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Oct 2018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Oct 2018 Publicación'!$B$1:$AL$183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<sst xmlns="http://schemas.openxmlformats.org/spreadsheetml/2006/main" count="303" uniqueCount="170">
  <si>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</si>
  <si>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</si>
  <si>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</si>
  <si>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</si>
  <si>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</si>
  <si>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</si>
  <si>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</si>
  <si>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</si>
  <si>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</si>
  <si>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</si>
  <si>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</si>
  <si>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</si>
  <si>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</si>
  <si>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</si>
  <si>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</si>
  <si>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</si>
  <si>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</si>
  <si>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</si>
  <si>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</si>
  <si>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</si>
  <si>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</si>
  <si>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</si>
  <si>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</si>
  <si>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</si>
  <si>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</si>
  <si>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</si>
  <si>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</si>
  <si>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</si>
  <si>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</si>
  <si>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</si>
  <si>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</si>
  <si>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</si>
  <si>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</si>
  <si>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</si>
  <si>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</si>
  <si>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</si>
  <si>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</si>
  <si>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</si>
  <si>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</si>
  <si>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</si>
  <si>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</si>
  <si>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</si>
  <si>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</si>
  <si>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</si>
  <si>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</si>
  <si>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</si>
  <si>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</si>
  <si>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</si>
  <si>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</si>
  <si>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</si>
  <si>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</si>
  <si>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</si>
  <si>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</si>
  <si>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</si>
  <si>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</si>
  <si>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</si>
  <si>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</si>
  <si>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</si>
  <si>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</si>
  <si>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</si>
  <si>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</si>
  <si>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</si>
  <si>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</si>
  <si>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</si>
  <si>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</si>
  <si>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</si>
  <si>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</si>
  <si>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</si>
  <si>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</si>
  <si>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</si>
  <si>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</si>
  <si>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</si>
  <si>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</si>
  <si>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</si>
  <si>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</si>
  <si>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</si>
  <si>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</si>
  <si>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</si>
  <si>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</si>
  <si>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</si>
  <si>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</si>
  <si>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</si>
  <si>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</si>
  <si>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</si>
  <si>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</si>
  <si>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</si>
  <si>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</si>
  <si>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</si>
  <si>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</si>
  <si>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</si>
  <si>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</si>
  <si>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</si>
  <si>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</si>
  <si>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</si>
  <si>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</si>
  <si>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</si>
  <si>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</si>
  <si>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</si>
  <si>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</si>
  <si>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</si>
  <si>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</si>
  <si>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</si>
  <si>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</si>
  <si>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</si>
  <si>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</si>
  <si>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</si>
  <si>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</si>
  <si>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</si>
  <si>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</si>
  <si>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</si>
  <si>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</si>
  <si>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</si>
  <si>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</si>
  <si>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</si>
  <si>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</si>
  <si>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</si>
  <si>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</si>
  <si>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</si>
  <si>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</si>
  <si>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</si>
  <si>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</si>
  <si>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</si>
  <si>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</si>
  <si>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</si>
  <si>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</si>
  <si>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</si>
  <si>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</si>
  <si>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</si>
  <si>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</si>
  <si>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</si>
  <si>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</si>
  <si>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</si>
  <si>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</si>
  <si>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</si>
  <si>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</si>
  <si>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</si>
  <si>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</si>
  <si>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</si>
  <si>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</si>
  <si>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</si>
  <si>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</si>
  <si>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</si>
  <si>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</si>
  <si>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</si>
  <si>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</si>
  <si>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</si>
  <si>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</si>
  <si>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</si>
  <si>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</si>
  <si>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</si>
  <si>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</si>
  <si>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</si>
  <si>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</si>
  <si>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</si>
  <si>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</si>
  <si>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</si>
  <si>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</si>
  <si>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</si>
  <si>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</si>
  <si>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</si>
  <si>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</si>
  <si>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</si>
  <si>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</si>
  <si>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</si>
  <si>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</si>
  <si>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</si>
  <si>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</si>
  <si>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</si>
  <si>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</si>
  <si>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Octubre de 2018</t>
  </si>
</sst>
</file>

<file path=xl/styles.xml><?xml version="1.0" encoding="utf-8"?>
<styleSheet xmlns="http://schemas.openxmlformats.org/spreadsheetml/2006/main">
  <numFmts count="22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d\-m\-yy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n">
        <color theme="0" tint="-0.4999699890613556"/>
      </bottom>
    </border>
    <border>
      <left/>
      <right/>
      <top style="thick"/>
      <bottom style="thin">
        <color theme="0" tint="-0.4999699890613556"/>
      </bottom>
    </border>
    <border>
      <left/>
      <right style="thick"/>
      <top style="thick"/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ck"/>
      <top style="thin">
        <color theme="0" tint="-0.4999699890613556"/>
      </top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ck"/>
    </border>
    <border>
      <left/>
      <right/>
      <top style="thin">
        <color theme="0" tint="-0.4999699890613556"/>
      </top>
      <bottom style="thick"/>
    </border>
    <border>
      <left/>
      <right style="thick"/>
      <top style="thin">
        <color theme="0" tint="-0.4999699890613556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ck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/>
      <top style="thin">
        <color theme="0" tint="-0.4999699890613556"/>
      </top>
      <bottom/>
    </border>
    <border>
      <left style="thin"/>
      <right/>
      <top style="thin">
        <color theme="0" tint="-0.4999699890613556"/>
      </top>
      <bottom/>
    </border>
    <border>
      <left/>
      <right style="thick"/>
      <top style="thin">
        <color theme="0" tint="-0.4999699890613556"/>
      </top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ck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ck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ck"/>
    </border>
    <border>
      <left style="thin"/>
      <right style="thick"/>
      <top style="thin">
        <color theme="0" tint="-0.4999699890613556"/>
      </top>
      <bottom style="thick"/>
    </border>
    <border>
      <left style="thin"/>
      <right style="thin"/>
      <top/>
      <bottom style="thin">
        <color theme="0" tint="-0.4999699890613556"/>
      </bottom>
    </border>
    <border>
      <left style="thin"/>
      <right style="thick"/>
      <top/>
      <bottom style="thin">
        <color theme="0" tint="-0.4999699890613556"/>
      </bottom>
    </border>
    <border>
      <left style="thin"/>
      <right/>
      <top style="thick"/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52">
    <xf numFmtId="0" fontId="0" fillId="0" borderId="0" xfId="0" applyFont="1" applyAlignment="1">
      <alignment/>
    </xf>
    <xf numFmtId="0" fontId="57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6" fillId="33" borderId="0" xfId="53" applyFont="1" applyFill="1" applyAlignment="1">
      <alignment horizontal="left"/>
      <protection/>
    </xf>
    <xf numFmtId="0" fontId="3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left"/>
      <protection/>
    </xf>
    <xf numFmtId="172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0" fontId="5" fillId="33" borderId="10" xfId="53" applyFont="1" applyFill="1" applyBorder="1">
      <alignment/>
      <protection/>
    </xf>
    <xf numFmtId="0" fontId="3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>
      <alignment/>
      <protection/>
    </xf>
    <xf numFmtId="0" fontId="2" fillId="33" borderId="11" xfId="53" applyFont="1" applyFill="1" applyBorder="1">
      <alignment/>
      <protection/>
    </xf>
    <xf numFmtId="0" fontId="8" fillId="33" borderId="11" xfId="53" applyFont="1" applyFill="1" applyBorder="1" applyProtection="1">
      <alignment/>
      <protection/>
    </xf>
    <xf numFmtId="0" fontId="57" fillId="33" borderId="11" xfId="52" applyFont="1" applyFill="1" applyBorder="1">
      <alignment/>
      <protection/>
    </xf>
    <xf numFmtId="0" fontId="57" fillId="33" borderId="12" xfId="52" applyFont="1" applyFill="1" applyBorder="1">
      <alignment/>
      <protection/>
    </xf>
    <xf numFmtId="173" fontId="57" fillId="33" borderId="0" xfId="52" applyNumberFormat="1" applyFont="1" applyFill="1">
      <alignment/>
      <protection/>
    </xf>
    <xf numFmtId="0" fontId="9" fillId="33" borderId="13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center"/>
      <protection/>
    </xf>
    <xf numFmtId="0" fontId="2" fillId="33" borderId="14" xfId="53" applyFont="1" applyFill="1" applyBorder="1">
      <alignment/>
      <protection/>
    </xf>
    <xf numFmtId="3" fontId="2" fillId="33" borderId="14" xfId="53" applyNumberFormat="1" applyFont="1" applyFill="1" applyBorder="1">
      <alignment/>
      <protection/>
    </xf>
    <xf numFmtId="0" fontId="57" fillId="33" borderId="14" xfId="52" applyFont="1" applyFill="1" applyBorder="1">
      <alignment/>
      <protection/>
    </xf>
    <xf numFmtId="0" fontId="57" fillId="33" borderId="15" xfId="52" applyFont="1" applyFill="1" applyBorder="1">
      <alignment/>
      <protection/>
    </xf>
    <xf numFmtId="0" fontId="10" fillId="33" borderId="13" xfId="53" applyFont="1" applyFill="1" applyBorder="1">
      <alignment/>
      <protection/>
    </xf>
    <xf numFmtId="0" fontId="10" fillId="33" borderId="14" xfId="53" applyFont="1" applyFill="1" applyBorder="1">
      <alignment/>
      <protection/>
    </xf>
    <xf numFmtId="0" fontId="10" fillId="33" borderId="14" xfId="53" applyFont="1" applyFill="1" applyBorder="1" applyAlignment="1">
      <alignment horizontal="center"/>
      <protection/>
    </xf>
    <xf numFmtId="0" fontId="8" fillId="33" borderId="14" xfId="53" applyFont="1" applyFill="1" applyBorder="1" applyProtection="1">
      <alignment/>
      <protection/>
    </xf>
    <xf numFmtId="0" fontId="2" fillId="33" borderId="13" xfId="53" applyFont="1" applyFill="1" applyBorder="1">
      <alignment/>
      <protection/>
    </xf>
    <xf numFmtId="0" fontId="2" fillId="33" borderId="14" xfId="53" applyFont="1" applyFill="1" applyBorder="1" applyAlignment="1">
      <alignment horizontal="center"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0" fontId="2" fillId="33" borderId="14" xfId="53" applyFont="1" applyFill="1" applyBorder="1" applyAlignment="1">
      <alignment horizontal="right"/>
      <protection/>
    </xf>
    <xf numFmtId="0" fontId="3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right"/>
      <protection/>
    </xf>
    <xf numFmtId="0" fontId="2" fillId="33" borderId="14" xfId="53" applyFont="1" applyFill="1" applyBorder="1" applyAlignment="1" quotePrefix="1">
      <alignment horizontal="right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57" fillId="33" borderId="17" xfId="52" applyFont="1" applyFill="1" applyBorder="1">
      <alignment/>
      <protection/>
    </xf>
    <xf numFmtId="0" fontId="57" fillId="33" borderId="18" xfId="52" applyFont="1" applyFill="1" applyBorder="1">
      <alignment/>
      <protection/>
    </xf>
    <xf numFmtId="173" fontId="2" fillId="33" borderId="16" xfId="53" applyNumberFormat="1" applyFont="1" applyFill="1" applyBorder="1" applyAlignment="1">
      <alignment/>
      <protection/>
    </xf>
    <xf numFmtId="0" fontId="57" fillId="33" borderId="17" xfId="52" applyFont="1" applyFill="1" applyBorder="1" applyAlignment="1">
      <alignment/>
      <protection/>
    </xf>
    <xf numFmtId="0" fontId="57" fillId="33" borderId="18" xfId="52" applyFont="1" applyFill="1" applyBorder="1" applyAlignment="1">
      <alignment/>
      <protection/>
    </xf>
    <xf numFmtId="0" fontId="3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/>
      <protection/>
    </xf>
    <xf numFmtId="0" fontId="6" fillId="33" borderId="0" xfId="53" applyFont="1" applyFill="1" applyAlignment="1" applyProtection="1">
      <alignment/>
      <protection/>
    </xf>
    <xf numFmtId="0" fontId="8" fillId="33" borderId="0" xfId="53" applyFont="1" applyFill="1" applyProtection="1">
      <alignment/>
      <protection/>
    </xf>
    <xf numFmtId="0" fontId="8" fillId="33" borderId="0" xfId="53" applyFont="1" applyFill="1" applyAlignment="1" applyProtection="1">
      <alignment horizontal="left" indent="1"/>
      <protection/>
    </xf>
    <xf numFmtId="0" fontId="2" fillId="33" borderId="19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horizontal="center" vertical="top"/>
      <protection/>
    </xf>
    <xf numFmtId="0" fontId="57" fillId="33" borderId="20" xfId="52" applyFont="1" applyFill="1" applyBorder="1">
      <alignment/>
      <protection/>
    </xf>
    <xf numFmtId="0" fontId="57" fillId="33" borderId="21" xfId="52" applyFont="1" applyFill="1" applyBorder="1">
      <alignment/>
      <protection/>
    </xf>
    <xf numFmtId="0" fontId="2" fillId="33" borderId="22" xfId="53" applyFont="1" applyFill="1" applyBorder="1" applyAlignment="1" applyProtection="1">
      <alignment vertical="top"/>
      <protection/>
    </xf>
    <xf numFmtId="0" fontId="2" fillId="33" borderId="23" xfId="53" applyFont="1" applyFill="1" applyBorder="1" applyAlignment="1" applyProtection="1">
      <alignment vertical="top"/>
      <protection/>
    </xf>
    <xf numFmtId="0" fontId="57" fillId="33" borderId="23" xfId="52" applyFont="1" applyFill="1" applyBorder="1">
      <alignment/>
      <protection/>
    </xf>
    <xf numFmtId="0" fontId="57" fillId="33" borderId="24" xfId="52" applyFont="1" applyFill="1" applyBorder="1">
      <alignment/>
      <protection/>
    </xf>
    <xf numFmtId="0" fontId="2" fillId="33" borderId="13" xfId="53" applyFont="1" applyFill="1" applyBorder="1" applyAlignment="1" applyProtection="1">
      <alignment vertical="top"/>
      <protection/>
    </xf>
    <xf numFmtId="0" fontId="9" fillId="33" borderId="14" xfId="53" applyFont="1" applyFill="1" applyBorder="1" applyAlignment="1" applyProtection="1">
      <alignment horizontal="center" vertical="top"/>
      <protection/>
    </xf>
    <xf numFmtId="0" fontId="9" fillId="33" borderId="14" xfId="53" applyFont="1" applyFill="1" applyBorder="1" applyAlignment="1" applyProtection="1">
      <alignment vertical="top"/>
      <protection/>
    </xf>
    <xf numFmtId="0" fontId="2" fillId="33" borderId="25" xfId="53" applyFont="1" applyFill="1" applyBorder="1" applyAlignment="1" applyProtection="1">
      <alignment vertical="top"/>
      <protection/>
    </xf>
    <xf numFmtId="0" fontId="2" fillId="33" borderId="26" xfId="53" applyFont="1" applyFill="1" applyBorder="1" applyAlignment="1" applyProtection="1">
      <alignment vertical="top"/>
      <protection/>
    </xf>
    <xf numFmtId="0" fontId="10" fillId="33" borderId="26" xfId="53" applyFont="1" applyFill="1" applyBorder="1" applyAlignment="1" applyProtection="1">
      <alignment horizontal="center" vertical="top"/>
      <protection/>
    </xf>
    <xf numFmtId="0" fontId="58" fillId="33" borderId="26" xfId="52" applyFont="1" applyFill="1" applyBorder="1">
      <alignment/>
      <protection/>
    </xf>
    <xf numFmtId="0" fontId="2" fillId="33" borderId="22" xfId="53" applyFont="1" applyFill="1" applyBorder="1" applyAlignment="1" applyProtection="1">
      <alignment/>
      <protection/>
    </xf>
    <xf numFmtId="0" fontId="2" fillId="33" borderId="23" xfId="53" applyFont="1" applyFill="1" applyBorder="1" applyAlignment="1" applyProtection="1">
      <alignment/>
      <protection/>
    </xf>
    <xf numFmtId="0" fontId="10" fillId="33" borderId="23" xfId="53" applyFont="1" applyFill="1" applyBorder="1" applyAlignment="1" applyProtection="1">
      <alignment/>
      <protection/>
    </xf>
    <xf numFmtId="0" fontId="58" fillId="33" borderId="23" xfId="52" applyFont="1" applyFill="1" applyBorder="1">
      <alignment/>
      <protection/>
    </xf>
    <xf numFmtId="0" fontId="9" fillId="33" borderId="26" xfId="53" applyFont="1" applyFill="1" applyBorder="1" applyAlignment="1" applyProtection="1">
      <alignment horizontal="center" vertical="top"/>
      <protection/>
    </xf>
    <xf numFmtId="0" fontId="9" fillId="33" borderId="26" xfId="53" applyFont="1" applyFill="1" applyBorder="1" applyAlignment="1" applyProtection="1">
      <alignment vertical="top"/>
      <protection/>
    </xf>
    <xf numFmtId="0" fontId="59" fillId="33" borderId="26" xfId="52" applyFont="1" applyFill="1" applyBorder="1">
      <alignment/>
      <protection/>
    </xf>
    <xf numFmtId="0" fontId="59" fillId="33" borderId="27" xfId="52" applyFont="1" applyFill="1" applyBorder="1">
      <alignment/>
      <protection/>
    </xf>
    <xf numFmtId="0" fontId="57" fillId="33" borderId="28" xfId="52" applyFont="1" applyFill="1" applyBorder="1" applyAlignment="1">
      <alignment/>
      <protection/>
    </xf>
    <xf numFmtId="0" fontId="57" fillId="33" borderId="26" xfId="52" applyFont="1" applyFill="1" applyBorder="1" applyAlignment="1">
      <alignment/>
      <protection/>
    </xf>
    <xf numFmtId="0" fontId="57" fillId="33" borderId="27" xfId="52" applyFont="1" applyFill="1" applyBorder="1" applyAlignment="1">
      <alignment/>
      <protection/>
    </xf>
    <xf numFmtId="0" fontId="57" fillId="33" borderId="29" xfId="52" applyFont="1" applyFill="1" applyBorder="1" applyAlignment="1">
      <alignment/>
      <protection/>
    </xf>
    <xf numFmtId="0" fontId="2" fillId="33" borderId="30" xfId="53" applyFont="1" applyFill="1" applyBorder="1" applyAlignment="1" applyProtection="1">
      <alignment vertical="top"/>
      <protection/>
    </xf>
    <xf numFmtId="0" fontId="9" fillId="33" borderId="0" xfId="53" applyFont="1" applyFill="1" applyBorder="1" applyAlignment="1" applyProtection="1">
      <alignment horizontal="center" vertical="top"/>
      <protection/>
    </xf>
    <xf numFmtId="0" fontId="9" fillId="33" borderId="0" xfId="53" applyFont="1" applyFill="1" applyBorder="1" applyAlignment="1" applyProtection="1">
      <alignment vertical="top"/>
      <protection/>
    </xf>
    <xf numFmtId="0" fontId="59" fillId="33" borderId="0" xfId="52" applyFont="1" applyFill="1" applyBorder="1">
      <alignment/>
      <protection/>
    </xf>
    <xf numFmtId="0" fontId="59" fillId="33" borderId="31" xfId="52" applyFont="1" applyFill="1" applyBorder="1">
      <alignment/>
      <protection/>
    </xf>
    <xf numFmtId="173" fontId="2" fillId="33" borderId="32" xfId="53" applyNumberFormat="1" applyFont="1" applyFill="1" applyBorder="1" applyAlignment="1" applyProtection="1">
      <alignment wrapText="1"/>
      <protection locked="0"/>
    </xf>
    <xf numFmtId="173" fontId="2" fillId="33" borderId="0" xfId="53" applyNumberFormat="1" applyFont="1" applyFill="1" applyBorder="1" applyAlignment="1" applyProtection="1">
      <alignment wrapText="1"/>
      <protection locked="0"/>
    </xf>
    <xf numFmtId="173" fontId="2" fillId="33" borderId="31" xfId="53" applyNumberFormat="1" applyFont="1" applyFill="1" applyBorder="1" applyAlignment="1" applyProtection="1">
      <alignment wrapText="1"/>
      <protection locked="0"/>
    </xf>
    <xf numFmtId="173" fontId="2" fillId="33" borderId="33" xfId="53" applyNumberFormat="1" applyFont="1" applyFill="1" applyBorder="1" applyAlignment="1" applyProtection="1">
      <alignment wrapText="1"/>
      <protection locked="0"/>
    </xf>
    <xf numFmtId="0" fontId="9" fillId="33" borderId="23" xfId="53" applyFont="1" applyFill="1" applyBorder="1" applyAlignment="1" applyProtection="1">
      <alignment horizontal="center" vertical="top"/>
      <protection/>
    </xf>
    <xf numFmtId="0" fontId="9" fillId="33" borderId="23" xfId="53" applyFont="1" applyFill="1" applyBorder="1" applyAlignment="1" applyProtection="1">
      <alignment vertical="top"/>
      <protection/>
    </xf>
    <xf numFmtId="0" fontId="59" fillId="33" borderId="23" xfId="52" applyFont="1" applyFill="1" applyBorder="1">
      <alignment/>
      <protection/>
    </xf>
    <xf numFmtId="0" fontId="59" fillId="33" borderId="24" xfId="52" applyFont="1" applyFill="1" applyBorder="1">
      <alignment/>
      <protection/>
    </xf>
    <xf numFmtId="0" fontId="2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vertical="top"/>
      <protection/>
    </xf>
    <xf numFmtId="0" fontId="58" fillId="33" borderId="14" xfId="52" applyFont="1" applyFill="1" applyBorder="1">
      <alignment/>
      <protection/>
    </xf>
    <xf numFmtId="0" fontId="59" fillId="33" borderId="14" xfId="52" applyFont="1" applyFill="1" applyBorder="1">
      <alignment/>
      <protection/>
    </xf>
    <xf numFmtId="0" fontId="12" fillId="33" borderId="14" xfId="53" applyFont="1" applyFill="1" applyBorder="1" applyAlignment="1" applyProtection="1">
      <alignment vertical="top"/>
      <protection/>
    </xf>
    <xf numFmtId="0" fontId="2" fillId="33" borderId="14" xfId="53" applyFont="1" applyFill="1" applyBorder="1" applyAlignment="1" applyProtection="1">
      <alignment vertical="top"/>
      <protection/>
    </xf>
    <xf numFmtId="0" fontId="2" fillId="33" borderId="16" xfId="53" applyFont="1" applyFill="1" applyBorder="1" applyAlignment="1" applyProtection="1">
      <alignment vertical="top"/>
      <protection/>
    </xf>
    <xf numFmtId="0" fontId="2" fillId="33" borderId="17" xfId="53" applyFont="1" applyFill="1" applyBorder="1" applyAlignment="1" applyProtection="1">
      <alignment vertical="top"/>
      <protection/>
    </xf>
    <xf numFmtId="0" fontId="10" fillId="33" borderId="17" xfId="53" applyFont="1" applyFill="1" applyBorder="1" applyAlignment="1" applyProtection="1">
      <alignment horizontal="center" vertical="top"/>
      <protection/>
    </xf>
    <xf numFmtId="0" fontId="10" fillId="33" borderId="17" xfId="53" applyFont="1" applyFill="1" applyBorder="1" applyAlignment="1" applyProtection="1">
      <alignment vertical="top"/>
      <protection/>
    </xf>
    <xf numFmtId="0" fontId="58" fillId="33" borderId="17" xfId="52" applyFont="1" applyFill="1" applyBorder="1">
      <alignment/>
      <protection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73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3" fillId="33" borderId="0" xfId="53" applyFont="1" applyFill="1" applyAlignment="1" applyProtection="1">
      <alignment horizontal="left"/>
      <protection/>
    </xf>
    <xf numFmtId="0" fontId="7" fillId="33" borderId="0" xfId="53" applyFont="1" applyFill="1" applyAlignment="1" applyProtection="1">
      <alignment horizontal="left"/>
      <protection/>
    </xf>
    <xf numFmtId="0" fontId="12" fillId="33" borderId="19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>
      <alignment/>
      <protection/>
    </xf>
    <xf numFmtId="0" fontId="12" fillId="33" borderId="22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>
      <alignment/>
      <protection/>
    </xf>
    <xf numFmtId="0" fontId="12" fillId="33" borderId="13" xfId="53" applyFont="1" applyFill="1" applyBorder="1" applyAlignment="1" applyProtection="1">
      <alignment vertical="top"/>
      <protection/>
    </xf>
    <xf numFmtId="0" fontId="15" fillId="33" borderId="14" xfId="53" applyFont="1" applyFill="1" applyBorder="1" applyAlignment="1" applyProtection="1">
      <alignment horizontal="center" vertical="top"/>
      <protection/>
    </xf>
    <xf numFmtId="0" fontId="15" fillId="33" borderId="14" xfId="53" applyFont="1" applyFill="1" applyBorder="1" applyAlignment="1" applyProtection="1">
      <alignment vertical="top"/>
      <protection/>
    </xf>
    <xf numFmtId="0" fontId="57" fillId="33" borderId="34" xfId="52" applyFont="1" applyFill="1" applyBorder="1">
      <alignment/>
      <protection/>
    </xf>
    <xf numFmtId="0" fontId="12" fillId="33" borderId="14" xfId="53" applyFont="1" applyFill="1" applyBorder="1" applyAlignment="1" applyProtection="1">
      <alignment horizontal="center" vertical="top"/>
      <protection/>
    </xf>
    <xf numFmtId="0" fontId="12" fillId="33" borderId="25" xfId="53" applyFont="1" applyFill="1" applyBorder="1" applyAlignment="1" applyProtection="1">
      <alignment vertical="top"/>
      <protection/>
    </xf>
    <xf numFmtId="0" fontId="15" fillId="33" borderId="26" xfId="53" applyFont="1" applyFill="1" applyBorder="1" applyAlignment="1" applyProtection="1">
      <alignment horizontal="center" vertical="top"/>
      <protection/>
    </xf>
    <xf numFmtId="0" fontId="15" fillId="33" borderId="26" xfId="53" applyFont="1" applyFill="1" applyBorder="1" applyAlignment="1" applyProtection="1">
      <alignment vertical="top"/>
      <protection/>
    </xf>
    <xf numFmtId="0" fontId="60" fillId="33" borderId="26" xfId="52" applyFont="1" applyFill="1" applyBorder="1">
      <alignment/>
      <protection/>
    </xf>
    <xf numFmtId="0" fontId="57" fillId="33" borderId="26" xfId="52" applyFont="1" applyFill="1" applyBorder="1">
      <alignment/>
      <protection/>
    </xf>
    <xf numFmtId="0" fontId="57" fillId="33" borderId="27" xfId="52" applyFont="1" applyFill="1" applyBorder="1">
      <alignment/>
      <protection/>
    </xf>
    <xf numFmtId="0" fontId="15" fillId="33" borderId="23" xfId="53" applyFont="1" applyFill="1" applyBorder="1" applyAlignment="1" applyProtection="1">
      <alignment horizontal="center" vertical="top"/>
      <protection/>
    </xf>
    <xf numFmtId="0" fontId="15" fillId="33" borderId="23" xfId="53" applyFont="1" applyFill="1" applyBorder="1" applyAlignment="1" applyProtection="1">
      <alignment vertical="top"/>
      <protection/>
    </xf>
    <xf numFmtId="0" fontId="60" fillId="33" borderId="23" xfId="52" applyFont="1" applyFill="1" applyBorder="1">
      <alignment/>
      <protection/>
    </xf>
    <xf numFmtId="0" fontId="12" fillId="33" borderId="26" xfId="53" applyFont="1" applyFill="1" applyBorder="1" applyAlignment="1" applyProtection="1">
      <alignment horizontal="center" vertical="top"/>
      <protection/>
    </xf>
    <xf numFmtId="0" fontId="12" fillId="33" borderId="23" xfId="53" applyFont="1" applyFill="1" applyBorder="1" applyAlignment="1" applyProtection="1">
      <alignment horizontal="center" vertical="top"/>
      <protection/>
    </xf>
    <xf numFmtId="0" fontId="61" fillId="33" borderId="14" xfId="52" applyFont="1" applyFill="1" applyBorder="1">
      <alignment/>
      <protection/>
    </xf>
    <xf numFmtId="0" fontId="9" fillId="33" borderId="13" xfId="53" applyFont="1" applyFill="1" applyBorder="1" applyAlignment="1" applyProtection="1">
      <alignment horizontal="left" vertical="top" indent="1"/>
      <protection/>
    </xf>
    <xf numFmtId="0" fontId="9" fillId="33" borderId="14" xfId="53" applyFont="1" applyFill="1" applyBorder="1" applyAlignment="1" applyProtection="1">
      <alignment/>
      <protection/>
    </xf>
    <xf numFmtId="0" fontId="59" fillId="33" borderId="14" xfId="52" applyFont="1" applyFill="1" applyBorder="1" applyAlignment="1">
      <alignment/>
      <protection/>
    </xf>
    <xf numFmtId="173" fontId="15" fillId="33" borderId="14" xfId="53" applyNumberFormat="1" applyFont="1" applyFill="1" applyBorder="1" applyAlignment="1" applyProtection="1">
      <alignment/>
      <protection locked="0"/>
    </xf>
    <xf numFmtId="173" fontId="15" fillId="33" borderId="15" xfId="53" applyNumberFormat="1" applyFont="1" applyFill="1" applyBorder="1" applyAlignment="1" applyProtection="1">
      <alignment/>
      <protection locked="0"/>
    </xf>
    <xf numFmtId="0" fontId="15" fillId="33" borderId="13" xfId="53" applyFont="1" applyFill="1" applyBorder="1" applyAlignment="1" applyProtection="1">
      <alignment vertical="top"/>
      <protection/>
    </xf>
    <xf numFmtId="0" fontId="60" fillId="33" borderId="14" xfId="52" applyFont="1" applyFill="1" applyBorder="1">
      <alignment/>
      <protection/>
    </xf>
    <xf numFmtId="0" fontId="60" fillId="33" borderId="34" xfId="52" applyFont="1" applyFill="1" applyBorder="1">
      <alignment/>
      <protection/>
    </xf>
    <xf numFmtId="0" fontId="12" fillId="33" borderId="16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horizontal="center" vertical="top"/>
      <protection/>
    </xf>
    <xf numFmtId="0" fontId="57" fillId="33" borderId="35" xfId="52" applyFont="1" applyFill="1" applyBorder="1">
      <alignment/>
      <protection/>
    </xf>
    <xf numFmtId="0" fontId="6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10" xfId="53" applyFont="1" applyFill="1" applyBorder="1" applyAlignment="1" applyProtection="1">
      <alignment vertical="top"/>
      <protection/>
    </xf>
    <xf numFmtId="0" fontId="9" fillId="33" borderId="11" xfId="53" applyFont="1" applyFill="1" applyBorder="1" applyAlignment="1" applyProtection="1">
      <alignment vertical="top"/>
      <protection/>
    </xf>
    <xf numFmtId="0" fontId="2" fillId="33" borderId="11" xfId="53" applyFill="1" applyBorder="1" applyAlignment="1">
      <alignment/>
      <protection/>
    </xf>
    <xf numFmtId="0" fontId="57" fillId="33" borderId="11" xfId="52" applyFont="1" applyFill="1" applyBorder="1" applyAlignment="1">
      <alignment/>
      <protection/>
    </xf>
    <xf numFmtId="0" fontId="58" fillId="33" borderId="14" xfId="52" applyFont="1" applyFill="1" applyBorder="1" applyAlignment="1">
      <alignment/>
      <protection/>
    </xf>
    <xf numFmtId="0" fontId="10" fillId="33" borderId="26" xfId="53" applyFont="1" applyFill="1" applyBorder="1" applyAlignment="1" applyProtection="1">
      <alignment vertical="top"/>
      <protection/>
    </xf>
    <xf numFmtId="0" fontId="58" fillId="33" borderId="26" xfId="52" applyFont="1" applyFill="1" applyBorder="1" applyAlignment="1">
      <alignment/>
      <protection/>
    </xf>
    <xf numFmtId="0" fontId="58" fillId="33" borderId="28" xfId="52" applyFont="1" applyFill="1" applyBorder="1" applyAlignment="1">
      <alignment/>
      <protection/>
    </xf>
    <xf numFmtId="0" fontId="58" fillId="33" borderId="29" xfId="52" applyFont="1" applyFill="1" applyBorder="1" applyAlignment="1">
      <alignment/>
      <protection/>
    </xf>
    <xf numFmtId="0" fontId="10" fillId="33" borderId="23" xfId="53" applyFont="1" applyFill="1" applyBorder="1" applyAlignment="1" applyProtection="1">
      <alignment horizontal="center" vertical="top"/>
      <protection/>
    </xf>
    <xf numFmtId="0" fontId="10" fillId="33" borderId="23" xfId="53" applyFont="1" applyFill="1" applyBorder="1" applyAlignment="1" applyProtection="1">
      <alignment vertical="top"/>
      <protection/>
    </xf>
    <xf numFmtId="0" fontId="58" fillId="33" borderId="23" xfId="52" applyFont="1" applyFill="1" applyBorder="1" applyAlignment="1">
      <alignment/>
      <protection/>
    </xf>
    <xf numFmtId="0" fontId="57" fillId="33" borderId="23" xfId="52" applyFont="1" applyFill="1" applyBorder="1" applyAlignment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10" fillId="33" borderId="0" xfId="53" applyFont="1" applyFill="1" applyBorder="1" applyAlignment="1" applyProtection="1">
      <alignment horizontal="center" vertical="top"/>
      <protection/>
    </xf>
    <xf numFmtId="0" fontId="10" fillId="33" borderId="0" xfId="53" applyFont="1" applyFill="1" applyBorder="1" applyAlignment="1" applyProtection="1">
      <alignment vertical="top"/>
      <protection/>
    </xf>
    <xf numFmtId="0" fontId="57" fillId="33" borderId="0" xfId="52" applyFont="1" applyFill="1" applyBorder="1" applyAlignment="1">
      <alignment/>
      <protection/>
    </xf>
    <xf numFmtId="0" fontId="2" fillId="33" borderId="26" xfId="53" applyFont="1" applyFill="1" applyBorder="1" applyAlignment="1" applyProtection="1">
      <alignment horizontal="center" vertical="top"/>
      <protection/>
    </xf>
    <xf numFmtId="0" fontId="2" fillId="33" borderId="14" xfId="53" applyFill="1" applyBorder="1" applyAlignment="1">
      <alignment/>
      <protection/>
    </xf>
    <xf numFmtId="0" fontId="2" fillId="33" borderId="17" xfId="53" applyFont="1" applyFill="1" applyBorder="1" applyAlignment="1" applyProtection="1">
      <alignment horizontal="center" vertical="top"/>
      <protection/>
    </xf>
    <xf numFmtId="0" fontId="8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62" fillId="33" borderId="0" xfId="52" applyFont="1" applyFill="1" applyAlignment="1">
      <alignment/>
      <protection/>
    </xf>
    <xf numFmtId="0" fontId="57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8" fillId="33" borderId="0" xfId="53" applyFont="1" applyFill="1" applyAlignment="1">
      <alignment/>
      <protection/>
    </xf>
    <xf numFmtId="0" fontId="62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73" fontId="8" fillId="33" borderId="0" xfId="53" applyNumberFormat="1" applyFont="1" applyFill="1" applyAlignment="1">
      <alignment/>
      <protection/>
    </xf>
    <xf numFmtId="3" fontId="2" fillId="33" borderId="0" xfId="53" applyNumberFormat="1" applyFill="1" applyAlignment="1">
      <alignment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173" fontId="8" fillId="33" borderId="0" xfId="53" applyNumberFormat="1" applyFont="1" applyFill="1" applyAlignment="1">
      <alignment horizontal="right"/>
      <protection/>
    </xf>
    <xf numFmtId="0" fontId="62" fillId="33" borderId="0" xfId="52" applyFont="1" applyFill="1" applyAlignment="1">
      <alignment horizontal="right"/>
      <protection/>
    </xf>
    <xf numFmtId="173" fontId="2" fillId="33" borderId="34" xfId="53" applyNumberFormat="1" applyFont="1" applyFill="1" applyBorder="1" applyAlignment="1" applyProtection="1">
      <alignment wrapText="1"/>
      <protection locked="0"/>
    </xf>
    <xf numFmtId="173" fontId="2" fillId="33" borderId="36" xfId="53" applyNumberFormat="1" applyFont="1" applyFill="1" applyBorder="1" applyAlignment="1" applyProtection="1">
      <alignment wrapText="1"/>
      <protection locked="0"/>
    </xf>
    <xf numFmtId="173" fontId="2" fillId="33" borderId="37" xfId="53" applyNumberFormat="1" applyFont="1" applyFill="1" applyBorder="1" applyAlignment="1" applyProtection="1">
      <alignment wrapText="1"/>
      <protection locked="0"/>
    </xf>
    <xf numFmtId="173" fontId="2" fillId="33" borderId="38" xfId="53" applyNumberFormat="1" applyFont="1" applyFill="1" applyBorder="1" applyAlignment="1" applyProtection="1">
      <alignment wrapText="1"/>
      <protection locked="0"/>
    </xf>
    <xf numFmtId="173" fontId="2" fillId="33" borderId="39" xfId="53" applyNumberFormat="1" applyFont="1" applyFill="1" applyBorder="1" applyAlignment="1" applyProtection="1">
      <alignment wrapText="1"/>
      <protection locked="0"/>
    </xf>
    <xf numFmtId="173" fontId="10" fillId="33" borderId="40" xfId="53" applyNumberFormat="1" applyFont="1" applyFill="1" applyBorder="1" applyAlignment="1" applyProtection="1">
      <alignment wrapText="1"/>
      <protection locked="0"/>
    </xf>
    <xf numFmtId="173" fontId="10" fillId="33" borderId="41" xfId="53" applyNumberFormat="1" applyFont="1" applyFill="1" applyBorder="1" applyAlignment="1" applyProtection="1">
      <alignment wrapText="1"/>
      <protection locked="0"/>
    </xf>
    <xf numFmtId="173" fontId="2" fillId="33" borderId="40" xfId="53" applyNumberFormat="1" applyFont="1" applyFill="1" applyBorder="1" applyAlignment="1" applyProtection="1">
      <alignment wrapText="1"/>
      <protection locked="0"/>
    </xf>
    <xf numFmtId="173" fontId="2" fillId="33" borderId="41" xfId="53" applyNumberFormat="1" applyFont="1" applyFill="1" applyBorder="1" applyAlignment="1" applyProtection="1">
      <alignment wrapText="1"/>
      <protection locked="0"/>
    </xf>
    <xf numFmtId="173" fontId="10" fillId="33" borderId="36" xfId="53" applyNumberFormat="1" applyFont="1" applyFill="1" applyBorder="1" applyAlignment="1" applyProtection="1">
      <alignment wrapText="1"/>
      <protection locked="0"/>
    </xf>
    <xf numFmtId="173" fontId="10" fillId="33" borderId="37" xfId="53" applyNumberFormat="1" applyFont="1" applyFill="1" applyBorder="1" applyAlignment="1" applyProtection="1">
      <alignment wrapText="1"/>
      <protection locked="0"/>
    </xf>
    <xf numFmtId="173" fontId="12" fillId="33" borderId="38" xfId="53" applyNumberFormat="1" applyFont="1" applyFill="1" applyBorder="1" applyAlignment="1" applyProtection="1">
      <alignment wrapText="1"/>
      <protection locked="0"/>
    </xf>
    <xf numFmtId="173" fontId="12" fillId="33" borderId="39" xfId="53" applyNumberFormat="1" applyFont="1" applyFill="1" applyBorder="1" applyAlignment="1" applyProtection="1">
      <alignment wrapText="1"/>
      <protection locked="0"/>
    </xf>
    <xf numFmtId="173" fontId="2" fillId="33" borderId="11" xfId="53" applyNumberFormat="1" applyFont="1" applyFill="1" applyBorder="1" applyAlignment="1" applyProtection="1">
      <alignment horizontal="center" wrapText="1"/>
      <protection locked="0"/>
    </xf>
    <xf numFmtId="173" fontId="2" fillId="33" borderId="12" xfId="53" applyNumberFormat="1" applyFont="1" applyFill="1" applyBorder="1" applyAlignment="1" applyProtection="1">
      <alignment horizontal="center" wrapText="1"/>
      <protection locked="0"/>
    </xf>
    <xf numFmtId="173" fontId="15" fillId="33" borderId="36" xfId="53" applyNumberFormat="1" applyFont="1" applyFill="1" applyBorder="1" applyAlignment="1" applyProtection="1">
      <alignment wrapText="1"/>
      <protection locked="0"/>
    </xf>
    <xf numFmtId="173" fontId="15" fillId="33" borderId="37" xfId="53" applyNumberFormat="1" applyFont="1" applyFill="1" applyBorder="1" applyAlignment="1" applyProtection="1">
      <alignment wrapText="1"/>
      <protection locked="0"/>
    </xf>
    <xf numFmtId="173" fontId="12" fillId="33" borderId="36" xfId="53" applyNumberFormat="1" applyFont="1" applyFill="1" applyBorder="1" applyAlignment="1" applyProtection="1">
      <alignment wrapText="1"/>
      <protection locked="0"/>
    </xf>
    <xf numFmtId="173" fontId="12" fillId="33" borderId="37" xfId="53" applyNumberFormat="1" applyFont="1" applyFill="1" applyBorder="1" applyAlignment="1" applyProtection="1">
      <alignment wrapText="1"/>
      <protection locked="0"/>
    </xf>
    <xf numFmtId="173" fontId="12" fillId="33" borderId="40" xfId="53" applyNumberFormat="1" applyFont="1" applyFill="1" applyBorder="1" applyAlignment="1" applyProtection="1">
      <alignment wrapText="1"/>
      <protection locked="0"/>
    </xf>
    <xf numFmtId="173" fontId="12" fillId="33" borderId="41" xfId="53" applyNumberFormat="1" applyFont="1" applyFill="1" applyBorder="1" applyAlignment="1" applyProtection="1">
      <alignment wrapText="1"/>
      <protection locked="0"/>
    </xf>
    <xf numFmtId="173" fontId="15" fillId="33" borderId="40" xfId="53" applyNumberFormat="1" applyFont="1" applyFill="1" applyBorder="1" applyAlignment="1" applyProtection="1">
      <alignment wrapText="1"/>
      <protection locked="0"/>
    </xf>
    <xf numFmtId="173" fontId="15" fillId="33" borderId="41" xfId="53" applyNumberFormat="1" applyFont="1" applyFill="1" applyBorder="1" applyAlignment="1" applyProtection="1">
      <alignment wrapText="1"/>
      <protection locked="0"/>
    </xf>
    <xf numFmtId="173" fontId="8" fillId="33" borderId="0" xfId="53" applyNumberFormat="1" applyFont="1" applyFill="1" applyAlignment="1">
      <alignment horizontal="right"/>
      <protection/>
    </xf>
    <xf numFmtId="173" fontId="10" fillId="33" borderId="38" xfId="53" applyNumberFormat="1" applyFont="1" applyFill="1" applyBorder="1" applyAlignment="1" applyProtection="1">
      <alignment wrapText="1"/>
      <protection locked="0"/>
    </xf>
    <xf numFmtId="173" fontId="10" fillId="33" borderId="39" xfId="53" applyNumberFormat="1" applyFont="1" applyFill="1" applyBorder="1" applyAlignment="1" applyProtection="1">
      <alignment wrapText="1"/>
      <protection locked="0"/>
    </xf>
    <xf numFmtId="173" fontId="10" fillId="33" borderId="42" xfId="53" applyNumberFormat="1" applyFont="1" applyFill="1" applyBorder="1" applyAlignment="1" applyProtection="1">
      <alignment horizontal="center" wrapText="1"/>
      <protection locked="0"/>
    </xf>
    <xf numFmtId="173" fontId="10" fillId="33" borderId="11" xfId="53" applyNumberFormat="1" applyFont="1" applyFill="1" applyBorder="1" applyAlignment="1" applyProtection="1">
      <alignment horizontal="center" wrapText="1"/>
      <protection locked="0"/>
    </xf>
    <xf numFmtId="173" fontId="10" fillId="33" borderId="12" xfId="53" applyNumberFormat="1" applyFont="1" applyFill="1" applyBorder="1" applyAlignment="1" applyProtection="1">
      <alignment horizontal="center" wrapText="1"/>
      <protection locked="0"/>
    </xf>
    <xf numFmtId="0" fontId="6" fillId="33" borderId="36" xfId="53" applyFont="1" applyFill="1" applyBorder="1" applyAlignment="1" applyProtection="1">
      <alignment horizontal="center" vertical="center" wrapText="1"/>
      <protection/>
    </xf>
    <xf numFmtId="0" fontId="6" fillId="33" borderId="37" xfId="53" applyFont="1" applyFill="1" applyBorder="1" applyAlignment="1" applyProtection="1">
      <alignment horizontal="center" vertical="center" wrapText="1"/>
      <protection/>
    </xf>
    <xf numFmtId="173" fontId="15" fillId="33" borderId="43" xfId="53" applyNumberFormat="1" applyFont="1" applyFill="1" applyBorder="1" applyAlignment="1" applyProtection="1">
      <alignment wrapText="1"/>
      <protection locked="0"/>
    </xf>
    <xf numFmtId="173" fontId="15" fillId="33" borderId="14" xfId="53" applyNumberFormat="1" applyFont="1" applyFill="1" applyBorder="1" applyAlignment="1" applyProtection="1">
      <alignment wrapText="1"/>
      <protection locked="0"/>
    </xf>
    <xf numFmtId="173" fontId="15" fillId="33" borderId="34" xfId="53" applyNumberFormat="1" applyFont="1" applyFill="1" applyBorder="1" applyAlignment="1" applyProtection="1">
      <alignment wrapText="1"/>
      <protection locked="0"/>
    </xf>
    <xf numFmtId="173" fontId="9" fillId="33" borderId="40" xfId="53" applyNumberFormat="1" applyFont="1" applyFill="1" applyBorder="1" applyAlignment="1" applyProtection="1">
      <alignment wrapText="1"/>
      <protection locked="0"/>
    </xf>
    <xf numFmtId="173" fontId="9" fillId="33" borderId="41" xfId="53" applyNumberFormat="1" applyFont="1" applyFill="1" applyBorder="1" applyAlignment="1" applyProtection="1">
      <alignment wrapText="1"/>
      <protection locked="0"/>
    </xf>
    <xf numFmtId="173" fontId="9" fillId="33" borderId="36" xfId="53" applyNumberFormat="1" applyFont="1" applyFill="1" applyBorder="1" applyAlignment="1" applyProtection="1">
      <alignment wrapText="1"/>
      <protection locked="0"/>
    </xf>
    <xf numFmtId="173" fontId="9" fillId="33" borderId="37" xfId="53" applyNumberFormat="1" applyFont="1" applyFill="1" applyBorder="1" applyAlignment="1" applyProtection="1">
      <alignment wrapText="1"/>
      <protection locked="0"/>
    </xf>
    <xf numFmtId="0" fontId="10" fillId="33" borderId="43" xfId="53" applyFont="1" applyFill="1" applyBorder="1" applyAlignment="1" applyProtection="1">
      <alignment horizontal="center" vertical="center"/>
      <protection/>
    </xf>
    <xf numFmtId="0" fontId="10" fillId="33" borderId="14" xfId="53" applyFont="1" applyFill="1" applyBorder="1" applyAlignment="1" applyProtection="1">
      <alignment horizontal="center" vertical="center"/>
      <protection/>
    </xf>
    <xf numFmtId="0" fontId="10" fillId="33" borderId="34" xfId="53" applyFont="1" applyFill="1" applyBorder="1" applyAlignment="1" applyProtection="1">
      <alignment horizontal="center" vertical="center"/>
      <protection/>
    </xf>
    <xf numFmtId="173" fontId="10" fillId="33" borderId="43" xfId="53" applyNumberFormat="1" applyFont="1" applyFill="1" applyBorder="1" applyAlignment="1" applyProtection="1">
      <alignment wrapText="1"/>
      <protection locked="0"/>
    </xf>
    <xf numFmtId="173" fontId="10" fillId="33" borderId="14" xfId="53" applyNumberFormat="1" applyFont="1" applyFill="1" applyBorder="1" applyAlignment="1" applyProtection="1">
      <alignment wrapText="1"/>
      <protection locked="0"/>
    </xf>
    <xf numFmtId="173" fontId="10" fillId="33" borderId="34" xfId="53" applyNumberFormat="1" applyFont="1" applyFill="1" applyBorder="1" applyAlignment="1" applyProtection="1">
      <alignment wrapText="1"/>
      <protection locked="0"/>
    </xf>
    <xf numFmtId="173" fontId="10" fillId="33" borderId="15" xfId="53" applyNumberFormat="1" applyFont="1" applyFill="1" applyBorder="1" applyAlignment="1" applyProtection="1">
      <alignment wrapText="1"/>
      <protection locked="0"/>
    </xf>
    <xf numFmtId="173" fontId="9" fillId="33" borderId="43" xfId="53" applyNumberFormat="1" applyFont="1" applyFill="1" applyBorder="1" applyAlignment="1" applyProtection="1">
      <alignment wrapText="1"/>
      <protection locked="0"/>
    </xf>
    <xf numFmtId="173" fontId="9" fillId="33" borderId="14" xfId="53" applyNumberFormat="1" applyFont="1" applyFill="1" applyBorder="1" applyAlignment="1" applyProtection="1">
      <alignment wrapText="1"/>
      <protection locked="0"/>
    </xf>
    <xf numFmtId="173" fontId="9" fillId="33" borderId="15" xfId="53" applyNumberFormat="1" applyFont="1" applyFill="1" applyBorder="1" applyAlignment="1" applyProtection="1">
      <alignment wrapText="1"/>
      <protection locked="0"/>
    </xf>
    <xf numFmtId="173" fontId="9" fillId="33" borderId="13" xfId="53" applyNumberFormat="1" applyFont="1" applyFill="1" applyBorder="1" applyAlignment="1">
      <alignment/>
      <protection/>
    </xf>
    <xf numFmtId="173" fontId="9" fillId="33" borderId="14" xfId="53" applyNumberFormat="1" applyFont="1" applyFill="1" applyBorder="1" applyAlignment="1">
      <alignment/>
      <protection/>
    </xf>
    <xf numFmtId="173" fontId="9" fillId="33" borderId="15" xfId="53" applyNumberFormat="1" applyFont="1" applyFill="1" applyBorder="1" applyAlignment="1">
      <alignment/>
      <protection/>
    </xf>
    <xf numFmtId="0" fontId="10" fillId="33" borderId="42" xfId="53" applyFont="1" applyFill="1" applyBorder="1" applyAlignment="1" applyProtection="1">
      <alignment horizontal="center" vertical="center" wrapText="1"/>
      <protection/>
    </xf>
    <xf numFmtId="0" fontId="10" fillId="33" borderId="11" xfId="53" applyFont="1" applyFill="1" applyBorder="1" applyAlignment="1" applyProtection="1">
      <alignment horizontal="center" vertical="center" wrapText="1"/>
      <protection/>
    </xf>
    <xf numFmtId="0" fontId="10" fillId="33" borderId="12" xfId="53" applyFont="1" applyFill="1" applyBorder="1" applyAlignment="1" applyProtection="1">
      <alignment horizontal="center" vertical="center" wrapText="1"/>
      <protection/>
    </xf>
    <xf numFmtId="173" fontId="5" fillId="33" borderId="13" xfId="53" applyNumberFormat="1" applyFont="1" applyFill="1" applyBorder="1" applyAlignment="1">
      <alignment/>
      <protection/>
    </xf>
    <xf numFmtId="173" fontId="5" fillId="33" borderId="14" xfId="53" applyNumberFormat="1" applyFont="1" applyFill="1" applyBorder="1" applyAlignment="1">
      <alignment/>
      <protection/>
    </xf>
    <xf numFmtId="173" fontId="5" fillId="33" borderId="15" xfId="53" applyNumberFormat="1" applyFont="1" applyFill="1" applyBorder="1" applyAlignment="1">
      <alignment/>
      <protection/>
    </xf>
    <xf numFmtId="173" fontId="9" fillId="33" borderId="34" xfId="53" applyNumberFormat="1" applyFont="1" applyFill="1" applyBorder="1" applyAlignment="1" applyProtection="1">
      <alignment wrapText="1"/>
      <protection locked="0"/>
    </xf>
    <xf numFmtId="0" fontId="3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17" fontId="3" fillId="33" borderId="0" xfId="53" applyNumberFormat="1" applyFont="1" applyFill="1" applyAlignment="1" quotePrefix="1">
      <alignment horizontal="center"/>
      <protection/>
    </xf>
    <xf numFmtId="173" fontId="5" fillId="0" borderId="10" xfId="53" applyNumberFormat="1" applyFont="1" applyFill="1" applyBorder="1" applyAlignment="1">
      <alignment/>
      <protection/>
    </xf>
    <xf numFmtId="173" fontId="5" fillId="0" borderId="11" xfId="53" applyNumberFormat="1" applyFont="1" applyFill="1" applyBorder="1" applyAlignment="1">
      <alignment/>
      <protection/>
    </xf>
    <xf numFmtId="173" fontId="5" fillId="0" borderId="12" xfId="53" applyNumberFormat="1" applyFont="1" applyFill="1" applyBorder="1" applyAlignment="1">
      <alignment/>
      <protection/>
    </xf>
    <xf numFmtId="173" fontId="10" fillId="33" borderId="13" xfId="53" applyNumberFormat="1" applyFont="1" applyFill="1" applyBorder="1" applyAlignment="1">
      <alignment/>
      <protection/>
    </xf>
    <xf numFmtId="173" fontId="10" fillId="33" borderId="14" xfId="53" applyNumberFormat="1" applyFont="1" applyFill="1" applyBorder="1" applyAlignment="1">
      <alignment/>
      <protection/>
    </xf>
    <xf numFmtId="173" fontId="10" fillId="33" borderId="15" xfId="53" applyNumberFormat="1" applyFont="1" applyFill="1" applyBorder="1" applyAlignment="1">
      <alignment/>
      <protection/>
    </xf>
    <xf numFmtId="173" fontId="2" fillId="33" borderId="13" xfId="53" applyNumberFormat="1" applyFont="1" applyFill="1" applyBorder="1" applyAlignment="1">
      <alignment/>
      <protection/>
    </xf>
    <xf numFmtId="173" fontId="2" fillId="33" borderId="14" xfId="53" applyNumberFormat="1" applyFont="1" applyFill="1" applyBorder="1" applyAlignment="1">
      <alignment/>
      <protection/>
    </xf>
    <xf numFmtId="173" fontId="2" fillId="33" borderId="15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212"/>
  <sheetViews>
    <sheetView tabSelected="1" zoomScaleSheetLayoutView="78" workbookViewId="0" topLeftCell="A1">
      <selection activeCell="AF8" sqref="AF8:AH8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40" t="s">
        <v>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</row>
    <row r="3" spans="2:38" ht="20.25">
      <c r="B3" s="241" t="s">
        <v>1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</row>
    <row r="4" spans="2:38" ht="20.25">
      <c r="B4" s="242" t="s">
        <v>169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</row>
    <row r="5" spans="3:11" ht="14.25">
      <c r="C5" s="2"/>
      <c r="D5" s="2"/>
      <c r="E5" s="2"/>
      <c r="F5" s="2"/>
      <c r="G5" s="3"/>
      <c r="H5" s="4"/>
      <c r="I5" s="5"/>
      <c r="J5" s="4"/>
      <c r="K5" s="4"/>
    </row>
    <row r="6" spans="3:11" ht="20.25">
      <c r="C6" s="6"/>
      <c r="D6" s="6"/>
      <c r="F6" s="7" t="s">
        <v>2</v>
      </c>
      <c r="G6" s="8" t="s">
        <v>3</v>
      </c>
      <c r="H6" s="4"/>
      <c r="I6" s="9"/>
      <c r="J6" s="4"/>
      <c r="K6" s="4"/>
    </row>
    <row r="7" spans="3:11" ht="15" thickBot="1">
      <c r="C7" s="4"/>
      <c r="D7" s="4"/>
      <c r="E7" s="4"/>
      <c r="F7" s="4"/>
      <c r="G7" s="4"/>
      <c r="H7" s="4"/>
      <c r="I7" s="5"/>
      <c r="J7" s="4"/>
      <c r="K7" s="4"/>
    </row>
    <row r="8" spans="3:41" ht="24" thickTop="1">
      <c r="C8" s="10"/>
      <c r="D8" s="10"/>
      <c r="E8" s="10"/>
      <c r="F8" s="11"/>
      <c r="G8" s="12" t="s">
        <v>4</v>
      </c>
      <c r="H8" s="13" t="s">
        <v>5</v>
      </c>
      <c r="I8" s="14"/>
      <c r="J8" s="14"/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243">
        <v>12352.7</v>
      </c>
      <c r="AG8" s="244"/>
      <c r="AH8" s="245"/>
      <c r="AO8" s="18"/>
    </row>
    <row r="9" spans="3:41" ht="18">
      <c r="C9" s="10"/>
      <c r="D9" s="10"/>
      <c r="E9" s="10"/>
      <c r="F9" s="19"/>
      <c r="G9" s="20"/>
      <c r="H9" s="21" t="s">
        <v>6</v>
      </c>
      <c r="I9" s="20" t="s">
        <v>7</v>
      </c>
      <c r="J9" s="22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230">
        <v>11840.7</v>
      </c>
      <c r="AG9" s="231"/>
      <c r="AH9" s="232"/>
      <c r="AO9" s="18"/>
    </row>
    <row r="10" spans="3:41" ht="15">
      <c r="C10" s="10"/>
      <c r="D10" s="10"/>
      <c r="E10" s="10"/>
      <c r="F10" s="26"/>
      <c r="G10" s="27"/>
      <c r="H10" s="22"/>
      <c r="I10" s="28" t="s">
        <v>8</v>
      </c>
      <c r="J10" s="27" t="s">
        <v>9</v>
      </c>
      <c r="K10" s="2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246">
        <v>11728</v>
      </c>
      <c r="AG10" s="247"/>
      <c r="AH10" s="248"/>
      <c r="AO10" s="18"/>
    </row>
    <row r="11" spans="3:41" ht="14.25">
      <c r="C11" s="10"/>
      <c r="D11" s="10"/>
      <c r="E11" s="10"/>
      <c r="F11" s="30"/>
      <c r="G11" s="22"/>
      <c r="H11" s="22"/>
      <c r="I11" s="22"/>
      <c r="J11" s="22" t="s">
        <v>10</v>
      </c>
      <c r="K11" s="29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49">
        <v>0</v>
      </c>
      <c r="AG11" s="250"/>
      <c r="AH11" s="251"/>
      <c r="AO11" s="18"/>
    </row>
    <row r="12" spans="3:41" ht="15">
      <c r="C12" s="10"/>
      <c r="D12" s="10"/>
      <c r="E12" s="10"/>
      <c r="F12" s="26"/>
      <c r="G12" s="27"/>
      <c r="H12" s="22"/>
      <c r="I12" s="28" t="s">
        <v>11</v>
      </c>
      <c r="J12" s="27" t="s">
        <v>12</v>
      </c>
      <c r="K12" s="29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246">
        <v>112.7</v>
      </c>
      <c r="AG12" s="247"/>
      <c r="AH12" s="248"/>
      <c r="AO12" s="18"/>
    </row>
    <row r="13" spans="3:41" ht="14.25">
      <c r="C13" s="10"/>
      <c r="D13" s="10"/>
      <c r="E13" s="10"/>
      <c r="F13" s="30"/>
      <c r="G13" s="22"/>
      <c r="H13" s="22"/>
      <c r="I13" s="22"/>
      <c r="J13" s="31" t="s">
        <v>13</v>
      </c>
      <c r="K13" s="22" t="s">
        <v>14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249">
        <v>89.9</v>
      </c>
      <c r="AG13" s="250"/>
      <c r="AH13" s="251"/>
      <c r="AO13" s="18"/>
    </row>
    <row r="14" spans="3:41" ht="14.25">
      <c r="C14" s="10"/>
      <c r="D14" s="10"/>
      <c r="E14" s="10"/>
      <c r="F14" s="30"/>
      <c r="G14" s="22"/>
      <c r="H14" s="22"/>
      <c r="I14" s="22"/>
      <c r="J14" s="31" t="s">
        <v>15</v>
      </c>
      <c r="K14" s="22" t="s">
        <v>16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49">
        <v>0</v>
      </c>
      <c r="AG14" s="250"/>
      <c r="AH14" s="251"/>
      <c r="AO14" s="18"/>
    </row>
    <row r="15" spans="3:41" ht="14.25">
      <c r="C15" s="10"/>
      <c r="D15" s="10"/>
      <c r="E15" s="10"/>
      <c r="F15" s="30"/>
      <c r="G15" s="22"/>
      <c r="H15" s="22"/>
      <c r="I15" s="22"/>
      <c r="J15" s="22"/>
      <c r="K15" s="22" t="s">
        <v>17</v>
      </c>
      <c r="L15" s="22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249">
        <v>0</v>
      </c>
      <c r="AG15" s="250"/>
      <c r="AH15" s="251"/>
      <c r="AO15" s="18"/>
    </row>
    <row r="16" spans="3:41" ht="14.25">
      <c r="C16" s="10"/>
      <c r="D16" s="10"/>
      <c r="E16" s="10"/>
      <c r="F16" s="30"/>
      <c r="G16" s="22"/>
      <c r="H16" s="22"/>
      <c r="I16" s="22"/>
      <c r="J16" s="31" t="s">
        <v>18</v>
      </c>
      <c r="K16" s="22" t="s">
        <v>19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  <c r="AF16" s="249">
        <v>22.8</v>
      </c>
      <c r="AG16" s="250"/>
      <c r="AH16" s="251"/>
      <c r="AO16" s="18"/>
    </row>
    <row r="17" spans="3:41" ht="14.25">
      <c r="C17" s="10"/>
      <c r="D17" s="10"/>
      <c r="E17" s="10"/>
      <c r="F17" s="30"/>
      <c r="G17" s="22"/>
      <c r="H17" s="22"/>
      <c r="I17" s="22"/>
      <c r="J17" s="22"/>
      <c r="K17" s="22" t="s">
        <v>20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249">
        <v>0</v>
      </c>
      <c r="AG17" s="250"/>
      <c r="AH17" s="251"/>
      <c r="AO17" s="18"/>
    </row>
    <row r="18" spans="3:41" ht="14.25">
      <c r="C18" s="10"/>
      <c r="D18" s="10"/>
      <c r="E18" s="10"/>
      <c r="F18" s="30"/>
      <c r="G18" s="22"/>
      <c r="H18" s="22"/>
      <c r="I18" s="22"/>
      <c r="J18" s="22"/>
      <c r="K18" s="2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F18" s="177"/>
      <c r="AG18" s="178"/>
      <c r="AH18" s="179"/>
      <c r="AO18" s="18"/>
    </row>
    <row r="19" spans="3:41" ht="18">
      <c r="C19" s="10"/>
      <c r="D19" s="10"/>
      <c r="E19" s="10"/>
      <c r="F19" s="30"/>
      <c r="G19" s="22"/>
      <c r="H19" s="21" t="s">
        <v>21</v>
      </c>
      <c r="I19" s="20" t="s">
        <v>22</v>
      </c>
      <c r="J19" s="22"/>
      <c r="K19" s="29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  <c r="AF19" s="230">
        <v>75.5</v>
      </c>
      <c r="AG19" s="231"/>
      <c r="AH19" s="232"/>
      <c r="AO19" s="18"/>
    </row>
    <row r="20" spans="3:41" ht="18">
      <c r="C20" s="10"/>
      <c r="D20" s="10"/>
      <c r="E20" s="10"/>
      <c r="F20" s="30"/>
      <c r="G20" s="22"/>
      <c r="H20" s="21" t="s">
        <v>23</v>
      </c>
      <c r="I20" s="20" t="s">
        <v>24</v>
      </c>
      <c r="J20" s="22"/>
      <c r="K20" s="2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5"/>
      <c r="AF20" s="230">
        <v>167.2</v>
      </c>
      <c r="AG20" s="231"/>
      <c r="AH20" s="232"/>
      <c r="AO20" s="18"/>
    </row>
    <row r="21" spans="3:41" ht="18">
      <c r="C21" s="10"/>
      <c r="D21" s="10"/>
      <c r="E21" s="10"/>
      <c r="F21" s="30"/>
      <c r="G21" s="22"/>
      <c r="H21" s="21" t="s">
        <v>25</v>
      </c>
      <c r="I21" s="20" t="s">
        <v>26</v>
      </c>
      <c r="J21" s="22"/>
      <c r="K21" s="29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230">
        <v>269.3</v>
      </c>
      <c r="AG21" s="231"/>
      <c r="AH21" s="232"/>
      <c r="AO21" s="18"/>
    </row>
    <row r="22" spans="3:41" ht="14.25">
      <c r="C22" s="10"/>
      <c r="D22" s="10"/>
      <c r="E22" s="10"/>
      <c r="F22" s="30"/>
      <c r="G22" s="22"/>
      <c r="H22" s="31"/>
      <c r="I22" s="22" t="s">
        <v>27</v>
      </c>
      <c r="J22" s="22"/>
      <c r="K22" s="29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/>
      <c r="AF22" s="249">
        <v>0.2216</v>
      </c>
      <c r="AG22" s="250"/>
      <c r="AH22" s="251"/>
      <c r="AO22" s="18"/>
    </row>
    <row r="23" spans="3:41" ht="18">
      <c r="C23" s="10"/>
      <c r="D23" s="10"/>
      <c r="E23" s="10"/>
      <c r="F23" s="30"/>
      <c r="G23" s="22"/>
      <c r="H23" s="21" t="s">
        <v>28</v>
      </c>
      <c r="I23" s="20" t="s">
        <v>29</v>
      </c>
      <c r="J23" s="22"/>
      <c r="K23" s="29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  <c r="AF23" s="230">
        <v>0</v>
      </c>
      <c r="AG23" s="231"/>
      <c r="AH23" s="232"/>
      <c r="AO23" s="18"/>
    </row>
    <row r="24" spans="3:41" ht="14.25">
      <c r="C24" s="10"/>
      <c r="D24" s="10"/>
      <c r="E24" s="10"/>
      <c r="F24" s="30"/>
      <c r="G24" s="22"/>
      <c r="H24" s="22"/>
      <c r="I24" s="35" t="s">
        <v>8</v>
      </c>
      <c r="J24" s="22" t="s">
        <v>30</v>
      </c>
      <c r="K24" s="29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249">
        <v>0</v>
      </c>
      <c r="AG24" s="250"/>
      <c r="AH24" s="251"/>
      <c r="AO24" s="18"/>
    </row>
    <row r="25" spans="3:41" ht="14.25">
      <c r="C25" s="10"/>
      <c r="D25" s="10"/>
      <c r="E25" s="10"/>
      <c r="F25" s="30"/>
      <c r="G25" s="22"/>
      <c r="H25" s="22"/>
      <c r="I25" s="35" t="s">
        <v>11</v>
      </c>
      <c r="J25" s="22" t="s">
        <v>31</v>
      </c>
      <c r="K25" s="29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5"/>
      <c r="AF25" s="249">
        <v>0</v>
      </c>
      <c r="AG25" s="250"/>
      <c r="AH25" s="251"/>
      <c r="AO25" s="18"/>
    </row>
    <row r="26" spans="3:41" ht="14.25">
      <c r="C26" s="10"/>
      <c r="D26" s="10"/>
      <c r="E26" s="10"/>
      <c r="F26" s="30"/>
      <c r="G26" s="22"/>
      <c r="H26" s="22"/>
      <c r="I26" s="35" t="s">
        <v>32</v>
      </c>
      <c r="J26" s="22" t="s">
        <v>33</v>
      </c>
      <c r="K26" s="29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  <c r="AF26" s="249">
        <v>0</v>
      </c>
      <c r="AG26" s="250"/>
      <c r="AH26" s="251"/>
      <c r="AO26" s="18"/>
    </row>
    <row r="27" spans="3:41" ht="14.25">
      <c r="C27" s="10"/>
      <c r="D27" s="10"/>
      <c r="E27" s="10"/>
      <c r="F27" s="30"/>
      <c r="G27" s="22"/>
      <c r="H27" s="22"/>
      <c r="I27" s="22"/>
      <c r="J27" s="22"/>
      <c r="K27" s="29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5"/>
      <c r="AF27" s="32"/>
      <c r="AG27" s="33"/>
      <c r="AH27" s="34"/>
      <c r="AO27" s="18"/>
    </row>
    <row r="28" spans="3:41" ht="20.25">
      <c r="C28" s="10"/>
      <c r="D28" s="10"/>
      <c r="E28" s="10"/>
      <c r="F28" s="30"/>
      <c r="G28" s="36" t="s">
        <v>34</v>
      </c>
      <c r="H28" s="36" t="s">
        <v>35</v>
      </c>
      <c r="I28" s="22"/>
      <c r="J28" s="22"/>
      <c r="K28" s="2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236">
        <v>0</v>
      </c>
      <c r="AG28" s="237"/>
      <c r="AH28" s="238"/>
      <c r="AO28" s="18"/>
    </row>
    <row r="29" spans="3:41" ht="18">
      <c r="C29" s="10"/>
      <c r="D29" s="10"/>
      <c r="E29" s="10"/>
      <c r="F29" s="30"/>
      <c r="G29" s="22"/>
      <c r="H29" s="37" t="s">
        <v>6</v>
      </c>
      <c r="I29" s="20" t="s">
        <v>36</v>
      </c>
      <c r="J29" s="20"/>
      <c r="K29" s="2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5"/>
      <c r="AF29" s="230">
        <v>0</v>
      </c>
      <c r="AG29" s="231"/>
      <c r="AH29" s="232"/>
      <c r="AO29" s="18"/>
    </row>
    <row r="30" spans="3:41" ht="18">
      <c r="C30" s="10"/>
      <c r="D30" s="10"/>
      <c r="E30" s="10"/>
      <c r="F30" s="30"/>
      <c r="G30" s="22"/>
      <c r="H30" s="37" t="s">
        <v>21</v>
      </c>
      <c r="I30" s="20" t="s">
        <v>37</v>
      </c>
      <c r="J30" s="20"/>
      <c r="K30" s="22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  <c r="AF30" s="230">
        <v>0</v>
      </c>
      <c r="AG30" s="231"/>
      <c r="AH30" s="232"/>
      <c r="AO30" s="18"/>
    </row>
    <row r="31" spans="3:41" ht="18">
      <c r="C31" s="10"/>
      <c r="D31" s="10"/>
      <c r="E31" s="10"/>
      <c r="F31" s="30"/>
      <c r="G31" s="22"/>
      <c r="H31" s="37" t="s">
        <v>23</v>
      </c>
      <c r="I31" s="20" t="s">
        <v>38</v>
      </c>
      <c r="J31" s="20"/>
      <c r="K31" s="2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5"/>
      <c r="AF31" s="230">
        <v>0</v>
      </c>
      <c r="AG31" s="231"/>
      <c r="AH31" s="232"/>
      <c r="AO31" s="18"/>
    </row>
    <row r="32" spans="3:41" ht="18">
      <c r="C32" s="10"/>
      <c r="D32" s="10"/>
      <c r="E32" s="10"/>
      <c r="F32" s="30"/>
      <c r="G32" s="22"/>
      <c r="H32" s="37" t="s">
        <v>25</v>
      </c>
      <c r="I32" s="20" t="s">
        <v>39</v>
      </c>
      <c r="J32" s="20"/>
      <c r="K32" s="2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5"/>
      <c r="AF32" s="32"/>
      <c r="AG32" s="33"/>
      <c r="AH32" s="34"/>
      <c r="AO32" s="18"/>
    </row>
    <row r="33" spans="3:41" ht="18">
      <c r="C33" s="10"/>
      <c r="D33" s="10"/>
      <c r="E33" s="10"/>
      <c r="F33" s="30"/>
      <c r="G33" s="22"/>
      <c r="H33" s="38"/>
      <c r="I33" s="20" t="s">
        <v>40</v>
      </c>
      <c r="J33" s="22"/>
      <c r="K33" s="2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  <c r="AF33" s="230">
        <v>0</v>
      </c>
      <c r="AG33" s="231"/>
      <c r="AH33" s="232"/>
      <c r="AO33" s="18"/>
    </row>
    <row r="34" spans="3:41" ht="18">
      <c r="C34" s="10"/>
      <c r="D34" s="10"/>
      <c r="E34" s="10"/>
      <c r="F34" s="30"/>
      <c r="G34" s="22"/>
      <c r="H34" s="37" t="s">
        <v>28</v>
      </c>
      <c r="I34" s="20" t="s">
        <v>41</v>
      </c>
      <c r="J34" s="22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5"/>
      <c r="AF34" s="230">
        <v>0</v>
      </c>
      <c r="AG34" s="231"/>
      <c r="AH34" s="232"/>
      <c r="AO34" s="18"/>
    </row>
    <row r="35" spans="3:41" ht="18">
      <c r="C35" s="10"/>
      <c r="D35" s="10"/>
      <c r="E35" s="10"/>
      <c r="F35" s="30"/>
      <c r="G35" s="22"/>
      <c r="H35" s="37" t="s">
        <v>42</v>
      </c>
      <c r="I35" s="20" t="s">
        <v>33</v>
      </c>
      <c r="J35" s="22"/>
      <c r="K35" s="22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  <c r="AF35" s="230">
        <v>0</v>
      </c>
      <c r="AG35" s="231"/>
      <c r="AH35" s="232"/>
      <c r="AO35" s="18"/>
    </row>
    <row r="36" spans="3:41" ht="15" thickBot="1">
      <c r="C36" s="10"/>
      <c r="D36" s="10"/>
      <c r="E36" s="10"/>
      <c r="F36" s="39"/>
      <c r="G36" s="40"/>
      <c r="H36" s="40"/>
      <c r="I36" s="40"/>
      <c r="J36" s="40"/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  <c r="AF36" s="43"/>
      <c r="AG36" s="44"/>
      <c r="AH36" s="45"/>
      <c r="AO36" s="18"/>
    </row>
    <row r="37" ht="15" thickTop="1">
      <c r="AO37" s="18"/>
    </row>
    <row r="38" ht="14.25">
      <c r="AO38" s="18"/>
    </row>
    <row r="39" spans="3:41" ht="22.5" customHeight="1">
      <c r="C39" s="46" t="s">
        <v>43</v>
      </c>
      <c r="D39" s="47" t="s">
        <v>44</v>
      </c>
      <c r="E39" s="48"/>
      <c r="F39" s="48"/>
      <c r="G39" s="48"/>
      <c r="H39" s="48"/>
      <c r="I39" s="48"/>
      <c r="AO39" s="18"/>
    </row>
    <row r="40" spans="3:41" ht="15" thickBot="1">
      <c r="C40" s="49"/>
      <c r="D40" s="49"/>
      <c r="E40" s="50"/>
      <c r="F40" s="49"/>
      <c r="G40" s="49"/>
      <c r="H40" s="49"/>
      <c r="I40" s="49"/>
      <c r="AO40" s="18"/>
    </row>
    <row r="41" spans="3:41" ht="18.75" customHeight="1" thickTop="1">
      <c r="C41" s="51" t="s">
        <v>45</v>
      </c>
      <c r="D41" s="52"/>
      <c r="E41" s="52"/>
      <c r="F41" s="53" t="s">
        <v>45</v>
      </c>
      <c r="G41" s="52"/>
      <c r="H41" s="52"/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233" t="s">
        <v>46</v>
      </c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5"/>
      <c r="AO41" s="18"/>
    </row>
    <row r="42" spans="3:44" ht="43.5" customHeight="1">
      <c r="C42" s="56" t="s">
        <v>45</v>
      </c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11" t="s">
        <v>47</v>
      </c>
      <c r="AA42" s="211"/>
      <c r="AB42" s="211"/>
      <c r="AC42" s="211" t="s">
        <v>48</v>
      </c>
      <c r="AD42" s="211"/>
      <c r="AE42" s="211"/>
      <c r="AF42" s="211" t="s">
        <v>49</v>
      </c>
      <c r="AG42" s="211"/>
      <c r="AH42" s="211"/>
      <c r="AI42" s="211" t="s">
        <v>50</v>
      </c>
      <c r="AJ42" s="211"/>
      <c r="AK42" s="212"/>
      <c r="AO42" s="18"/>
      <c r="AP42" s="18"/>
      <c r="AQ42" s="18"/>
      <c r="AR42" s="18"/>
    </row>
    <row r="43" spans="3:44" ht="18">
      <c r="C43" s="60"/>
      <c r="D43" s="61" t="s">
        <v>6</v>
      </c>
      <c r="E43" s="62" t="s">
        <v>51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27">
        <v>-830.8102910327398</v>
      </c>
      <c r="AA43" s="228"/>
      <c r="AB43" s="239"/>
      <c r="AC43" s="227">
        <v>-71.3349315</v>
      </c>
      <c r="AD43" s="228"/>
      <c r="AE43" s="239"/>
      <c r="AF43" s="227">
        <v>-166.1330992327397</v>
      </c>
      <c r="AG43" s="228"/>
      <c r="AH43" s="239"/>
      <c r="AI43" s="227">
        <v>-593.3422603</v>
      </c>
      <c r="AJ43" s="228"/>
      <c r="AK43" s="229"/>
      <c r="AO43" s="18"/>
      <c r="AP43" s="18"/>
      <c r="AQ43" s="18"/>
      <c r="AR43" s="18"/>
    </row>
    <row r="44" spans="3:44" ht="15">
      <c r="C44" s="63"/>
      <c r="D44" s="64"/>
      <c r="E44" s="65" t="s">
        <v>8</v>
      </c>
      <c r="F44" s="66" t="s">
        <v>52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220" t="s">
        <v>53</v>
      </c>
      <c r="W44" s="221"/>
      <c r="X44" s="221"/>
      <c r="Y44" s="222"/>
      <c r="Z44" s="223">
        <v>-380.9</v>
      </c>
      <c r="AA44" s="224"/>
      <c r="AB44" s="225"/>
      <c r="AC44" s="223">
        <v>-37.8</v>
      </c>
      <c r="AD44" s="224"/>
      <c r="AE44" s="225"/>
      <c r="AF44" s="223">
        <v>-82.9</v>
      </c>
      <c r="AG44" s="224"/>
      <c r="AH44" s="225"/>
      <c r="AI44" s="223">
        <v>-260.2</v>
      </c>
      <c r="AJ44" s="224"/>
      <c r="AK44" s="226"/>
      <c r="AO44" s="18"/>
      <c r="AP44" s="18"/>
      <c r="AQ44" s="18"/>
      <c r="AR44" s="18"/>
    </row>
    <row r="45" spans="3:44" ht="15">
      <c r="C45" s="67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220" t="s">
        <v>54</v>
      </c>
      <c r="W45" s="221"/>
      <c r="X45" s="221"/>
      <c r="Y45" s="222"/>
      <c r="Z45" s="223">
        <v>-449.91029103273974</v>
      </c>
      <c r="AA45" s="224"/>
      <c r="AB45" s="225"/>
      <c r="AC45" s="223">
        <v>-33.5349315</v>
      </c>
      <c r="AD45" s="224"/>
      <c r="AE45" s="225"/>
      <c r="AF45" s="223">
        <v>-83.23309923273972</v>
      </c>
      <c r="AG45" s="224"/>
      <c r="AH45" s="225"/>
      <c r="AI45" s="223">
        <v>-333.14226030000003</v>
      </c>
      <c r="AJ45" s="224"/>
      <c r="AK45" s="226"/>
      <c r="AO45" s="18"/>
      <c r="AP45" s="18"/>
      <c r="AQ45" s="18"/>
      <c r="AR45" s="18"/>
    </row>
    <row r="46" spans="3:44" ht="15">
      <c r="C46" s="63"/>
      <c r="D46" s="64"/>
      <c r="E46" s="65" t="s">
        <v>11</v>
      </c>
      <c r="F46" s="66" t="s">
        <v>55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220" t="s">
        <v>53</v>
      </c>
      <c r="W46" s="221"/>
      <c r="X46" s="221"/>
      <c r="Y46" s="222"/>
      <c r="Z46" s="191">
        <v>0</v>
      </c>
      <c r="AA46" s="191"/>
      <c r="AB46" s="191"/>
      <c r="AC46" s="191">
        <v>0</v>
      </c>
      <c r="AD46" s="191"/>
      <c r="AE46" s="191"/>
      <c r="AF46" s="191">
        <v>0</v>
      </c>
      <c r="AG46" s="191"/>
      <c r="AH46" s="191"/>
      <c r="AI46" s="191">
        <v>0</v>
      </c>
      <c r="AJ46" s="191"/>
      <c r="AK46" s="192"/>
      <c r="AO46" s="18"/>
      <c r="AP46" s="18"/>
      <c r="AQ46" s="18"/>
      <c r="AR46" s="18"/>
    </row>
    <row r="47" spans="3:44" ht="15">
      <c r="C47" s="67"/>
      <c r="D47" s="68"/>
      <c r="E47" s="6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220" t="s">
        <v>54</v>
      </c>
      <c r="W47" s="221"/>
      <c r="X47" s="221"/>
      <c r="Y47" s="222"/>
      <c r="Z47" s="191">
        <v>0</v>
      </c>
      <c r="AA47" s="191"/>
      <c r="AB47" s="191"/>
      <c r="AC47" s="191">
        <v>0</v>
      </c>
      <c r="AD47" s="191"/>
      <c r="AE47" s="191"/>
      <c r="AF47" s="191">
        <v>0</v>
      </c>
      <c r="AG47" s="191"/>
      <c r="AH47" s="191"/>
      <c r="AI47" s="191">
        <v>0</v>
      </c>
      <c r="AJ47" s="191"/>
      <c r="AK47" s="192"/>
      <c r="AO47" s="18"/>
      <c r="AP47" s="18"/>
      <c r="AQ47" s="18"/>
      <c r="AR47" s="18"/>
    </row>
    <row r="48" spans="3:44" ht="18">
      <c r="C48" s="63"/>
      <c r="D48" s="71" t="s">
        <v>21</v>
      </c>
      <c r="E48" s="72" t="s">
        <v>56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4"/>
      <c r="Z48" s="75"/>
      <c r="AA48" s="76"/>
      <c r="AB48" s="77"/>
      <c r="AC48" s="75"/>
      <c r="AD48" s="76"/>
      <c r="AE48" s="77"/>
      <c r="AF48" s="75"/>
      <c r="AG48" s="76"/>
      <c r="AH48" s="77"/>
      <c r="AI48" s="75"/>
      <c r="AJ48" s="76"/>
      <c r="AK48" s="78"/>
      <c r="AO48" s="18"/>
      <c r="AP48" s="18"/>
      <c r="AQ48" s="18"/>
      <c r="AR48" s="18"/>
    </row>
    <row r="49" spans="3:44" ht="18">
      <c r="C49" s="79"/>
      <c r="D49" s="80"/>
      <c r="E49" s="81" t="s">
        <v>57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3"/>
      <c r="Z49" s="84"/>
      <c r="AA49" s="85"/>
      <c r="AB49" s="86"/>
      <c r="AC49" s="84"/>
      <c r="AD49" s="85"/>
      <c r="AE49" s="86"/>
      <c r="AF49" s="84"/>
      <c r="AG49" s="85"/>
      <c r="AH49" s="86"/>
      <c r="AI49" s="84"/>
      <c r="AJ49" s="85"/>
      <c r="AK49" s="87"/>
      <c r="AO49" s="18"/>
      <c r="AP49" s="18"/>
      <c r="AQ49" s="18"/>
      <c r="AR49" s="18"/>
    </row>
    <row r="50" spans="3:44" ht="18">
      <c r="C50" s="56"/>
      <c r="D50" s="88"/>
      <c r="E50" s="89" t="s">
        <v>58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1"/>
      <c r="Z50" s="216">
        <v>0</v>
      </c>
      <c r="AA50" s="216"/>
      <c r="AB50" s="216"/>
      <c r="AC50" s="216">
        <v>0</v>
      </c>
      <c r="AD50" s="216"/>
      <c r="AE50" s="216"/>
      <c r="AF50" s="216">
        <v>0</v>
      </c>
      <c r="AG50" s="216"/>
      <c r="AH50" s="216"/>
      <c r="AI50" s="216">
        <v>0</v>
      </c>
      <c r="AJ50" s="216"/>
      <c r="AK50" s="217"/>
      <c r="AO50" s="18"/>
      <c r="AP50" s="18"/>
      <c r="AQ50" s="18"/>
      <c r="AR50" s="18"/>
    </row>
    <row r="51" spans="3:44" ht="15" customHeight="1">
      <c r="C51" s="60"/>
      <c r="D51" s="92"/>
      <c r="E51" s="93" t="s">
        <v>8</v>
      </c>
      <c r="F51" s="94" t="s">
        <v>59</v>
      </c>
      <c r="G51" s="95"/>
      <c r="H51" s="95"/>
      <c r="I51" s="95"/>
      <c r="J51" s="95"/>
      <c r="K51" s="9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91">
        <v>0</v>
      </c>
      <c r="AA51" s="191"/>
      <c r="AB51" s="191"/>
      <c r="AC51" s="191">
        <v>0</v>
      </c>
      <c r="AD51" s="191"/>
      <c r="AE51" s="191"/>
      <c r="AF51" s="191">
        <v>0</v>
      </c>
      <c r="AG51" s="191"/>
      <c r="AH51" s="191"/>
      <c r="AI51" s="191">
        <v>0</v>
      </c>
      <c r="AJ51" s="191"/>
      <c r="AK51" s="192"/>
      <c r="AO51" s="18"/>
      <c r="AP51" s="18"/>
      <c r="AQ51" s="18"/>
      <c r="AR51" s="18"/>
    </row>
    <row r="52" spans="3:44" ht="15">
      <c r="C52" s="60"/>
      <c r="D52" s="92"/>
      <c r="E52" s="93" t="s">
        <v>11</v>
      </c>
      <c r="F52" s="94" t="s">
        <v>60</v>
      </c>
      <c r="G52" s="95"/>
      <c r="H52" s="95"/>
      <c r="I52" s="95"/>
      <c r="J52" s="95"/>
      <c r="K52" s="9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191">
        <v>0</v>
      </c>
      <c r="AA52" s="191"/>
      <c r="AB52" s="191"/>
      <c r="AC52" s="191">
        <v>0</v>
      </c>
      <c r="AD52" s="191"/>
      <c r="AE52" s="191"/>
      <c r="AF52" s="191">
        <v>0</v>
      </c>
      <c r="AG52" s="191"/>
      <c r="AH52" s="191"/>
      <c r="AI52" s="191">
        <v>0</v>
      </c>
      <c r="AJ52" s="191"/>
      <c r="AK52" s="192"/>
      <c r="AO52" s="18"/>
      <c r="AP52" s="18"/>
      <c r="AQ52" s="18"/>
      <c r="AR52" s="18"/>
    </row>
    <row r="53" spans="3:44" ht="18">
      <c r="C53" s="60"/>
      <c r="D53" s="61" t="s">
        <v>23</v>
      </c>
      <c r="E53" s="62" t="s">
        <v>61</v>
      </c>
      <c r="F53" s="96"/>
      <c r="G53" s="96"/>
      <c r="H53" s="9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18">
        <v>0</v>
      </c>
      <c r="AA53" s="218"/>
      <c r="AB53" s="218"/>
      <c r="AC53" s="218">
        <v>0</v>
      </c>
      <c r="AD53" s="218"/>
      <c r="AE53" s="218"/>
      <c r="AF53" s="218">
        <v>0</v>
      </c>
      <c r="AG53" s="218"/>
      <c r="AH53" s="218"/>
      <c r="AI53" s="218">
        <v>0</v>
      </c>
      <c r="AJ53" s="218"/>
      <c r="AK53" s="219"/>
      <c r="AO53" s="18"/>
      <c r="AP53" s="18"/>
      <c r="AQ53" s="18"/>
      <c r="AR53" s="18"/>
    </row>
    <row r="54" spans="3:44" ht="15">
      <c r="C54" s="60"/>
      <c r="D54" s="97"/>
      <c r="E54" s="93" t="s">
        <v>8</v>
      </c>
      <c r="F54" s="94" t="s">
        <v>62</v>
      </c>
      <c r="G54" s="95"/>
      <c r="H54" s="95"/>
      <c r="I54" s="9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91">
        <v>0</v>
      </c>
      <c r="AA54" s="191"/>
      <c r="AB54" s="191"/>
      <c r="AC54" s="191">
        <v>0</v>
      </c>
      <c r="AD54" s="191"/>
      <c r="AE54" s="191"/>
      <c r="AF54" s="191">
        <v>0</v>
      </c>
      <c r="AG54" s="191"/>
      <c r="AH54" s="191"/>
      <c r="AI54" s="191">
        <v>0</v>
      </c>
      <c r="AJ54" s="191"/>
      <c r="AK54" s="192"/>
      <c r="AO54" s="18"/>
      <c r="AP54" s="18"/>
      <c r="AQ54" s="18"/>
      <c r="AR54" s="18"/>
    </row>
    <row r="55" spans="3:44" ht="18">
      <c r="C55" s="60"/>
      <c r="D55" s="98"/>
      <c r="E55" s="93" t="s">
        <v>11</v>
      </c>
      <c r="F55" s="94" t="s">
        <v>63</v>
      </c>
      <c r="G55" s="95"/>
      <c r="H55" s="95"/>
      <c r="I55" s="9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191">
        <v>0</v>
      </c>
      <c r="AA55" s="191"/>
      <c r="AB55" s="191"/>
      <c r="AC55" s="191">
        <v>0</v>
      </c>
      <c r="AD55" s="191"/>
      <c r="AE55" s="191"/>
      <c r="AF55" s="191">
        <v>0</v>
      </c>
      <c r="AG55" s="191"/>
      <c r="AH55" s="191"/>
      <c r="AI55" s="191">
        <v>0</v>
      </c>
      <c r="AJ55" s="191"/>
      <c r="AK55" s="192"/>
      <c r="AO55" s="18"/>
      <c r="AP55" s="18"/>
      <c r="AQ55" s="18"/>
      <c r="AR55" s="18"/>
    </row>
    <row r="56" spans="3:44" ht="15">
      <c r="C56" s="60"/>
      <c r="D56" s="98"/>
      <c r="E56" s="93" t="s">
        <v>32</v>
      </c>
      <c r="F56" s="94" t="s">
        <v>64</v>
      </c>
      <c r="G56" s="95"/>
      <c r="H56" s="95"/>
      <c r="I56" s="9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191">
        <v>0</v>
      </c>
      <c r="AA56" s="191"/>
      <c r="AB56" s="191"/>
      <c r="AC56" s="191">
        <v>0</v>
      </c>
      <c r="AD56" s="191"/>
      <c r="AE56" s="191"/>
      <c r="AF56" s="191">
        <v>0</v>
      </c>
      <c r="AG56" s="191"/>
      <c r="AH56" s="191"/>
      <c r="AI56" s="191">
        <v>0</v>
      </c>
      <c r="AJ56" s="191"/>
      <c r="AK56" s="192"/>
      <c r="AO56" s="18"/>
      <c r="AP56" s="18"/>
      <c r="AQ56" s="18"/>
      <c r="AR56" s="18"/>
    </row>
    <row r="57" spans="3:44" ht="15">
      <c r="C57" s="60"/>
      <c r="D57" s="98"/>
      <c r="E57" s="93" t="s">
        <v>65</v>
      </c>
      <c r="F57" s="94" t="s">
        <v>66</v>
      </c>
      <c r="G57" s="95"/>
      <c r="H57" s="95"/>
      <c r="I57" s="95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191">
        <v>0</v>
      </c>
      <c r="AA57" s="191"/>
      <c r="AB57" s="191"/>
      <c r="AC57" s="191">
        <v>0</v>
      </c>
      <c r="AD57" s="191"/>
      <c r="AE57" s="191"/>
      <c r="AF57" s="191">
        <v>0</v>
      </c>
      <c r="AG57" s="191"/>
      <c r="AH57" s="191"/>
      <c r="AI57" s="191">
        <v>0</v>
      </c>
      <c r="AJ57" s="191"/>
      <c r="AK57" s="192"/>
      <c r="AO57" s="18"/>
      <c r="AP57" s="18"/>
      <c r="AQ57" s="18"/>
      <c r="AR57" s="18"/>
    </row>
    <row r="58" spans="3:44" ht="15">
      <c r="C58" s="60"/>
      <c r="D58" s="98"/>
      <c r="E58" s="93" t="s">
        <v>67</v>
      </c>
      <c r="F58" s="94" t="s">
        <v>68</v>
      </c>
      <c r="G58" s="95"/>
      <c r="H58" s="95"/>
      <c r="I58" s="95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191">
        <v>0</v>
      </c>
      <c r="AA58" s="191"/>
      <c r="AB58" s="191"/>
      <c r="AC58" s="191">
        <v>0</v>
      </c>
      <c r="AD58" s="191"/>
      <c r="AE58" s="191"/>
      <c r="AF58" s="191">
        <v>0</v>
      </c>
      <c r="AG58" s="191"/>
      <c r="AH58" s="191"/>
      <c r="AI58" s="191">
        <v>0</v>
      </c>
      <c r="AJ58" s="191"/>
      <c r="AK58" s="192"/>
      <c r="AO58" s="18"/>
      <c r="AP58" s="18"/>
      <c r="AQ58" s="18"/>
      <c r="AR58" s="18"/>
    </row>
    <row r="59" spans="3:44" ht="15.75" thickBot="1">
      <c r="C59" s="99"/>
      <c r="D59" s="100"/>
      <c r="E59" s="101" t="s">
        <v>69</v>
      </c>
      <c r="F59" s="102" t="s">
        <v>70</v>
      </c>
      <c r="G59" s="103"/>
      <c r="H59" s="103"/>
      <c r="I59" s="103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206">
        <v>0</v>
      </c>
      <c r="AA59" s="206"/>
      <c r="AB59" s="206"/>
      <c r="AC59" s="206">
        <v>0</v>
      </c>
      <c r="AD59" s="206"/>
      <c r="AE59" s="206"/>
      <c r="AF59" s="206">
        <v>0</v>
      </c>
      <c r="AG59" s="206"/>
      <c r="AH59" s="206"/>
      <c r="AI59" s="206">
        <v>0</v>
      </c>
      <c r="AJ59" s="206"/>
      <c r="AK59" s="207"/>
      <c r="AO59" s="18"/>
      <c r="AP59" s="18"/>
      <c r="AQ59" s="18"/>
      <c r="AR59" s="18"/>
    </row>
    <row r="60" spans="3:44" ht="6" customHeight="1" thickTop="1">
      <c r="C60" s="104"/>
      <c r="D60" s="104"/>
      <c r="E60" s="105"/>
      <c r="F60" s="106"/>
      <c r="G60" s="106"/>
      <c r="H60" s="107"/>
      <c r="I60" s="107"/>
      <c r="AO60" s="18"/>
      <c r="AP60" s="18"/>
      <c r="AQ60" s="18"/>
      <c r="AR60" s="18"/>
    </row>
    <row r="61" spans="3:44" ht="14.25">
      <c r="C61" s="10" t="s">
        <v>71</v>
      </c>
      <c r="D61" s="10"/>
      <c r="E61" s="10"/>
      <c r="F61" s="10"/>
      <c r="G61" s="10"/>
      <c r="H61" s="10"/>
      <c r="I61" s="10"/>
      <c r="AO61" s="18"/>
      <c r="AP61" s="18"/>
      <c r="AQ61" s="18"/>
      <c r="AR61" s="18"/>
    </row>
    <row r="62" spans="3:44" ht="14.25">
      <c r="C62" s="4" t="s">
        <v>72</v>
      </c>
      <c r="D62" s="4"/>
      <c r="E62" s="4"/>
      <c r="F62" s="4"/>
      <c r="G62" s="4"/>
      <c r="H62" s="4"/>
      <c r="I62" s="4"/>
      <c r="AO62" s="18"/>
      <c r="AP62" s="18"/>
      <c r="AQ62" s="18"/>
      <c r="AR62" s="18"/>
    </row>
    <row r="63" spans="3:44" ht="14.25">
      <c r="C63" s="4" t="s">
        <v>73</v>
      </c>
      <c r="D63" s="4"/>
      <c r="E63" s="4"/>
      <c r="F63" s="4"/>
      <c r="G63" s="4"/>
      <c r="H63" s="4"/>
      <c r="I63" s="4"/>
      <c r="AO63" s="18"/>
      <c r="AP63" s="18"/>
      <c r="AQ63" s="18"/>
      <c r="AR63" s="18"/>
    </row>
    <row r="64" spans="3:44" ht="14.25">
      <c r="C64" s="4" t="s">
        <v>74</v>
      </c>
      <c r="D64" s="4"/>
      <c r="E64" s="4"/>
      <c r="F64" s="4"/>
      <c r="G64" s="4"/>
      <c r="H64" s="4"/>
      <c r="I64" s="4"/>
      <c r="AO64" s="18"/>
      <c r="AP64" s="18"/>
      <c r="AQ64" s="18"/>
      <c r="AR64" s="18"/>
    </row>
    <row r="65" spans="3:44" ht="14.25">
      <c r="C65" s="4" t="s">
        <v>75</v>
      </c>
      <c r="D65" s="4"/>
      <c r="E65" s="4"/>
      <c r="F65" s="4"/>
      <c r="G65" s="4"/>
      <c r="H65" s="4"/>
      <c r="I65" s="4"/>
      <c r="AO65" s="18"/>
      <c r="AP65" s="18"/>
      <c r="AQ65" s="18"/>
      <c r="AR65" s="18"/>
    </row>
    <row r="66" spans="3:44" ht="14.25">
      <c r="C66" s="4" t="s">
        <v>76</v>
      </c>
      <c r="D66" s="49"/>
      <c r="E66" s="50"/>
      <c r="F66" s="49"/>
      <c r="G66" s="49"/>
      <c r="H66" s="49"/>
      <c r="I66" s="49"/>
      <c r="AO66" s="18"/>
      <c r="AP66" s="18"/>
      <c r="AQ66" s="18"/>
      <c r="AR66" s="18"/>
    </row>
    <row r="67" spans="3:44" ht="14.25">
      <c r="C67" s="4"/>
      <c r="D67" s="4"/>
      <c r="E67" s="4"/>
      <c r="F67" s="4"/>
      <c r="G67" s="4"/>
      <c r="H67" s="4"/>
      <c r="I67" s="4"/>
      <c r="AO67" s="18"/>
      <c r="AP67" s="18"/>
      <c r="AQ67" s="18"/>
      <c r="AR67" s="18"/>
    </row>
    <row r="68" spans="3:44" ht="20.25">
      <c r="C68" s="108" t="s">
        <v>77</v>
      </c>
      <c r="D68" s="109" t="s">
        <v>78</v>
      </c>
      <c r="E68" s="48"/>
      <c r="F68" s="48"/>
      <c r="G68" s="48"/>
      <c r="H68" s="48"/>
      <c r="I68" s="48"/>
      <c r="AO68" s="18"/>
      <c r="AP68" s="18"/>
      <c r="AQ68" s="18"/>
      <c r="AR68" s="18"/>
    </row>
    <row r="69" spans="3:44" ht="15" thickBot="1">
      <c r="C69" s="49"/>
      <c r="D69" s="49"/>
      <c r="E69" s="50"/>
      <c r="F69" s="49"/>
      <c r="G69" s="49"/>
      <c r="H69" s="49"/>
      <c r="I69" s="49"/>
      <c r="AO69" s="18"/>
      <c r="AP69" s="18"/>
      <c r="AQ69" s="18"/>
      <c r="AR69" s="18"/>
    </row>
    <row r="70" spans="3:44" ht="15.75" customHeight="1" thickTop="1">
      <c r="C70" s="110" t="s">
        <v>45</v>
      </c>
      <c r="D70" s="111"/>
      <c r="E70" s="112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208" t="s">
        <v>46</v>
      </c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10"/>
      <c r="AO70" s="18"/>
      <c r="AP70" s="18"/>
      <c r="AQ70" s="18"/>
      <c r="AR70" s="18"/>
    </row>
    <row r="71" spans="3:44" ht="43.5" customHeight="1">
      <c r="C71" s="113" t="s">
        <v>45</v>
      </c>
      <c r="D71" s="114"/>
      <c r="E71" s="115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211" t="s">
        <v>47</v>
      </c>
      <c r="AA71" s="211"/>
      <c r="AB71" s="211"/>
      <c r="AC71" s="211" t="s">
        <v>48</v>
      </c>
      <c r="AD71" s="211"/>
      <c r="AE71" s="211"/>
      <c r="AF71" s="211" t="s">
        <v>49</v>
      </c>
      <c r="AG71" s="211"/>
      <c r="AH71" s="211"/>
      <c r="AI71" s="211" t="s">
        <v>50</v>
      </c>
      <c r="AJ71" s="211"/>
      <c r="AK71" s="212"/>
      <c r="AO71" s="18"/>
      <c r="AP71" s="18"/>
      <c r="AQ71" s="18"/>
      <c r="AR71" s="18"/>
    </row>
    <row r="72" spans="3:44" ht="16.5">
      <c r="C72" s="116"/>
      <c r="D72" s="117" t="s">
        <v>6</v>
      </c>
      <c r="E72" s="118" t="s">
        <v>79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119"/>
      <c r="Z72" s="213">
        <v>-881.2</v>
      </c>
      <c r="AA72" s="214"/>
      <c r="AB72" s="215"/>
      <c r="AC72" s="197">
        <v>-881.2</v>
      </c>
      <c r="AD72" s="197"/>
      <c r="AE72" s="197"/>
      <c r="AF72" s="197">
        <f>(AF73+AF74)</f>
        <v>0</v>
      </c>
      <c r="AG72" s="197"/>
      <c r="AH72" s="197"/>
      <c r="AI72" s="197">
        <f>(AI73+AI74)</f>
        <v>0</v>
      </c>
      <c r="AJ72" s="197"/>
      <c r="AK72" s="198"/>
      <c r="AO72" s="18"/>
      <c r="AP72" s="18"/>
      <c r="AQ72" s="18"/>
      <c r="AR72" s="18"/>
    </row>
    <row r="73" spans="3:44" ht="14.25">
      <c r="C73" s="116"/>
      <c r="D73" s="97"/>
      <c r="E73" s="120" t="s">
        <v>8</v>
      </c>
      <c r="F73" s="97" t="s">
        <v>80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119"/>
      <c r="Z73" s="199">
        <v>0</v>
      </c>
      <c r="AA73" s="199"/>
      <c r="AB73" s="199"/>
      <c r="AC73" s="199">
        <v>0</v>
      </c>
      <c r="AD73" s="199"/>
      <c r="AE73" s="199"/>
      <c r="AF73" s="199">
        <v>0</v>
      </c>
      <c r="AG73" s="199"/>
      <c r="AH73" s="199"/>
      <c r="AI73" s="199">
        <v>0</v>
      </c>
      <c r="AJ73" s="199"/>
      <c r="AK73" s="200"/>
      <c r="AO73" s="18"/>
      <c r="AP73" s="18"/>
      <c r="AQ73" s="18"/>
      <c r="AR73" s="18"/>
    </row>
    <row r="74" spans="3:44" ht="16.5">
      <c r="C74" s="116"/>
      <c r="D74" s="97"/>
      <c r="E74" s="120" t="s">
        <v>11</v>
      </c>
      <c r="F74" s="97" t="s">
        <v>81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119"/>
      <c r="Z74" s="199">
        <v>-881.2</v>
      </c>
      <c r="AA74" s="199"/>
      <c r="AB74" s="199"/>
      <c r="AC74" s="199">
        <v>-881.2</v>
      </c>
      <c r="AD74" s="199"/>
      <c r="AE74" s="199"/>
      <c r="AF74" s="199">
        <v>0</v>
      </c>
      <c r="AG74" s="199"/>
      <c r="AH74" s="199"/>
      <c r="AI74" s="199">
        <v>0</v>
      </c>
      <c r="AJ74" s="199"/>
      <c r="AK74" s="200"/>
      <c r="AO74" s="18"/>
      <c r="AP74" s="18"/>
      <c r="AQ74" s="18"/>
      <c r="AR74" s="18"/>
    </row>
    <row r="75" spans="3:44" ht="16.5">
      <c r="C75" s="121"/>
      <c r="D75" s="122" t="s">
        <v>21</v>
      </c>
      <c r="E75" s="123" t="s">
        <v>82</v>
      </c>
      <c r="F75" s="124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75"/>
      <c r="AA75" s="76"/>
      <c r="AB75" s="77"/>
      <c r="AC75" s="75"/>
      <c r="AD75" s="76"/>
      <c r="AE75" s="77"/>
      <c r="AF75" s="75"/>
      <c r="AG75" s="76"/>
      <c r="AH75" s="77"/>
      <c r="AI75" s="75"/>
      <c r="AJ75" s="76"/>
      <c r="AK75" s="78"/>
      <c r="AO75" s="18"/>
      <c r="AP75" s="18"/>
      <c r="AQ75" s="18"/>
      <c r="AR75" s="18"/>
    </row>
    <row r="76" spans="3:44" ht="16.5">
      <c r="C76" s="113"/>
      <c r="D76" s="127"/>
      <c r="E76" s="128" t="s">
        <v>83</v>
      </c>
      <c r="F76" s="129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203">
        <v>0</v>
      </c>
      <c r="AA76" s="203"/>
      <c r="AB76" s="203"/>
      <c r="AC76" s="203">
        <v>0</v>
      </c>
      <c r="AD76" s="203"/>
      <c r="AE76" s="203"/>
      <c r="AF76" s="203">
        <v>0</v>
      </c>
      <c r="AG76" s="203"/>
      <c r="AH76" s="203"/>
      <c r="AI76" s="203">
        <v>0</v>
      </c>
      <c r="AJ76" s="203"/>
      <c r="AK76" s="204"/>
      <c r="AO76" s="18"/>
      <c r="AP76" s="18"/>
      <c r="AQ76" s="18"/>
      <c r="AR76" s="18"/>
    </row>
    <row r="77" spans="3:44" ht="16.5">
      <c r="C77" s="116"/>
      <c r="D77" s="117" t="s">
        <v>23</v>
      </c>
      <c r="E77" s="118" t="s">
        <v>84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119"/>
      <c r="Z77" s="197">
        <v>0</v>
      </c>
      <c r="AA77" s="197"/>
      <c r="AB77" s="197"/>
      <c r="AC77" s="197">
        <v>0</v>
      </c>
      <c r="AD77" s="197"/>
      <c r="AE77" s="197"/>
      <c r="AF77" s="197">
        <v>0</v>
      </c>
      <c r="AG77" s="197"/>
      <c r="AH77" s="197"/>
      <c r="AI77" s="197">
        <v>0</v>
      </c>
      <c r="AJ77" s="197"/>
      <c r="AK77" s="198"/>
      <c r="AO77" s="18"/>
      <c r="AP77" s="18"/>
      <c r="AQ77" s="18"/>
      <c r="AR77" s="18"/>
    </row>
    <row r="78" spans="3:44" ht="14.25">
      <c r="C78" s="121"/>
      <c r="D78" s="130"/>
      <c r="E78" s="130" t="s">
        <v>8</v>
      </c>
      <c r="F78" s="125" t="s">
        <v>85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75"/>
      <c r="AA78" s="76"/>
      <c r="AB78" s="77"/>
      <c r="AC78" s="75"/>
      <c r="AD78" s="76"/>
      <c r="AE78" s="77"/>
      <c r="AF78" s="75"/>
      <c r="AG78" s="76"/>
      <c r="AH78" s="77"/>
      <c r="AI78" s="75"/>
      <c r="AJ78" s="76"/>
      <c r="AK78" s="78"/>
      <c r="AO78" s="18"/>
      <c r="AP78" s="18"/>
      <c r="AQ78" s="18"/>
      <c r="AR78" s="18"/>
    </row>
    <row r="79" spans="3:44" ht="14.25">
      <c r="C79" s="113"/>
      <c r="D79" s="131"/>
      <c r="E79" s="114"/>
      <c r="F79" s="58" t="s">
        <v>86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201">
        <v>0</v>
      </c>
      <c r="AA79" s="201"/>
      <c r="AB79" s="201"/>
      <c r="AC79" s="201">
        <v>0</v>
      </c>
      <c r="AD79" s="201"/>
      <c r="AE79" s="201"/>
      <c r="AF79" s="201">
        <v>0</v>
      </c>
      <c r="AG79" s="201"/>
      <c r="AH79" s="201"/>
      <c r="AI79" s="201">
        <v>0</v>
      </c>
      <c r="AJ79" s="201"/>
      <c r="AK79" s="202"/>
      <c r="AO79" s="18"/>
      <c r="AP79" s="18"/>
      <c r="AQ79" s="18"/>
      <c r="AR79" s="18"/>
    </row>
    <row r="80" spans="3:44" ht="14.25">
      <c r="C80" s="116"/>
      <c r="D80" s="97"/>
      <c r="E80" s="97"/>
      <c r="F80" s="92" t="s">
        <v>13</v>
      </c>
      <c r="G80" s="98" t="s">
        <v>87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19"/>
      <c r="Z80" s="183">
        <v>0</v>
      </c>
      <c r="AA80" s="183"/>
      <c r="AB80" s="183"/>
      <c r="AC80" s="183">
        <v>0</v>
      </c>
      <c r="AD80" s="183"/>
      <c r="AE80" s="183"/>
      <c r="AF80" s="183">
        <v>0</v>
      </c>
      <c r="AG80" s="183"/>
      <c r="AH80" s="183"/>
      <c r="AI80" s="183">
        <v>0</v>
      </c>
      <c r="AJ80" s="183"/>
      <c r="AK80" s="184"/>
      <c r="AO80" s="18"/>
      <c r="AP80" s="18"/>
      <c r="AQ80" s="18"/>
      <c r="AR80" s="18"/>
    </row>
    <row r="81" spans="3:44" ht="14.25">
      <c r="C81" s="116"/>
      <c r="D81" s="97"/>
      <c r="E81" s="97"/>
      <c r="F81" s="92" t="s">
        <v>15</v>
      </c>
      <c r="G81" s="98" t="s">
        <v>88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119"/>
      <c r="Z81" s="183">
        <v>0</v>
      </c>
      <c r="AA81" s="183"/>
      <c r="AB81" s="183"/>
      <c r="AC81" s="183">
        <v>0</v>
      </c>
      <c r="AD81" s="183"/>
      <c r="AE81" s="183"/>
      <c r="AF81" s="183">
        <v>0</v>
      </c>
      <c r="AG81" s="183"/>
      <c r="AH81" s="183"/>
      <c r="AI81" s="183">
        <v>0</v>
      </c>
      <c r="AJ81" s="183"/>
      <c r="AK81" s="184"/>
      <c r="AO81" s="18"/>
      <c r="AP81" s="18"/>
      <c r="AQ81" s="18"/>
      <c r="AR81" s="18"/>
    </row>
    <row r="82" spans="3:44" ht="16.5">
      <c r="C82" s="116"/>
      <c r="D82" s="97"/>
      <c r="E82" s="97"/>
      <c r="F82" s="92" t="s">
        <v>18</v>
      </c>
      <c r="G82" s="98" t="s">
        <v>89</v>
      </c>
      <c r="H82" s="132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119"/>
      <c r="Z82" s="183">
        <v>0</v>
      </c>
      <c r="AA82" s="183"/>
      <c r="AB82" s="183"/>
      <c r="AC82" s="183">
        <v>0</v>
      </c>
      <c r="AD82" s="183"/>
      <c r="AE82" s="183"/>
      <c r="AF82" s="183">
        <v>0</v>
      </c>
      <c r="AG82" s="183"/>
      <c r="AH82" s="183"/>
      <c r="AI82" s="183">
        <v>0</v>
      </c>
      <c r="AJ82" s="183"/>
      <c r="AK82" s="184"/>
      <c r="AO82" s="18"/>
      <c r="AP82" s="18"/>
      <c r="AQ82" s="18"/>
      <c r="AR82" s="18"/>
    </row>
    <row r="83" spans="3:44" ht="14.25">
      <c r="C83" s="116"/>
      <c r="D83" s="97"/>
      <c r="E83" s="97"/>
      <c r="F83" s="92" t="s">
        <v>90</v>
      </c>
      <c r="G83" s="98" t="s">
        <v>91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119"/>
      <c r="Z83" s="183">
        <v>0</v>
      </c>
      <c r="AA83" s="183"/>
      <c r="AB83" s="183"/>
      <c r="AC83" s="183">
        <v>0</v>
      </c>
      <c r="AD83" s="183"/>
      <c r="AE83" s="183"/>
      <c r="AF83" s="183">
        <v>0</v>
      </c>
      <c r="AG83" s="183"/>
      <c r="AH83" s="183"/>
      <c r="AI83" s="183">
        <v>0</v>
      </c>
      <c r="AJ83" s="183"/>
      <c r="AK83" s="184"/>
      <c r="AO83" s="18"/>
      <c r="AP83" s="18"/>
      <c r="AQ83" s="18"/>
      <c r="AR83" s="18"/>
    </row>
    <row r="84" spans="3:44" ht="14.25">
      <c r="C84" s="121"/>
      <c r="D84" s="130"/>
      <c r="E84" s="130" t="s">
        <v>11</v>
      </c>
      <c r="F84" s="125" t="s">
        <v>92</v>
      </c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6"/>
      <c r="Z84" s="75"/>
      <c r="AA84" s="76"/>
      <c r="AB84" s="77"/>
      <c r="AC84" s="75"/>
      <c r="AD84" s="76"/>
      <c r="AE84" s="77"/>
      <c r="AF84" s="75"/>
      <c r="AG84" s="76"/>
      <c r="AH84" s="77"/>
      <c r="AI84" s="75"/>
      <c r="AJ84" s="76"/>
      <c r="AK84" s="78"/>
      <c r="AO84" s="18"/>
      <c r="AP84" s="18"/>
      <c r="AQ84" s="18"/>
      <c r="AR84" s="18"/>
    </row>
    <row r="85" spans="3:44" ht="14.25">
      <c r="C85" s="113"/>
      <c r="D85" s="131"/>
      <c r="E85" s="114"/>
      <c r="F85" s="58" t="s">
        <v>93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201">
        <v>0</v>
      </c>
      <c r="AA85" s="201"/>
      <c r="AB85" s="201"/>
      <c r="AC85" s="201">
        <v>0</v>
      </c>
      <c r="AD85" s="201"/>
      <c r="AE85" s="201"/>
      <c r="AF85" s="201">
        <v>0</v>
      </c>
      <c r="AG85" s="201"/>
      <c r="AH85" s="201"/>
      <c r="AI85" s="201">
        <v>0</v>
      </c>
      <c r="AJ85" s="201"/>
      <c r="AK85" s="202"/>
      <c r="AO85" s="18"/>
      <c r="AP85" s="18"/>
      <c r="AQ85" s="18"/>
      <c r="AR85" s="18"/>
    </row>
    <row r="86" spans="3:44" ht="14.25">
      <c r="C86" s="121"/>
      <c r="D86" s="130"/>
      <c r="E86" s="130" t="s">
        <v>32</v>
      </c>
      <c r="F86" s="125" t="s">
        <v>94</v>
      </c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6"/>
      <c r="Z86" s="75"/>
      <c r="AA86" s="76"/>
      <c r="AB86" s="77"/>
      <c r="AC86" s="75"/>
      <c r="AD86" s="76"/>
      <c r="AE86" s="77"/>
      <c r="AF86" s="75"/>
      <c r="AG86" s="76"/>
      <c r="AH86" s="77"/>
      <c r="AI86" s="75"/>
      <c r="AJ86" s="76"/>
      <c r="AK86" s="78"/>
      <c r="AO86" s="18"/>
      <c r="AP86" s="18"/>
      <c r="AQ86" s="18"/>
      <c r="AR86" s="18"/>
    </row>
    <row r="87" spans="3:44" ht="14.25">
      <c r="C87" s="113"/>
      <c r="D87" s="131"/>
      <c r="E87" s="114"/>
      <c r="F87" s="58" t="s">
        <v>93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201">
        <v>0</v>
      </c>
      <c r="AA87" s="201"/>
      <c r="AB87" s="201"/>
      <c r="AC87" s="201">
        <v>0</v>
      </c>
      <c r="AD87" s="201"/>
      <c r="AE87" s="201"/>
      <c r="AF87" s="201">
        <v>0</v>
      </c>
      <c r="AG87" s="201"/>
      <c r="AH87" s="201"/>
      <c r="AI87" s="201">
        <v>0</v>
      </c>
      <c r="AJ87" s="201"/>
      <c r="AK87" s="202"/>
      <c r="AO87" s="18"/>
      <c r="AP87" s="18"/>
      <c r="AQ87" s="18"/>
      <c r="AR87" s="18"/>
    </row>
    <row r="88" spans="3:44" ht="16.5">
      <c r="C88" s="116"/>
      <c r="D88" s="117" t="s">
        <v>25</v>
      </c>
      <c r="E88" s="118" t="s">
        <v>95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119"/>
      <c r="Z88" s="197">
        <v>0</v>
      </c>
      <c r="AA88" s="197"/>
      <c r="AB88" s="197"/>
      <c r="AC88" s="197">
        <v>0</v>
      </c>
      <c r="AD88" s="197"/>
      <c r="AE88" s="197"/>
      <c r="AF88" s="197">
        <v>0</v>
      </c>
      <c r="AG88" s="197"/>
      <c r="AH88" s="197"/>
      <c r="AI88" s="197">
        <v>0</v>
      </c>
      <c r="AJ88" s="197"/>
      <c r="AK88" s="198"/>
      <c r="AO88" s="18"/>
      <c r="AP88" s="18"/>
      <c r="AQ88" s="18"/>
      <c r="AR88" s="18"/>
    </row>
    <row r="89" spans="3:44" ht="14.25">
      <c r="C89" s="121"/>
      <c r="D89" s="130"/>
      <c r="E89" s="130" t="s">
        <v>8</v>
      </c>
      <c r="F89" s="125" t="s">
        <v>85</v>
      </c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6"/>
      <c r="Z89" s="75"/>
      <c r="AA89" s="76"/>
      <c r="AB89" s="77"/>
      <c r="AC89" s="75"/>
      <c r="AD89" s="76"/>
      <c r="AE89" s="77"/>
      <c r="AF89" s="75"/>
      <c r="AG89" s="76"/>
      <c r="AH89" s="77"/>
      <c r="AI89" s="75"/>
      <c r="AJ89" s="76"/>
      <c r="AK89" s="78"/>
      <c r="AO89" s="18"/>
      <c r="AP89" s="18"/>
      <c r="AQ89" s="18"/>
      <c r="AR89" s="18"/>
    </row>
    <row r="90" spans="3:44" ht="14.25">
      <c r="C90" s="113"/>
      <c r="D90" s="131"/>
      <c r="E90" s="114"/>
      <c r="F90" s="58" t="s">
        <v>86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201">
        <v>0</v>
      </c>
      <c r="AA90" s="201"/>
      <c r="AB90" s="201"/>
      <c r="AC90" s="201">
        <v>0</v>
      </c>
      <c r="AD90" s="201"/>
      <c r="AE90" s="201"/>
      <c r="AF90" s="201">
        <v>0</v>
      </c>
      <c r="AG90" s="201"/>
      <c r="AH90" s="201"/>
      <c r="AI90" s="201">
        <v>0</v>
      </c>
      <c r="AJ90" s="201"/>
      <c r="AK90" s="202"/>
      <c r="AO90" s="18"/>
      <c r="AP90" s="18"/>
      <c r="AQ90" s="18"/>
      <c r="AR90" s="18"/>
    </row>
    <row r="91" spans="3:44" ht="14.25">
      <c r="C91" s="116"/>
      <c r="D91" s="97"/>
      <c r="E91" s="97"/>
      <c r="F91" s="92" t="s">
        <v>13</v>
      </c>
      <c r="G91" s="98" t="s">
        <v>96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119"/>
      <c r="Z91" s="183">
        <v>0</v>
      </c>
      <c r="AA91" s="183"/>
      <c r="AB91" s="183"/>
      <c r="AC91" s="183">
        <v>0</v>
      </c>
      <c r="AD91" s="183"/>
      <c r="AE91" s="183"/>
      <c r="AF91" s="183">
        <v>0</v>
      </c>
      <c r="AG91" s="183"/>
      <c r="AH91" s="183"/>
      <c r="AI91" s="183">
        <v>0</v>
      </c>
      <c r="AJ91" s="183"/>
      <c r="AK91" s="184"/>
      <c r="AO91" s="18"/>
      <c r="AP91" s="18"/>
      <c r="AQ91" s="18"/>
      <c r="AR91" s="18"/>
    </row>
    <row r="92" spans="3:44" ht="14.25">
      <c r="C92" s="116"/>
      <c r="D92" s="97"/>
      <c r="E92" s="97"/>
      <c r="F92" s="92" t="s">
        <v>15</v>
      </c>
      <c r="G92" s="98" t="s">
        <v>97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119"/>
      <c r="Z92" s="183">
        <v>0</v>
      </c>
      <c r="AA92" s="183"/>
      <c r="AB92" s="183"/>
      <c r="AC92" s="183">
        <v>0</v>
      </c>
      <c r="AD92" s="183"/>
      <c r="AE92" s="183"/>
      <c r="AF92" s="183">
        <v>0</v>
      </c>
      <c r="AG92" s="183"/>
      <c r="AH92" s="183"/>
      <c r="AI92" s="183">
        <v>0</v>
      </c>
      <c r="AJ92" s="183"/>
      <c r="AK92" s="184"/>
      <c r="AO92" s="18"/>
      <c r="AP92" s="18"/>
      <c r="AQ92" s="18"/>
      <c r="AR92" s="18"/>
    </row>
    <row r="93" spans="3:44" ht="14.25">
      <c r="C93" s="116"/>
      <c r="D93" s="97"/>
      <c r="E93" s="97"/>
      <c r="F93" s="92" t="s">
        <v>18</v>
      </c>
      <c r="G93" s="98" t="s">
        <v>98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119"/>
      <c r="Z93" s="183">
        <v>0</v>
      </c>
      <c r="AA93" s="183"/>
      <c r="AB93" s="183"/>
      <c r="AC93" s="183">
        <v>0</v>
      </c>
      <c r="AD93" s="183"/>
      <c r="AE93" s="183"/>
      <c r="AF93" s="183">
        <v>0</v>
      </c>
      <c r="AG93" s="183"/>
      <c r="AH93" s="183"/>
      <c r="AI93" s="183">
        <v>0</v>
      </c>
      <c r="AJ93" s="183"/>
      <c r="AK93" s="184"/>
      <c r="AO93" s="18"/>
      <c r="AP93" s="18"/>
      <c r="AQ93" s="18"/>
      <c r="AR93" s="18"/>
    </row>
    <row r="94" spans="3:44" ht="14.25">
      <c r="C94" s="116"/>
      <c r="D94" s="97"/>
      <c r="E94" s="97"/>
      <c r="F94" s="92" t="s">
        <v>90</v>
      </c>
      <c r="G94" s="98" t="s">
        <v>91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119"/>
      <c r="Z94" s="183">
        <v>0</v>
      </c>
      <c r="AA94" s="183"/>
      <c r="AB94" s="183"/>
      <c r="AC94" s="183">
        <v>0</v>
      </c>
      <c r="AD94" s="183"/>
      <c r="AE94" s="183"/>
      <c r="AF94" s="183">
        <v>0</v>
      </c>
      <c r="AG94" s="183"/>
      <c r="AH94" s="183"/>
      <c r="AI94" s="183">
        <v>0</v>
      </c>
      <c r="AJ94" s="183"/>
      <c r="AK94" s="184"/>
      <c r="AO94" s="18"/>
      <c r="AP94" s="18"/>
      <c r="AQ94" s="18"/>
      <c r="AR94" s="18"/>
    </row>
    <row r="95" spans="3:44" ht="14.25">
      <c r="C95" s="121"/>
      <c r="D95" s="130"/>
      <c r="E95" s="130" t="s">
        <v>11</v>
      </c>
      <c r="F95" s="125" t="s">
        <v>92</v>
      </c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6"/>
      <c r="Z95" s="75"/>
      <c r="AA95" s="76"/>
      <c r="AB95" s="77"/>
      <c r="AC95" s="75"/>
      <c r="AD95" s="76"/>
      <c r="AE95" s="77"/>
      <c r="AF95" s="75"/>
      <c r="AG95" s="76"/>
      <c r="AH95" s="77"/>
      <c r="AI95" s="75"/>
      <c r="AJ95" s="76"/>
      <c r="AK95" s="78"/>
      <c r="AO95" s="18"/>
      <c r="AP95" s="18"/>
      <c r="AQ95" s="18"/>
      <c r="AR95" s="18"/>
    </row>
    <row r="96" spans="3:44" ht="14.25">
      <c r="C96" s="113"/>
      <c r="D96" s="131"/>
      <c r="E96" s="114"/>
      <c r="F96" s="58" t="s">
        <v>99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201">
        <f>(AC96+AF96+AI96)</f>
        <v>0</v>
      </c>
      <c r="AA96" s="201"/>
      <c r="AB96" s="201"/>
      <c r="AC96" s="201">
        <v>0</v>
      </c>
      <c r="AD96" s="201"/>
      <c r="AE96" s="201"/>
      <c r="AF96" s="201">
        <v>0</v>
      </c>
      <c r="AG96" s="201"/>
      <c r="AH96" s="201"/>
      <c r="AI96" s="201">
        <v>0</v>
      </c>
      <c r="AJ96" s="201"/>
      <c r="AK96" s="202"/>
      <c r="AO96" s="18"/>
      <c r="AP96" s="18"/>
      <c r="AQ96" s="18"/>
      <c r="AR96" s="18"/>
    </row>
    <row r="97" spans="3:44" ht="14.25">
      <c r="C97" s="121"/>
      <c r="D97" s="130"/>
      <c r="E97" s="130" t="s">
        <v>32</v>
      </c>
      <c r="F97" s="125" t="s">
        <v>94</v>
      </c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6"/>
      <c r="Z97" s="75"/>
      <c r="AA97" s="76"/>
      <c r="AB97" s="77"/>
      <c r="AC97" s="75"/>
      <c r="AD97" s="76"/>
      <c r="AE97" s="77"/>
      <c r="AF97" s="75"/>
      <c r="AG97" s="76"/>
      <c r="AH97" s="77"/>
      <c r="AI97" s="75"/>
      <c r="AJ97" s="76"/>
      <c r="AK97" s="78"/>
      <c r="AO97" s="18"/>
      <c r="AP97" s="18"/>
      <c r="AQ97" s="18"/>
      <c r="AR97" s="18"/>
    </row>
    <row r="98" spans="3:44" ht="14.25">
      <c r="C98" s="113"/>
      <c r="D98" s="131"/>
      <c r="E98" s="114"/>
      <c r="F98" s="58" t="s">
        <v>99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201">
        <f>(AC98+AF98+AI98)</f>
        <v>0</v>
      </c>
      <c r="AA98" s="201"/>
      <c r="AB98" s="201"/>
      <c r="AC98" s="201">
        <v>0</v>
      </c>
      <c r="AD98" s="201"/>
      <c r="AE98" s="201"/>
      <c r="AF98" s="201">
        <v>0</v>
      </c>
      <c r="AG98" s="201"/>
      <c r="AH98" s="201"/>
      <c r="AI98" s="201">
        <v>0</v>
      </c>
      <c r="AJ98" s="201"/>
      <c r="AK98" s="202"/>
      <c r="AO98" s="18"/>
      <c r="AP98" s="18"/>
      <c r="AQ98" s="18"/>
      <c r="AR98" s="18"/>
    </row>
    <row r="99" spans="3:44" ht="16.5">
      <c r="C99" s="121"/>
      <c r="D99" s="122" t="s">
        <v>28</v>
      </c>
      <c r="E99" s="123" t="s">
        <v>100</v>
      </c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6"/>
      <c r="Z99" s="75"/>
      <c r="AA99" s="76"/>
      <c r="AB99" s="77"/>
      <c r="AC99" s="75"/>
      <c r="AD99" s="76"/>
      <c r="AE99" s="77"/>
      <c r="AF99" s="75"/>
      <c r="AG99" s="76"/>
      <c r="AH99" s="77"/>
      <c r="AI99" s="75"/>
      <c r="AJ99" s="76"/>
      <c r="AK99" s="78"/>
      <c r="AO99" s="18"/>
      <c r="AP99" s="18"/>
      <c r="AQ99" s="18"/>
      <c r="AR99" s="18"/>
    </row>
    <row r="100" spans="3:44" ht="16.5">
      <c r="C100" s="113"/>
      <c r="D100" s="127"/>
      <c r="E100" s="128" t="s">
        <v>101</v>
      </c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203">
        <f>+Z101+Z104</f>
        <v>0</v>
      </c>
      <c r="AA100" s="203"/>
      <c r="AB100" s="203"/>
      <c r="AC100" s="203">
        <f>+AC101+AC104</f>
        <v>0</v>
      </c>
      <c r="AD100" s="203"/>
      <c r="AE100" s="203"/>
      <c r="AF100" s="203">
        <f>+AF101+AF104</f>
        <v>0</v>
      </c>
      <c r="AG100" s="203"/>
      <c r="AH100" s="203"/>
      <c r="AI100" s="203">
        <f>+AI101+AI104</f>
        <v>0</v>
      </c>
      <c r="AJ100" s="203"/>
      <c r="AK100" s="204"/>
      <c r="AO100" s="18"/>
      <c r="AP100" s="18"/>
      <c r="AQ100" s="18"/>
      <c r="AR100" s="18"/>
    </row>
    <row r="101" spans="3:44" ht="14.25">
      <c r="C101" s="116"/>
      <c r="D101" s="97"/>
      <c r="E101" s="120" t="s">
        <v>8</v>
      </c>
      <c r="F101" s="97" t="s">
        <v>102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119"/>
      <c r="Z101" s="199">
        <f>+Z102+Z103</f>
        <v>0</v>
      </c>
      <c r="AA101" s="199"/>
      <c r="AB101" s="199"/>
      <c r="AC101" s="199">
        <f>+AC102+AC103</f>
        <v>0</v>
      </c>
      <c r="AD101" s="199"/>
      <c r="AE101" s="199"/>
      <c r="AF101" s="199">
        <f>+AF102+AF103</f>
        <v>0</v>
      </c>
      <c r="AG101" s="199"/>
      <c r="AH101" s="199"/>
      <c r="AI101" s="199">
        <f>+AI102+AI103</f>
        <v>0</v>
      </c>
      <c r="AJ101" s="199"/>
      <c r="AK101" s="200"/>
      <c r="AO101" s="18"/>
      <c r="AP101" s="18"/>
      <c r="AQ101" s="18"/>
      <c r="AR101" s="18"/>
    </row>
    <row r="102" spans="3:44" ht="14.25">
      <c r="C102" s="116"/>
      <c r="D102" s="97"/>
      <c r="E102" s="97"/>
      <c r="F102" s="92" t="s">
        <v>13</v>
      </c>
      <c r="G102" s="98" t="s">
        <v>103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119"/>
      <c r="Z102" s="183">
        <f>(AC102+AF102+AI102)</f>
        <v>0</v>
      </c>
      <c r="AA102" s="183"/>
      <c r="AB102" s="183"/>
      <c r="AC102" s="183">
        <v>0</v>
      </c>
      <c r="AD102" s="183"/>
      <c r="AE102" s="183"/>
      <c r="AF102" s="183">
        <v>0</v>
      </c>
      <c r="AG102" s="183"/>
      <c r="AH102" s="183"/>
      <c r="AI102" s="183">
        <v>0</v>
      </c>
      <c r="AJ102" s="183"/>
      <c r="AK102" s="184"/>
      <c r="AO102" s="18"/>
      <c r="AP102" s="18"/>
      <c r="AQ102" s="18"/>
      <c r="AR102" s="18"/>
    </row>
    <row r="103" spans="3:44" ht="14.25">
      <c r="C103" s="116"/>
      <c r="D103" s="97"/>
      <c r="E103" s="97"/>
      <c r="F103" s="92" t="s">
        <v>15</v>
      </c>
      <c r="G103" s="98" t="s">
        <v>104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119"/>
      <c r="Z103" s="183">
        <f>(AC103+AF103+AI103)</f>
        <v>0</v>
      </c>
      <c r="AA103" s="183"/>
      <c r="AB103" s="183"/>
      <c r="AC103" s="183">
        <v>0</v>
      </c>
      <c r="AD103" s="183"/>
      <c r="AE103" s="183"/>
      <c r="AF103" s="183">
        <v>0</v>
      </c>
      <c r="AG103" s="183"/>
      <c r="AH103" s="183"/>
      <c r="AI103" s="183">
        <v>0</v>
      </c>
      <c r="AJ103" s="183"/>
      <c r="AK103" s="184"/>
      <c r="AO103" s="18"/>
      <c r="AP103" s="18"/>
      <c r="AQ103" s="18"/>
      <c r="AR103" s="18"/>
    </row>
    <row r="104" spans="3:44" ht="14.25">
      <c r="C104" s="116"/>
      <c r="D104" s="97"/>
      <c r="E104" s="120" t="s">
        <v>11</v>
      </c>
      <c r="F104" s="97" t="s">
        <v>105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119"/>
      <c r="Z104" s="199">
        <f>+Z105+Z106</f>
        <v>0</v>
      </c>
      <c r="AA104" s="199"/>
      <c r="AB104" s="199"/>
      <c r="AC104" s="199">
        <f>+AC105+AC106</f>
        <v>0</v>
      </c>
      <c r="AD104" s="199"/>
      <c r="AE104" s="199"/>
      <c r="AF104" s="199">
        <f>+AF105+AF106</f>
        <v>0</v>
      </c>
      <c r="AG104" s="199"/>
      <c r="AH104" s="199"/>
      <c r="AI104" s="199">
        <f>+AI105+AI106</f>
        <v>0</v>
      </c>
      <c r="AJ104" s="199"/>
      <c r="AK104" s="200"/>
      <c r="AO104" s="18"/>
      <c r="AP104" s="18"/>
      <c r="AQ104" s="18"/>
      <c r="AR104" s="18"/>
    </row>
    <row r="105" spans="3:44" ht="14.25">
      <c r="C105" s="116"/>
      <c r="D105" s="97"/>
      <c r="E105" s="97" t="s">
        <v>106</v>
      </c>
      <c r="F105" s="92" t="s">
        <v>13</v>
      </c>
      <c r="G105" s="98" t="s">
        <v>107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119"/>
      <c r="Z105" s="183">
        <f>(AC105+AF105+AI105)</f>
        <v>0</v>
      </c>
      <c r="AA105" s="183"/>
      <c r="AB105" s="183"/>
      <c r="AC105" s="183">
        <v>0</v>
      </c>
      <c r="AD105" s="183"/>
      <c r="AE105" s="183"/>
      <c r="AF105" s="183">
        <v>0</v>
      </c>
      <c r="AG105" s="183"/>
      <c r="AH105" s="183"/>
      <c r="AI105" s="183">
        <v>0</v>
      </c>
      <c r="AJ105" s="183"/>
      <c r="AK105" s="184"/>
      <c r="AO105" s="18"/>
      <c r="AP105" s="18"/>
      <c r="AQ105" s="18"/>
      <c r="AR105" s="18"/>
    </row>
    <row r="106" spans="3:44" ht="14.25">
      <c r="C106" s="116"/>
      <c r="D106" s="97"/>
      <c r="E106" s="97" t="s">
        <v>108</v>
      </c>
      <c r="F106" s="92" t="s">
        <v>15</v>
      </c>
      <c r="G106" s="98" t="s">
        <v>109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119"/>
      <c r="Z106" s="183">
        <f>(AC106+AF106+AI106)</f>
        <v>0</v>
      </c>
      <c r="AA106" s="183"/>
      <c r="AB106" s="183"/>
      <c r="AC106" s="183">
        <v>0</v>
      </c>
      <c r="AD106" s="183"/>
      <c r="AE106" s="183"/>
      <c r="AF106" s="183">
        <v>0</v>
      </c>
      <c r="AG106" s="183"/>
      <c r="AH106" s="183"/>
      <c r="AI106" s="183">
        <v>0</v>
      </c>
      <c r="AJ106" s="183"/>
      <c r="AK106" s="184"/>
      <c r="AO106" s="18"/>
      <c r="AP106" s="18"/>
      <c r="AQ106" s="18"/>
      <c r="AR106" s="18"/>
    </row>
    <row r="107" spans="3:44" ht="18">
      <c r="C107" s="133" t="s">
        <v>110</v>
      </c>
      <c r="D107" s="134"/>
      <c r="E107" s="134"/>
      <c r="F107" s="135"/>
      <c r="G107" s="135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7"/>
      <c r="AO107" s="18"/>
      <c r="AP107" s="18"/>
      <c r="AQ107" s="18"/>
      <c r="AR107" s="18"/>
    </row>
    <row r="108" spans="3:44" ht="16.5">
      <c r="C108" s="138"/>
      <c r="D108" s="117" t="s">
        <v>6</v>
      </c>
      <c r="E108" s="118" t="s">
        <v>111</v>
      </c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40"/>
      <c r="Z108" s="197">
        <f>+Z109+Z110</f>
        <v>0</v>
      </c>
      <c r="AA108" s="197"/>
      <c r="AB108" s="197"/>
      <c r="AC108" s="197">
        <f>+AC109+AC110</f>
        <v>0</v>
      </c>
      <c r="AD108" s="197"/>
      <c r="AE108" s="197"/>
      <c r="AF108" s="197">
        <f>+AF109+AF110</f>
        <v>0</v>
      </c>
      <c r="AG108" s="197"/>
      <c r="AH108" s="197"/>
      <c r="AI108" s="197">
        <f>+AI109+AI110</f>
        <v>0</v>
      </c>
      <c r="AJ108" s="197"/>
      <c r="AK108" s="198"/>
      <c r="AO108" s="18"/>
      <c r="AP108" s="18"/>
      <c r="AQ108" s="18"/>
      <c r="AR108" s="18"/>
    </row>
    <row r="109" spans="3:44" ht="14.25">
      <c r="C109" s="116"/>
      <c r="D109" s="97"/>
      <c r="E109" s="120" t="s">
        <v>8</v>
      </c>
      <c r="F109" s="97" t="s">
        <v>112</v>
      </c>
      <c r="G109" s="97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119"/>
      <c r="Z109" s="199">
        <f>(AC109+AF109+AI109)</f>
        <v>0</v>
      </c>
      <c r="AA109" s="199"/>
      <c r="AB109" s="199"/>
      <c r="AC109" s="199">
        <v>0</v>
      </c>
      <c r="AD109" s="199"/>
      <c r="AE109" s="199"/>
      <c r="AF109" s="199">
        <v>0</v>
      </c>
      <c r="AG109" s="199"/>
      <c r="AH109" s="199"/>
      <c r="AI109" s="199">
        <v>0</v>
      </c>
      <c r="AJ109" s="199"/>
      <c r="AK109" s="200"/>
      <c r="AO109" s="18"/>
      <c r="AP109" s="18"/>
      <c r="AQ109" s="18"/>
      <c r="AR109" s="18"/>
    </row>
    <row r="110" spans="3:44" ht="14.25">
      <c r="C110" s="116"/>
      <c r="D110" s="97"/>
      <c r="E110" s="120" t="s">
        <v>11</v>
      </c>
      <c r="F110" s="97" t="s">
        <v>113</v>
      </c>
      <c r="G110" s="97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119"/>
      <c r="Z110" s="199">
        <f>(AC110+AF110+AI110)</f>
        <v>0</v>
      </c>
      <c r="AA110" s="199"/>
      <c r="AB110" s="199"/>
      <c r="AC110" s="199">
        <v>0</v>
      </c>
      <c r="AD110" s="199"/>
      <c r="AE110" s="199"/>
      <c r="AF110" s="199">
        <v>0</v>
      </c>
      <c r="AG110" s="199"/>
      <c r="AH110" s="199"/>
      <c r="AI110" s="199">
        <v>0</v>
      </c>
      <c r="AJ110" s="199"/>
      <c r="AK110" s="200"/>
      <c r="AO110" s="18"/>
      <c r="AP110" s="18"/>
      <c r="AQ110" s="18"/>
      <c r="AR110" s="18"/>
    </row>
    <row r="111" spans="3:44" ht="16.5">
      <c r="C111" s="138"/>
      <c r="D111" s="117" t="s">
        <v>21</v>
      </c>
      <c r="E111" s="118" t="s">
        <v>114</v>
      </c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40"/>
      <c r="Z111" s="197">
        <f>+Z112+Z113</f>
        <v>0</v>
      </c>
      <c r="AA111" s="197"/>
      <c r="AB111" s="197"/>
      <c r="AC111" s="197">
        <f>+AC112+AC113</f>
        <v>0</v>
      </c>
      <c r="AD111" s="197"/>
      <c r="AE111" s="197"/>
      <c r="AF111" s="197">
        <f>+AF112+AF113</f>
        <v>0</v>
      </c>
      <c r="AG111" s="197"/>
      <c r="AH111" s="197"/>
      <c r="AI111" s="197">
        <f>+AI112+AI113</f>
        <v>0</v>
      </c>
      <c r="AJ111" s="197"/>
      <c r="AK111" s="198"/>
      <c r="AO111" s="18"/>
      <c r="AP111" s="18"/>
      <c r="AQ111" s="18"/>
      <c r="AR111" s="18"/>
    </row>
    <row r="112" spans="3:44" ht="14.25">
      <c r="C112" s="116"/>
      <c r="D112" s="97"/>
      <c r="E112" s="120" t="s">
        <v>8</v>
      </c>
      <c r="F112" s="97" t="s">
        <v>112</v>
      </c>
      <c r="G112" s="97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119"/>
      <c r="Z112" s="199">
        <f>(AC112+AF112+AI112)</f>
        <v>0</v>
      </c>
      <c r="AA112" s="199"/>
      <c r="AB112" s="199"/>
      <c r="AC112" s="199">
        <v>0</v>
      </c>
      <c r="AD112" s="199"/>
      <c r="AE112" s="199"/>
      <c r="AF112" s="199">
        <v>0</v>
      </c>
      <c r="AG112" s="199"/>
      <c r="AH112" s="199"/>
      <c r="AI112" s="199">
        <v>0</v>
      </c>
      <c r="AJ112" s="199"/>
      <c r="AK112" s="200"/>
      <c r="AO112" s="18"/>
      <c r="AP112" s="18"/>
      <c r="AQ112" s="18"/>
      <c r="AR112" s="18"/>
    </row>
    <row r="113" spans="3:44" ht="14.25">
      <c r="C113" s="116"/>
      <c r="D113" s="97"/>
      <c r="E113" s="120" t="s">
        <v>11</v>
      </c>
      <c r="F113" s="97" t="s">
        <v>113</v>
      </c>
      <c r="G113" s="97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119"/>
      <c r="Z113" s="199">
        <f>(AC113+AF113+AI113)</f>
        <v>0</v>
      </c>
      <c r="AA113" s="199"/>
      <c r="AB113" s="199"/>
      <c r="AC113" s="199">
        <v>0</v>
      </c>
      <c r="AD113" s="199"/>
      <c r="AE113" s="199"/>
      <c r="AF113" s="199">
        <v>0</v>
      </c>
      <c r="AG113" s="199"/>
      <c r="AH113" s="199"/>
      <c r="AI113" s="199">
        <v>0</v>
      </c>
      <c r="AJ113" s="199"/>
      <c r="AK113" s="200"/>
      <c r="AO113" s="18"/>
      <c r="AP113" s="18"/>
      <c r="AQ113" s="18"/>
      <c r="AR113" s="18"/>
    </row>
    <row r="114" spans="3:44" ht="16.5">
      <c r="C114" s="138"/>
      <c r="D114" s="117" t="s">
        <v>23</v>
      </c>
      <c r="E114" s="118" t="s">
        <v>115</v>
      </c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40"/>
      <c r="Z114" s="197">
        <f>+Z115+Z116</f>
        <v>0</v>
      </c>
      <c r="AA114" s="197"/>
      <c r="AB114" s="197"/>
      <c r="AC114" s="197">
        <f>+AC115+AC116</f>
        <v>0</v>
      </c>
      <c r="AD114" s="197"/>
      <c r="AE114" s="197"/>
      <c r="AF114" s="197">
        <f>+AF115+AF116</f>
        <v>0</v>
      </c>
      <c r="AG114" s="197"/>
      <c r="AH114" s="197"/>
      <c r="AI114" s="197">
        <f>+AI115+AI116</f>
        <v>0</v>
      </c>
      <c r="AJ114" s="197"/>
      <c r="AK114" s="198"/>
      <c r="AO114" s="18"/>
      <c r="AP114" s="18"/>
      <c r="AQ114" s="18"/>
      <c r="AR114" s="18"/>
    </row>
    <row r="115" spans="3:44" ht="14.25">
      <c r="C115" s="116"/>
      <c r="D115" s="97"/>
      <c r="E115" s="120" t="s">
        <v>8</v>
      </c>
      <c r="F115" s="97" t="s">
        <v>112</v>
      </c>
      <c r="G115" s="97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119"/>
      <c r="Z115" s="199">
        <f>(AC115+AF115+AI115)</f>
        <v>0</v>
      </c>
      <c r="AA115" s="199"/>
      <c r="AB115" s="199"/>
      <c r="AC115" s="199">
        <v>0</v>
      </c>
      <c r="AD115" s="199"/>
      <c r="AE115" s="199"/>
      <c r="AF115" s="199">
        <v>0</v>
      </c>
      <c r="AG115" s="199"/>
      <c r="AH115" s="199"/>
      <c r="AI115" s="199">
        <v>0</v>
      </c>
      <c r="AJ115" s="199"/>
      <c r="AK115" s="200"/>
      <c r="AO115" s="18"/>
      <c r="AP115" s="18"/>
      <c r="AQ115" s="18"/>
      <c r="AR115" s="18"/>
    </row>
    <row r="116" spans="3:44" ht="14.25">
      <c r="C116" s="116"/>
      <c r="D116" s="97"/>
      <c r="E116" s="120" t="s">
        <v>11</v>
      </c>
      <c r="F116" s="97" t="s">
        <v>113</v>
      </c>
      <c r="G116" s="97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119"/>
      <c r="Z116" s="199">
        <f>(AC116+AF116+AI116)</f>
        <v>0</v>
      </c>
      <c r="AA116" s="199"/>
      <c r="AB116" s="199"/>
      <c r="AC116" s="199">
        <v>0</v>
      </c>
      <c r="AD116" s="199"/>
      <c r="AE116" s="199"/>
      <c r="AF116" s="199">
        <v>0</v>
      </c>
      <c r="AG116" s="199"/>
      <c r="AH116" s="199"/>
      <c r="AI116" s="199">
        <v>0</v>
      </c>
      <c r="AJ116" s="199"/>
      <c r="AK116" s="200"/>
      <c r="AO116" s="18"/>
      <c r="AP116" s="18"/>
      <c r="AQ116" s="18"/>
      <c r="AR116" s="18"/>
    </row>
    <row r="117" spans="3:44" ht="16.5">
      <c r="C117" s="138"/>
      <c r="D117" s="117" t="s">
        <v>25</v>
      </c>
      <c r="E117" s="118" t="s">
        <v>116</v>
      </c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40"/>
      <c r="Z117" s="197">
        <f>+Z118+Z119</f>
        <v>0</v>
      </c>
      <c r="AA117" s="197"/>
      <c r="AB117" s="197"/>
      <c r="AC117" s="197">
        <f>+AC118+AC119</f>
        <v>0</v>
      </c>
      <c r="AD117" s="197"/>
      <c r="AE117" s="197"/>
      <c r="AF117" s="197">
        <f>+AF118+AF119</f>
        <v>0</v>
      </c>
      <c r="AG117" s="197"/>
      <c r="AH117" s="197"/>
      <c r="AI117" s="197">
        <f>+AI118+AI119</f>
        <v>0</v>
      </c>
      <c r="AJ117" s="197"/>
      <c r="AK117" s="198"/>
      <c r="AO117" s="18"/>
      <c r="AP117" s="18"/>
      <c r="AQ117" s="18"/>
      <c r="AR117" s="18"/>
    </row>
    <row r="118" spans="3:44" ht="14.25">
      <c r="C118" s="116"/>
      <c r="D118" s="97"/>
      <c r="E118" s="120" t="s">
        <v>8</v>
      </c>
      <c r="F118" s="97" t="s">
        <v>112</v>
      </c>
      <c r="G118" s="97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119"/>
      <c r="Z118" s="199">
        <f>(AC118+AF118+AI118)</f>
        <v>0</v>
      </c>
      <c r="AA118" s="199"/>
      <c r="AB118" s="199"/>
      <c r="AC118" s="199">
        <v>0</v>
      </c>
      <c r="AD118" s="199"/>
      <c r="AE118" s="199"/>
      <c r="AF118" s="199">
        <v>0</v>
      </c>
      <c r="AG118" s="199"/>
      <c r="AH118" s="199"/>
      <c r="AI118" s="199">
        <v>0</v>
      </c>
      <c r="AJ118" s="199"/>
      <c r="AK118" s="200"/>
      <c r="AO118" s="18"/>
      <c r="AP118" s="18"/>
      <c r="AQ118" s="18"/>
      <c r="AR118" s="18"/>
    </row>
    <row r="119" spans="3:44" ht="14.25">
      <c r="C119" s="116"/>
      <c r="D119" s="97"/>
      <c r="E119" s="120" t="s">
        <v>11</v>
      </c>
      <c r="F119" s="97" t="s">
        <v>113</v>
      </c>
      <c r="G119" s="97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119"/>
      <c r="Z119" s="199">
        <f>(AC119+AF119+AI119)</f>
        <v>0</v>
      </c>
      <c r="AA119" s="199"/>
      <c r="AB119" s="199"/>
      <c r="AC119" s="199">
        <v>0</v>
      </c>
      <c r="AD119" s="199"/>
      <c r="AE119" s="199"/>
      <c r="AF119" s="199">
        <v>0</v>
      </c>
      <c r="AG119" s="199"/>
      <c r="AH119" s="199"/>
      <c r="AI119" s="199">
        <v>0</v>
      </c>
      <c r="AJ119" s="199"/>
      <c r="AK119" s="200"/>
      <c r="AO119" s="18"/>
      <c r="AP119" s="18"/>
      <c r="AQ119" s="18"/>
      <c r="AR119" s="18"/>
    </row>
    <row r="120" spans="3:44" ht="16.5">
      <c r="C120" s="138"/>
      <c r="D120" s="117" t="s">
        <v>28</v>
      </c>
      <c r="E120" s="118" t="s">
        <v>117</v>
      </c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40"/>
      <c r="Z120" s="197">
        <f>+Z121+Z122</f>
        <v>0</v>
      </c>
      <c r="AA120" s="197"/>
      <c r="AB120" s="197"/>
      <c r="AC120" s="197">
        <f>+AC121+AC122</f>
        <v>0</v>
      </c>
      <c r="AD120" s="197"/>
      <c r="AE120" s="197"/>
      <c r="AF120" s="197">
        <f>+AF121+AF122</f>
        <v>0</v>
      </c>
      <c r="AG120" s="197"/>
      <c r="AH120" s="197"/>
      <c r="AI120" s="197">
        <f>+AI121+AI122</f>
        <v>0</v>
      </c>
      <c r="AJ120" s="197"/>
      <c r="AK120" s="198"/>
      <c r="AO120" s="18"/>
      <c r="AP120" s="18"/>
      <c r="AQ120" s="18"/>
      <c r="AR120" s="18"/>
    </row>
    <row r="121" spans="3:44" ht="14.25">
      <c r="C121" s="116"/>
      <c r="D121" s="97"/>
      <c r="E121" s="120" t="s">
        <v>8</v>
      </c>
      <c r="F121" s="97" t="s">
        <v>112</v>
      </c>
      <c r="G121" s="97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119"/>
      <c r="Z121" s="199">
        <f>(AC121+AF121+AI121)</f>
        <v>0</v>
      </c>
      <c r="AA121" s="199"/>
      <c r="AB121" s="199"/>
      <c r="AC121" s="199">
        <v>0</v>
      </c>
      <c r="AD121" s="199"/>
      <c r="AE121" s="199"/>
      <c r="AF121" s="199">
        <v>0</v>
      </c>
      <c r="AG121" s="199"/>
      <c r="AH121" s="199"/>
      <c r="AI121" s="199">
        <v>0</v>
      </c>
      <c r="AJ121" s="199"/>
      <c r="AK121" s="200"/>
      <c r="AO121" s="18"/>
      <c r="AP121" s="18"/>
      <c r="AQ121" s="18"/>
      <c r="AR121" s="18"/>
    </row>
    <row r="122" spans="3:44" ht="14.25">
      <c r="C122" s="116"/>
      <c r="D122" s="97"/>
      <c r="E122" s="120" t="s">
        <v>11</v>
      </c>
      <c r="F122" s="97" t="s">
        <v>113</v>
      </c>
      <c r="G122" s="97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119"/>
      <c r="Z122" s="199">
        <f>(AC122+AF122+AI122)</f>
        <v>0</v>
      </c>
      <c r="AA122" s="199"/>
      <c r="AB122" s="199"/>
      <c r="AC122" s="199">
        <v>0</v>
      </c>
      <c r="AD122" s="199"/>
      <c r="AE122" s="199"/>
      <c r="AF122" s="199">
        <v>0</v>
      </c>
      <c r="AG122" s="199"/>
      <c r="AH122" s="199"/>
      <c r="AI122" s="199">
        <v>0</v>
      </c>
      <c r="AJ122" s="199"/>
      <c r="AK122" s="200"/>
      <c r="AO122" s="18"/>
      <c r="AP122" s="18"/>
      <c r="AQ122" s="18"/>
      <c r="AR122" s="18"/>
    </row>
    <row r="123" spans="3:44" ht="16.5">
      <c r="C123" s="138"/>
      <c r="D123" s="117" t="s">
        <v>42</v>
      </c>
      <c r="E123" s="118" t="s">
        <v>61</v>
      </c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40"/>
      <c r="Z123" s="197">
        <f>+Z124+Z125</f>
        <v>0</v>
      </c>
      <c r="AA123" s="197"/>
      <c r="AB123" s="197"/>
      <c r="AC123" s="197">
        <f>+AC124+AC125</f>
        <v>0</v>
      </c>
      <c r="AD123" s="197"/>
      <c r="AE123" s="197"/>
      <c r="AF123" s="197">
        <f>+AF124+AF125</f>
        <v>0</v>
      </c>
      <c r="AG123" s="197"/>
      <c r="AH123" s="197"/>
      <c r="AI123" s="197">
        <f>+AI124+AI125</f>
        <v>0</v>
      </c>
      <c r="AJ123" s="197"/>
      <c r="AK123" s="198"/>
      <c r="AO123" s="18"/>
      <c r="AP123" s="18"/>
      <c r="AQ123" s="18"/>
      <c r="AR123" s="18"/>
    </row>
    <row r="124" spans="3:44" ht="14.25">
      <c r="C124" s="116"/>
      <c r="D124" s="97"/>
      <c r="E124" s="120" t="s">
        <v>8</v>
      </c>
      <c r="F124" s="97" t="s">
        <v>112</v>
      </c>
      <c r="G124" s="97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119"/>
      <c r="Z124" s="199">
        <f>(AC124+AF124+AI124)</f>
        <v>0</v>
      </c>
      <c r="AA124" s="199"/>
      <c r="AB124" s="199"/>
      <c r="AC124" s="199">
        <v>0</v>
      </c>
      <c r="AD124" s="199"/>
      <c r="AE124" s="199"/>
      <c r="AF124" s="199">
        <v>0</v>
      </c>
      <c r="AG124" s="199"/>
      <c r="AH124" s="199"/>
      <c r="AI124" s="199">
        <v>0</v>
      </c>
      <c r="AJ124" s="199"/>
      <c r="AK124" s="200"/>
      <c r="AO124" s="18"/>
      <c r="AP124" s="18"/>
      <c r="AQ124" s="18"/>
      <c r="AR124" s="18"/>
    </row>
    <row r="125" spans="3:44" ht="15" thickBot="1">
      <c r="C125" s="141"/>
      <c r="D125" s="142"/>
      <c r="E125" s="143" t="s">
        <v>11</v>
      </c>
      <c r="F125" s="142" t="s">
        <v>113</v>
      </c>
      <c r="G125" s="142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144"/>
      <c r="Z125" s="193">
        <f>(AC125+AF125+AI125)</f>
        <v>0</v>
      </c>
      <c r="AA125" s="193"/>
      <c r="AB125" s="193"/>
      <c r="AC125" s="193">
        <v>0</v>
      </c>
      <c r="AD125" s="193"/>
      <c r="AE125" s="193"/>
      <c r="AF125" s="193">
        <v>0</v>
      </c>
      <c r="AG125" s="193"/>
      <c r="AH125" s="193"/>
      <c r="AI125" s="193">
        <v>0</v>
      </c>
      <c r="AJ125" s="193"/>
      <c r="AK125" s="194"/>
      <c r="AO125" s="18"/>
      <c r="AP125" s="18"/>
      <c r="AQ125" s="18"/>
      <c r="AR125" s="18"/>
    </row>
    <row r="126" spans="3:41" ht="15" thickTop="1">
      <c r="C126" s="4" t="s">
        <v>118</v>
      </c>
      <c r="D126" s="4"/>
      <c r="E126" s="4"/>
      <c r="F126" s="4"/>
      <c r="G126" s="4"/>
      <c r="H126" s="4"/>
      <c r="I126" s="4"/>
      <c r="AO126" s="18"/>
    </row>
    <row r="127" spans="7:41" ht="20.25">
      <c r="G127" s="108" t="s">
        <v>119</v>
      </c>
      <c r="H127" s="109" t="s">
        <v>120</v>
      </c>
      <c r="I127" s="145"/>
      <c r="J127" s="145"/>
      <c r="K127" s="145"/>
      <c r="AO127" s="18"/>
    </row>
    <row r="128" spans="7:41" ht="15" thickBot="1">
      <c r="G128" s="146"/>
      <c r="H128" s="146"/>
      <c r="I128" s="146"/>
      <c r="J128" s="146"/>
      <c r="K128" s="146"/>
      <c r="AO128" s="18"/>
    </row>
    <row r="129" spans="7:41" ht="18.75" thickTop="1">
      <c r="G129" s="147"/>
      <c r="H129" s="148" t="s">
        <v>6</v>
      </c>
      <c r="I129" s="148" t="s">
        <v>121</v>
      </c>
      <c r="J129" s="149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95"/>
      <c r="AF129" s="195"/>
      <c r="AG129" s="196"/>
      <c r="AO129" s="18"/>
    </row>
    <row r="130" spans="7:41" ht="15">
      <c r="G130" s="60"/>
      <c r="H130" s="98"/>
      <c r="I130" s="93" t="s">
        <v>8</v>
      </c>
      <c r="J130" s="94" t="s">
        <v>122</v>
      </c>
      <c r="K130" s="151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191">
        <v>0</v>
      </c>
      <c r="AF130" s="191"/>
      <c r="AG130" s="192"/>
      <c r="AO130" s="18"/>
    </row>
    <row r="131" spans="7:41" ht="14.25" customHeight="1">
      <c r="G131" s="63"/>
      <c r="H131" s="64"/>
      <c r="I131" s="65" t="s">
        <v>11</v>
      </c>
      <c r="J131" s="152" t="s">
        <v>123</v>
      </c>
      <c r="K131" s="153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154"/>
      <c r="AF131" s="153"/>
      <c r="AG131" s="155"/>
      <c r="AO131" s="18"/>
    </row>
    <row r="132" spans="7:41" ht="18.75" customHeight="1">
      <c r="G132" s="56"/>
      <c r="H132" s="57"/>
      <c r="I132" s="156"/>
      <c r="J132" s="157" t="s">
        <v>124</v>
      </c>
      <c r="K132" s="158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87">
        <f>+AE133+AE134+AE135+AE136</f>
        <v>0</v>
      </c>
      <c r="AF132" s="187"/>
      <c r="AG132" s="188"/>
      <c r="AO132" s="18"/>
    </row>
    <row r="133" spans="7:41" ht="14.25">
      <c r="G133" s="60"/>
      <c r="H133" s="98"/>
      <c r="I133" s="98"/>
      <c r="J133" s="92" t="s">
        <v>13</v>
      </c>
      <c r="K133" s="98" t="s">
        <v>125</v>
      </c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183">
        <v>0</v>
      </c>
      <c r="AF133" s="183"/>
      <c r="AG133" s="184"/>
      <c r="AO133" s="18"/>
    </row>
    <row r="134" spans="7:41" ht="14.25">
      <c r="G134" s="60"/>
      <c r="H134" s="98"/>
      <c r="I134" s="98"/>
      <c r="J134" s="92" t="s">
        <v>15</v>
      </c>
      <c r="K134" s="98" t="s">
        <v>102</v>
      </c>
      <c r="L134" s="98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183">
        <v>0</v>
      </c>
      <c r="AF134" s="183"/>
      <c r="AG134" s="184"/>
      <c r="AO134" s="18"/>
    </row>
    <row r="135" spans="7:41" ht="14.25">
      <c r="G135" s="60"/>
      <c r="H135" s="98"/>
      <c r="I135" s="98"/>
      <c r="J135" s="92" t="s">
        <v>18</v>
      </c>
      <c r="K135" s="98" t="s">
        <v>105</v>
      </c>
      <c r="L135" s="98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183">
        <v>0</v>
      </c>
      <c r="AF135" s="183"/>
      <c r="AG135" s="184"/>
      <c r="AO135" s="18"/>
    </row>
    <row r="136" spans="7:41" ht="14.25">
      <c r="G136" s="60"/>
      <c r="H136" s="98"/>
      <c r="I136" s="98"/>
      <c r="J136" s="92" t="s">
        <v>90</v>
      </c>
      <c r="K136" s="98" t="s">
        <v>126</v>
      </c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183">
        <v>0</v>
      </c>
      <c r="AF136" s="183"/>
      <c r="AG136" s="184"/>
      <c r="AO136" s="18"/>
    </row>
    <row r="137" spans="7:41" ht="15">
      <c r="G137" s="60"/>
      <c r="H137" s="98"/>
      <c r="I137" s="93" t="s">
        <v>32</v>
      </c>
      <c r="J137" s="94" t="s">
        <v>127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191">
        <f>+AE138+AE139</f>
        <v>0</v>
      </c>
      <c r="AF137" s="191"/>
      <c r="AG137" s="192"/>
      <c r="AO137" s="18"/>
    </row>
    <row r="138" spans="7:41" ht="14.25">
      <c r="G138" s="60"/>
      <c r="H138" s="98"/>
      <c r="I138" s="98"/>
      <c r="J138" s="92" t="s">
        <v>13</v>
      </c>
      <c r="K138" s="98" t="s">
        <v>128</v>
      </c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183">
        <v>0</v>
      </c>
      <c r="AF138" s="183"/>
      <c r="AG138" s="184"/>
      <c r="AO138" s="18"/>
    </row>
    <row r="139" spans="7:41" ht="14.25">
      <c r="G139" s="60"/>
      <c r="H139" s="98"/>
      <c r="I139" s="98"/>
      <c r="J139" s="92" t="s">
        <v>15</v>
      </c>
      <c r="K139" s="98" t="s">
        <v>129</v>
      </c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183">
        <v>0</v>
      </c>
      <c r="AF139" s="183"/>
      <c r="AG139" s="184"/>
      <c r="AO139" s="18"/>
    </row>
    <row r="140" spans="7:41" ht="15">
      <c r="G140" s="60"/>
      <c r="H140" s="98"/>
      <c r="I140" s="93" t="s">
        <v>65</v>
      </c>
      <c r="J140" s="94" t="s">
        <v>130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191">
        <f>+AE141+AE142+AE143+AE144</f>
        <v>0</v>
      </c>
      <c r="AF140" s="191"/>
      <c r="AG140" s="192"/>
      <c r="AO140" s="18"/>
    </row>
    <row r="141" spans="7:41" ht="14.25">
      <c r="G141" s="60"/>
      <c r="H141" s="98"/>
      <c r="I141" s="98"/>
      <c r="J141" s="92" t="s">
        <v>13</v>
      </c>
      <c r="K141" s="98" t="s">
        <v>131</v>
      </c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183">
        <v>0</v>
      </c>
      <c r="AF141" s="183"/>
      <c r="AG141" s="184"/>
      <c r="AO141" s="18"/>
    </row>
    <row r="142" spans="7:41" ht="14.25">
      <c r="G142" s="60"/>
      <c r="H142" s="98"/>
      <c r="I142" s="98"/>
      <c r="J142" s="92" t="s">
        <v>15</v>
      </c>
      <c r="K142" s="98" t="s">
        <v>132</v>
      </c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183">
        <v>0</v>
      </c>
      <c r="AF142" s="183"/>
      <c r="AG142" s="184"/>
      <c r="AO142" s="18"/>
    </row>
    <row r="143" spans="7:41" ht="14.25">
      <c r="G143" s="60"/>
      <c r="H143" s="98"/>
      <c r="I143" s="98"/>
      <c r="J143" s="92" t="s">
        <v>18</v>
      </c>
      <c r="K143" s="98" t="s">
        <v>133</v>
      </c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183">
        <v>0</v>
      </c>
      <c r="AF143" s="183"/>
      <c r="AG143" s="184"/>
      <c r="AO143" s="18"/>
    </row>
    <row r="144" spans="7:41" ht="14.25">
      <c r="G144" s="60"/>
      <c r="H144" s="98"/>
      <c r="I144" s="98"/>
      <c r="J144" s="92" t="s">
        <v>90</v>
      </c>
      <c r="K144" s="98" t="s">
        <v>134</v>
      </c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183">
        <v>0</v>
      </c>
      <c r="AF144" s="183"/>
      <c r="AG144" s="184"/>
      <c r="AO144" s="18"/>
    </row>
    <row r="145" spans="7:41" ht="15">
      <c r="G145" s="60"/>
      <c r="H145" s="98"/>
      <c r="I145" s="93" t="s">
        <v>67</v>
      </c>
      <c r="J145" s="94" t="s">
        <v>135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191">
        <f>+AE146+AE147+AE148+AE149</f>
        <v>0</v>
      </c>
      <c r="AF145" s="191"/>
      <c r="AG145" s="192"/>
      <c r="AO145" s="18"/>
    </row>
    <row r="146" spans="7:41" ht="14.25">
      <c r="G146" s="60"/>
      <c r="H146" s="98"/>
      <c r="I146" s="98"/>
      <c r="J146" s="92" t="s">
        <v>13</v>
      </c>
      <c r="K146" s="98" t="s">
        <v>136</v>
      </c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183">
        <v>0</v>
      </c>
      <c r="AF146" s="183"/>
      <c r="AG146" s="184"/>
      <c r="AO146" s="18"/>
    </row>
    <row r="147" spans="7:41" ht="14.25">
      <c r="G147" s="60"/>
      <c r="H147" s="98"/>
      <c r="I147" s="98"/>
      <c r="J147" s="92" t="s">
        <v>15</v>
      </c>
      <c r="K147" s="98" t="s">
        <v>137</v>
      </c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183">
        <v>0</v>
      </c>
      <c r="AF147" s="183"/>
      <c r="AG147" s="184"/>
      <c r="AO147" s="18"/>
    </row>
    <row r="148" spans="7:41" ht="14.25">
      <c r="G148" s="60"/>
      <c r="H148" s="98"/>
      <c r="I148" s="98"/>
      <c r="J148" s="92" t="s">
        <v>18</v>
      </c>
      <c r="K148" s="98" t="s">
        <v>138</v>
      </c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183">
        <v>0</v>
      </c>
      <c r="AF148" s="183"/>
      <c r="AG148" s="184"/>
      <c r="AO148" s="18"/>
    </row>
    <row r="149" spans="7:41" ht="14.25">
      <c r="G149" s="60"/>
      <c r="H149" s="98"/>
      <c r="I149" s="98"/>
      <c r="J149" s="92" t="s">
        <v>90</v>
      </c>
      <c r="K149" s="98" t="s">
        <v>139</v>
      </c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183">
        <v>0</v>
      </c>
      <c r="AF149" s="183"/>
      <c r="AG149" s="184"/>
      <c r="AO149" s="18"/>
    </row>
    <row r="150" spans="7:41" ht="14.25">
      <c r="G150" s="60"/>
      <c r="H150" s="98"/>
      <c r="I150" s="98"/>
      <c r="J150" s="92" t="s">
        <v>140</v>
      </c>
      <c r="K150" s="98" t="s">
        <v>33</v>
      </c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183">
        <v>0</v>
      </c>
      <c r="AF150" s="183"/>
      <c r="AG150" s="184"/>
      <c r="AO150" s="18"/>
    </row>
    <row r="151" spans="7:41" ht="14.25" customHeight="1">
      <c r="G151" s="63"/>
      <c r="H151" s="64"/>
      <c r="I151" s="65" t="s">
        <v>69</v>
      </c>
      <c r="J151" s="152" t="s">
        <v>141</v>
      </c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5"/>
      <c r="AF151" s="76"/>
      <c r="AG151" s="78"/>
      <c r="AO151" s="18"/>
    </row>
    <row r="152" spans="7:41" ht="14.25" customHeight="1">
      <c r="G152" s="79"/>
      <c r="H152" s="160"/>
      <c r="I152" s="161"/>
      <c r="J152" s="162" t="s">
        <v>142</v>
      </c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84"/>
      <c r="AF152" s="85"/>
      <c r="AG152" s="87"/>
      <c r="AO152" s="18"/>
    </row>
    <row r="153" spans="7:41" ht="14.25" customHeight="1">
      <c r="G153" s="56"/>
      <c r="H153" s="57"/>
      <c r="I153" s="156"/>
      <c r="J153" s="157" t="s">
        <v>143</v>
      </c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87">
        <f>+AE155+AE159</f>
        <v>0</v>
      </c>
      <c r="AF153" s="187"/>
      <c r="AG153" s="188"/>
      <c r="AO153" s="18"/>
    </row>
    <row r="154" spans="7:41" ht="14.25" customHeight="1">
      <c r="G154" s="63"/>
      <c r="H154" s="64"/>
      <c r="I154" s="64"/>
      <c r="J154" s="164" t="s">
        <v>13</v>
      </c>
      <c r="K154" s="64" t="s">
        <v>144</v>
      </c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7"/>
      <c r="AE154" s="75"/>
      <c r="AF154" s="76"/>
      <c r="AG154" s="78"/>
      <c r="AO154" s="18"/>
    </row>
    <row r="155" spans="7:41" ht="14.25" customHeight="1">
      <c r="G155" s="56"/>
      <c r="H155" s="57"/>
      <c r="I155" s="57"/>
      <c r="J155" s="57"/>
      <c r="K155" s="57" t="s">
        <v>145</v>
      </c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89">
        <f>+AE156+AE157</f>
        <v>0</v>
      </c>
      <c r="AF155" s="189"/>
      <c r="AG155" s="190"/>
      <c r="AO155" s="18"/>
    </row>
    <row r="156" spans="7:41" ht="14.25">
      <c r="G156" s="60"/>
      <c r="H156" s="98"/>
      <c r="I156" s="98"/>
      <c r="J156" s="98"/>
      <c r="K156" s="92" t="s">
        <v>146</v>
      </c>
      <c r="L156" s="98" t="s">
        <v>102</v>
      </c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183">
        <v>0</v>
      </c>
      <c r="AF156" s="183"/>
      <c r="AG156" s="184"/>
      <c r="AO156" s="18"/>
    </row>
    <row r="157" spans="7:41" ht="14.25">
      <c r="G157" s="60"/>
      <c r="H157" s="98"/>
      <c r="I157" s="98"/>
      <c r="J157" s="98"/>
      <c r="K157" s="92" t="s">
        <v>146</v>
      </c>
      <c r="L157" s="98" t="s">
        <v>105</v>
      </c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183">
        <v>0</v>
      </c>
      <c r="AF157" s="183"/>
      <c r="AG157" s="184"/>
      <c r="AO157" s="18"/>
    </row>
    <row r="158" spans="7:41" ht="14.25" customHeight="1">
      <c r="G158" s="63"/>
      <c r="H158" s="64"/>
      <c r="I158" s="64"/>
      <c r="J158" s="164" t="s">
        <v>15</v>
      </c>
      <c r="K158" s="64" t="s">
        <v>147</v>
      </c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7"/>
      <c r="AE158" s="75"/>
      <c r="AF158" s="76"/>
      <c r="AG158" s="78"/>
      <c r="AO158" s="18"/>
    </row>
    <row r="159" spans="7:41" ht="14.25" customHeight="1">
      <c r="G159" s="56"/>
      <c r="H159" s="57"/>
      <c r="I159" s="57"/>
      <c r="J159" s="57"/>
      <c r="K159" s="57" t="s">
        <v>148</v>
      </c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89">
        <f>+AE160+AE163</f>
        <v>0</v>
      </c>
      <c r="AF159" s="189"/>
      <c r="AG159" s="190"/>
      <c r="AO159" s="18"/>
    </row>
    <row r="160" spans="7:41" ht="14.25">
      <c r="G160" s="60"/>
      <c r="H160" s="98"/>
      <c r="I160" s="98"/>
      <c r="J160" s="98"/>
      <c r="K160" s="92" t="s">
        <v>146</v>
      </c>
      <c r="L160" s="98" t="s">
        <v>102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183">
        <f>+AE161+AE162</f>
        <v>0</v>
      </c>
      <c r="AF160" s="183"/>
      <c r="AG160" s="184"/>
      <c r="AO160" s="18"/>
    </row>
    <row r="161" spans="7:41" ht="14.25">
      <c r="G161" s="60"/>
      <c r="H161" s="98"/>
      <c r="I161" s="98"/>
      <c r="J161" s="98"/>
      <c r="K161" s="98"/>
      <c r="L161" s="92" t="s">
        <v>149</v>
      </c>
      <c r="M161" s="98" t="s">
        <v>150</v>
      </c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183">
        <v>0</v>
      </c>
      <c r="AF161" s="183"/>
      <c r="AG161" s="184"/>
      <c r="AO161" s="18"/>
    </row>
    <row r="162" spans="7:41" ht="14.25">
      <c r="G162" s="60"/>
      <c r="H162" s="98"/>
      <c r="I162" s="98"/>
      <c r="J162" s="98"/>
      <c r="K162" s="98"/>
      <c r="L162" s="92" t="s">
        <v>149</v>
      </c>
      <c r="M162" s="98" t="s">
        <v>151</v>
      </c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183">
        <v>0</v>
      </c>
      <c r="AF162" s="183"/>
      <c r="AG162" s="184"/>
      <c r="AO162" s="18"/>
    </row>
    <row r="163" spans="7:41" ht="14.25">
      <c r="G163" s="60"/>
      <c r="H163" s="98"/>
      <c r="I163" s="98"/>
      <c r="J163" s="98"/>
      <c r="K163" s="92" t="s">
        <v>146</v>
      </c>
      <c r="L163" s="98" t="s">
        <v>105</v>
      </c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183">
        <f>+AE164+AE165</f>
        <v>0</v>
      </c>
      <c r="AF163" s="183"/>
      <c r="AG163" s="184"/>
      <c r="AO163" s="18"/>
    </row>
    <row r="164" spans="7:41" ht="14.25">
      <c r="G164" s="60"/>
      <c r="H164" s="98"/>
      <c r="I164" s="98"/>
      <c r="J164" s="98"/>
      <c r="K164" s="98"/>
      <c r="L164" s="92" t="s">
        <v>149</v>
      </c>
      <c r="M164" s="98" t="s">
        <v>152</v>
      </c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183">
        <v>0</v>
      </c>
      <c r="AF164" s="183"/>
      <c r="AG164" s="184"/>
      <c r="AO164" s="18"/>
    </row>
    <row r="165" spans="7:41" ht="14.25">
      <c r="G165" s="60"/>
      <c r="H165" s="98"/>
      <c r="I165" s="98"/>
      <c r="J165" s="98"/>
      <c r="K165" s="98"/>
      <c r="L165" s="92" t="s">
        <v>149</v>
      </c>
      <c r="M165" s="98" t="s">
        <v>153</v>
      </c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183">
        <v>0</v>
      </c>
      <c r="AF165" s="183"/>
      <c r="AG165" s="184"/>
      <c r="AO165" s="18"/>
    </row>
    <row r="166" spans="7:41" ht="18">
      <c r="G166" s="60"/>
      <c r="H166" s="62" t="s">
        <v>21</v>
      </c>
      <c r="I166" s="62" t="s">
        <v>154</v>
      </c>
      <c r="J166" s="165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182"/>
      <c r="AF166" s="183"/>
      <c r="AG166" s="184"/>
      <c r="AO166" s="18"/>
    </row>
    <row r="167" spans="7:41" ht="15">
      <c r="G167" s="60"/>
      <c r="H167" s="98"/>
      <c r="I167" s="93" t="s">
        <v>8</v>
      </c>
      <c r="J167" s="94" t="s">
        <v>155</v>
      </c>
      <c r="K167" s="9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191">
        <v>12352.7</v>
      </c>
      <c r="AF167" s="191"/>
      <c r="AG167" s="192"/>
      <c r="AO167" s="18"/>
    </row>
    <row r="168" spans="7:41" ht="14.25">
      <c r="G168" s="60"/>
      <c r="H168" s="98"/>
      <c r="I168" s="98"/>
      <c r="J168" s="92" t="s">
        <v>13</v>
      </c>
      <c r="K168" s="98" t="s">
        <v>156</v>
      </c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183">
        <v>12352.7</v>
      </c>
      <c r="AF168" s="183"/>
      <c r="AG168" s="184"/>
      <c r="AO168" s="18"/>
    </row>
    <row r="169" spans="7:41" ht="14.25">
      <c r="G169" s="60"/>
      <c r="H169" s="98"/>
      <c r="I169" s="98"/>
      <c r="J169" s="92" t="s">
        <v>15</v>
      </c>
      <c r="K169" s="98" t="s">
        <v>157</v>
      </c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183">
        <v>0</v>
      </c>
      <c r="AF169" s="183"/>
      <c r="AG169" s="184"/>
      <c r="AO169" s="18"/>
    </row>
    <row r="170" spans="7:41" ht="15" thickBot="1">
      <c r="G170" s="99"/>
      <c r="H170" s="100"/>
      <c r="I170" s="100"/>
      <c r="J170" s="166" t="s">
        <v>18</v>
      </c>
      <c r="K170" s="100" t="s">
        <v>158</v>
      </c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185">
        <v>0</v>
      </c>
      <c r="AF170" s="185"/>
      <c r="AG170" s="186"/>
      <c r="AO170" s="18"/>
    </row>
    <row r="171" spans="7:41" ht="15" thickTop="1">
      <c r="G171" s="167" t="s">
        <v>159</v>
      </c>
      <c r="H171" s="160"/>
      <c r="I171" s="160"/>
      <c r="J171" s="168"/>
      <c r="K171" s="160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85"/>
      <c r="AF171" s="85"/>
      <c r="AG171" s="85"/>
      <c r="AO171" s="18"/>
    </row>
    <row r="172" spans="7:41" ht="14.25">
      <c r="G172" s="160" t="s">
        <v>160</v>
      </c>
      <c r="H172" s="160"/>
      <c r="I172" s="160"/>
      <c r="J172" s="168"/>
      <c r="K172" s="160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85"/>
      <c r="AF172" s="85"/>
      <c r="AG172" s="85"/>
      <c r="AO172" s="18"/>
    </row>
    <row r="173" spans="7:41" ht="14.25">
      <c r="G173" s="167" t="s">
        <v>161</v>
      </c>
      <c r="H173" s="167"/>
      <c r="I173" s="167"/>
      <c r="J173" s="167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70"/>
      <c r="AD173" s="170"/>
      <c r="AE173" s="171"/>
      <c r="AO173" s="18"/>
    </row>
    <row r="174" spans="7:41" ht="13.5" customHeight="1">
      <c r="G174" s="167" t="s">
        <v>162</v>
      </c>
      <c r="H174" s="172"/>
      <c r="I174" s="167"/>
      <c r="J174" s="167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70"/>
      <c r="AD174" s="170"/>
      <c r="AE174" s="171"/>
      <c r="AO174" s="18"/>
    </row>
    <row r="175" spans="7:41" ht="13.5" customHeight="1">
      <c r="G175" s="167"/>
      <c r="H175" s="167" t="s">
        <v>163</v>
      </c>
      <c r="I175" s="167"/>
      <c r="J175" s="173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205">
        <v>1.1</v>
      </c>
      <c r="AA175" s="205"/>
      <c r="AB175" s="205"/>
      <c r="AC175" s="170"/>
      <c r="AD175" s="170"/>
      <c r="AE175" s="171"/>
      <c r="AO175" s="18"/>
    </row>
    <row r="176" spans="7:41" ht="13.5" customHeight="1">
      <c r="G176" s="167"/>
      <c r="H176" s="167" t="s">
        <v>164</v>
      </c>
      <c r="I176" s="167"/>
      <c r="J176" s="173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205">
        <v>0</v>
      </c>
      <c r="AA176" s="205"/>
      <c r="AB176" s="205"/>
      <c r="AC176" s="170"/>
      <c r="AD176" s="170"/>
      <c r="AE176" s="171"/>
      <c r="AO176" s="18"/>
    </row>
    <row r="177" spans="7:41" ht="13.5" customHeight="1">
      <c r="G177" s="167"/>
      <c r="H177" s="167" t="s">
        <v>165</v>
      </c>
      <c r="I177" s="167"/>
      <c r="J177" s="173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205">
        <v>0</v>
      </c>
      <c r="AA177" s="205"/>
      <c r="AB177" s="205"/>
      <c r="AC177" s="170"/>
      <c r="AD177" s="170"/>
      <c r="AE177" s="171"/>
      <c r="AO177" s="18"/>
    </row>
    <row r="178" spans="7:41" ht="13.5" customHeight="1">
      <c r="G178" s="167"/>
      <c r="H178" s="167" t="s">
        <v>166</v>
      </c>
      <c r="I178" s="167"/>
      <c r="J178" s="173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205">
        <v>0</v>
      </c>
      <c r="AA178" s="205"/>
      <c r="AB178" s="205"/>
      <c r="AC178" s="170"/>
      <c r="AD178" s="170"/>
      <c r="AE178" s="171"/>
      <c r="AO178" s="18"/>
    </row>
    <row r="179" spans="7:41" ht="13.5" customHeight="1">
      <c r="G179" s="167"/>
      <c r="H179" s="167" t="s">
        <v>167</v>
      </c>
      <c r="I179" s="167"/>
      <c r="J179" s="173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205">
        <v>0</v>
      </c>
      <c r="AA179" s="205"/>
      <c r="AB179" s="205"/>
      <c r="AC179" s="170"/>
      <c r="AD179" s="170"/>
      <c r="AE179" s="171"/>
      <c r="AO179" s="18"/>
    </row>
    <row r="180" spans="7:41" ht="13.5" customHeight="1">
      <c r="G180" s="167"/>
      <c r="H180" s="167" t="s">
        <v>168</v>
      </c>
      <c r="I180" s="167"/>
      <c r="J180" s="173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205">
        <v>11839.6</v>
      </c>
      <c r="AA180" s="205"/>
      <c r="AB180" s="205"/>
      <c r="AC180" s="170"/>
      <c r="AD180" s="170"/>
      <c r="AE180" s="174"/>
      <c r="AO180" s="18"/>
    </row>
    <row r="181" spans="7:41" ht="6" customHeight="1">
      <c r="G181" s="167"/>
      <c r="H181" s="167"/>
      <c r="I181" s="175"/>
      <c r="J181" s="173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80"/>
      <c r="AA181" s="181"/>
      <c r="AB181" s="181"/>
      <c r="AC181" s="170"/>
      <c r="AD181" s="170"/>
      <c r="AE181" s="171"/>
      <c r="AO181" s="18"/>
    </row>
    <row r="182" spans="7:41" ht="14.25">
      <c r="G182" s="167"/>
      <c r="H182" s="167" t="s">
        <v>47</v>
      </c>
      <c r="I182" s="167"/>
      <c r="J182" s="173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205">
        <v>11840.7</v>
      </c>
      <c r="AA182" s="205"/>
      <c r="AB182" s="205"/>
      <c r="AC182" s="170"/>
      <c r="AD182" s="170"/>
      <c r="AE182" s="176"/>
      <c r="AO182" s="18"/>
    </row>
    <row r="183" spans="7:41" ht="14.25"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O183" s="18"/>
    </row>
    <row r="184" spans="7:31" ht="14.25"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</row>
    <row r="185" spans="7:31" ht="14.25"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</row>
    <row r="186" spans="7:31" ht="14.25"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</row>
    <row r="187" spans="7:31" ht="14.25"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</row>
    <row r="188" spans="7:31" ht="14.25"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</row>
    <row r="189" spans="7:31" ht="14.25"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</row>
    <row r="190" spans="7:31" ht="14.25"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</row>
    <row r="191" spans="7:31" ht="14.25"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</row>
    <row r="192" spans="7:31" ht="14.25"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</row>
    <row r="193" spans="7:31" ht="14.25"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</row>
    <row r="194" spans="7:31" ht="14.25"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</row>
    <row r="195" spans="7:31" ht="14.25"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</row>
    <row r="196" spans="7:31" ht="14.25"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</row>
    <row r="197" spans="7:31" ht="14.25"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</row>
    <row r="198" spans="7:31" ht="14.25"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</row>
    <row r="199" spans="7:31" ht="14.25"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</row>
    <row r="200" spans="7:31" ht="14.25"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</row>
    <row r="201" spans="7:31" ht="14.25"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</row>
    <row r="202" spans="7:31" ht="14.25"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</row>
    <row r="203" spans="7:31" ht="14.25"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</row>
    <row r="204" spans="7:31" ht="14.25"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</row>
    <row r="205" spans="7:31" ht="14.25"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</row>
    <row r="206" spans="7:31" ht="14.25"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</row>
    <row r="207" spans="7:31" ht="14.25"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</row>
    <row r="208" spans="7:31" ht="14.25"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</row>
    <row r="209" spans="7:31" ht="14.25"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</row>
    <row r="210" spans="7:31" ht="14.25"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</row>
    <row r="211" spans="7:31" ht="14.25"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</row>
    <row r="212" spans="7:31" ht="14.25"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</row>
  </sheetData>
  <sheetProtection/>
  <mergeCells count="326">
    <mergeCell ref="AF24:AH24"/>
    <mergeCell ref="AF25:AH25"/>
    <mergeCell ref="AF26:AH26"/>
    <mergeCell ref="AF17:AH17"/>
    <mergeCell ref="AF19:AH19"/>
    <mergeCell ref="AF20:AH20"/>
    <mergeCell ref="AF21:AH21"/>
    <mergeCell ref="AF22:AH22"/>
    <mergeCell ref="AF23:AH23"/>
    <mergeCell ref="AF11:AH11"/>
    <mergeCell ref="AF12:AH12"/>
    <mergeCell ref="AF13:AH13"/>
    <mergeCell ref="AF14:AH14"/>
    <mergeCell ref="AF15:AH15"/>
    <mergeCell ref="AF16:AH16"/>
    <mergeCell ref="B2:AL2"/>
    <mergeCell ref="B3:AL3"/>
    <mergeCell ref="B4:AL4"/>
    <mergeCell ref="AF8:AH8"/>
    <mergeCell ref="AF9:AH9"/>
    <mergeCell ref="AF10:AH10"/>
    <mergeCell ref="AF28:AH28"/>
    <mergeCell ref="AF29:AH29"/>
    <mergeCell ref="AF30:AH30"/>
    <mergeCell ref="Z45:AB45"/>
    <mergeCell ref="AC45:AE45"/>
    <mergeCell ref="AF45:AH45"/>
    <mergeCell ref="Z43:AB43"/>
    <mergeCell ref="AC43:AE43"/>
    <mergeCell ref="AF43:AH43"/>
    <mergeCell ref="Z44:AB44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V44:Y44"/>
    <mergeCell ref="V45:Y45"/>
    <mergeCell ref="AC44:AE44"/>
    <mergeCell ref="AF44:AH44"/>
    <mergeCell ref="AI45:AK45"/>
    <mergeCell ref="AI43:AK43"/>
    <mergeCell ref="AI44:AK44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Z51:AB51"/>
    <mergeCell ref="AC51:AE51"/>
    <mergeCell ref="Z54:AB54"/>
    <mergeCell ref="AC54:AE54"/>
    <mergeCell ref="AF54:AH54"/>
    <mergeCell ref="AI54:AK54"/>
    <mergeCell ref="Z74:AB74"/>
    <mergeCell ref="AC74:AE74"/>
    <mergeCell ref="Z72:AB72"/>
    <mergeCell ref="AC72:AE72"/>
    <mergeCell ref="Z73:AB73"/>
    <mergeCell ref="AC73:AE73"/>
    <mergeCell ref="AF51:AH51"/>
    <mergeCell ref="AI51:AK51"/>
    <mergeCell ref="Z52:AB52"/>
    <mergeCell ref="AC52:AE52"/>
    <mergeCell ref="AF52:AH52"/>
    <mergeCell ref="AI52:AK52"/>
    <mergeCell ref="AE167:AG167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AC79:AE79"/>
    <mergeCell ref="AE168:AG16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79:AB79"/>
    <mergeCell ref="Z176:AB176"/>
    <mergeCell ref="Z175:AB175"/>
    <mergeCell ref="AF72:AH72"/>
    <mergeCell ref="AI72:AK72"/>
    <mergeCell ref="AF73:AH73"/>
    <mergeCell ref="AI73:AK73"/>
    <mergeCell ref="Z77:AB77"/>
    <mergeCell ref="AC77:AE77"/>
    <mergeCell ref="AF77:AH77"/>
    <mergeCell ref="AI77:AK77"/>
    <mergeCell ref="Z177:AB177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AF79:AH79"/>
    <mergeCell ref="AI79:AK79"/>
    <mergeCell ref="Z178:AB178"/>
    <mergeCell ref="AF74:AH74"/>
    <mergeCell ref="AI74:AK74"/>
    <mergeCell ref="Z76:AB76"/>
    <mergeCell ref="AC76:AE76"/>
    <mergeCell ref="AF76:AH76"/>
    <mergeCell ref="AI76:AK76"/>
    <mergeCell ref="AF85:AH85"/>
    <mergeCell ref="Z179:AB179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AC85:AE85"/>
    <mergeCell ref="Z180:AB18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5:AB85"/>
    <mergeCell ref="Z182:AB182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94:AB94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AI92:AK92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AF124:AH124"/>
    <mergeCell ref="AI124:AK124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AE136:AG136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E137:AG137"/>
    <mergeCell ref="Z125:AB125"/>
    <mergeCell ref="AC125:AE125"/>
    <mergeCell ref="AF125:AH125"/>
    <mergeCell ref="AE144:AG144"/>
    <mergeCell ref="AE145:AG145"/>
    <mergeCell ref="AE132:AG132"/>
    <mergeCell ref="AE133:AG133"/>
    <mergeCell ref="AE134:AG134"/>
    <mergeCell ref="AE135:AG135"/>
    <mergeCell ref="AE138:AG138"/>
    <mergeCell ref="AE139:AG139"/>
    <mergeCell ref="AE140:AG140"/>
    <mergeCell ref="AE141:AG141"/>
    <mergeCell ref="AE142:AG142"/>
    <mergeCell ref="AE143:AG143"/>
    <mergeCell ref="AE161:AG161"/>
    <mergeCell ref="AE162:AG162"/>
    <mergeCell ref="AE163:AG163"/>
    <mergeCell ref="AE164:AG164"/>
    <mergeCell ref="AE165:AG165"/>
    <mergeCell ref="AE146:AG146"/>
    <mergeCell ref="AE147:AG147"/>
    <mergeCell ref="AE148:AG148"/>
    <mergeCell ref="AE149:AG149"/>
    <mergeCell ref="AE166:AG166"/>
    <mergeCell ref="AE169:AG169"/>
    <mergeCell ref="AE170:AG170"/>
    <mergeCell ref="AE150:AG150"/>
    <mergeCell ref="AE153:AG153"/>
    <mergeCell ref="AE155:AG155"/>
    <mergeCell ref="AE156:AG156"/>
    <mergeCell ref="AE157:AG157"/>
    <mergeCell ref="AE159:AG159"/>
    <mergeCell ref="AE160:AG160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AC102:AH163 AI107:AK123 Z124:AB125 AC100:AH101 AI100:AK104 AF72:AK72" unlockedFormula="1"/>
    <ignoredError sqref="Z102:AB123 Z96:AB101" formula="1" unlockedFormula="1"/>
    <ignoredError sqref="Z95:AB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Raynier Villegas Pérez</dc:creator>
  <cp:keywords/>
  <dc:description/>
  <cp:lastModifiedBy>Raynier Villegas Pérez</cp:lastModifiedBy>
  <cp:lastPrinted>2017-10-30T22:47:09Z</cp:lastPrinted>
  <dcterms:created xsi:type="dcterms:W3CDTF">2015-10-28T15:37:48Z</dcterms:created>
  <dcterms:modified xsi:type="dcterms:W3CDTF">2018-11-19T15:40:38Z</dcterms:modified>
  <cp:category/>
  <cp:version/>
  <cp:contentType/>
  <cp:contentStatus/>
</cp:coreProperties>
</file>