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6\Por inciso (PDF'S) 2016\DC\"/>
    </mc:Choice>
  </mc:AlternateContent>
  <bookViews>
    <workbookView xWindow="120" yWindow="105" windowWidth="15120" windowHeight="8775"/>
  </bookViews>
  <sheets>
    <sheet name="Exportaciones_DTO" sheetId="1" r:id="rId1"/>
  </sheets>
  <definedNames>
    <definedName name="_xlnm.Print_Area" localSheetId="0">Exportaciones_DTO!$A$1:$AA$856</definedName>
    <definedName name="_xlnm.Print_Titles" localSheetId="0">Exportaciones_DTO!$2:$9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<sst xmlns="http://schemas.openxmlformats.org/spreadsheetml/2006/main" count="892" uniqueCount="868">
  <si>
    <t>03027100</t>
  </si>
  <si>
    <t>03028920</t>
  </si>
  <si>
    <t>03043100</t>
  </si>
  <si>
    <t>03061711</t>
  </si>
  <si>
    <t>03061799</t>
  </si>
  <si>
    <t>06021000</t>
  </si>
  <si>
    <t>06031100</t>
  </si>
  <si>
    <t>06039010</t>
  </si>
  <si>
    <t>06042090</t>
  </si>
  <si>
    <t>06049020</t>
  </si>
  <si>
    <t>07020000</t>
  </si>
  <si>
    <t>07031019</t>
  </si>
  <si>
    <t>07039000</t>
  </si>
  <si>
    <t>07041000</t>
  </si>
  <si>
    <t>07042000</t>
  </si>
  <si>
    <t>07052900</t>
  </si>
  <si>
    <t>07061000</t>
  </si>
  <si>
    <t>07069000</t>
  </si>
  <si>
    <t>07070000</t>
  </si>
  <si>
    <t>07081000</t>
  </si>
  <si>
    <t>07082000</t>
  </si>
  <si>
    <t>07089000</t>
  </si>
  <si>
    <t>07092000</t>
  </si>
  <si>
    <t>07095900</t>
  </si>
  <si>
    <t>07096010</t>
  </si>
  <si>
    <t>07099390</t>
  </si>
  <si>
    <t>07099920</t>
  </si>
  <si>
    <t>07099990</t>
  </si>
  <si>
    <t>07102100</t>
  </si>
  <si>
    <t>07102200</t>
  </si>
  <si>
    <t>07108000</t>
  </si>
  <si>
    <t>07109000</t>
  </si>
  <si>
    <t>07129090</t>
  </si>
  <si>
    <t>07133310</t>
  </si>
  <si>
    <t>07133390</t>
  </si>
  <si>
    <t>07135000</t>
  </si>
  <si>
    <t>07141000</t>
  </si>
  <si>
    <t>08025100</t>
  </si>
  <si>
    <t>08026200</t>
  </si>
  <si>
    <t>08031000</t>
  </si>
  <si>
    <t>08039090</t>
  </si>
  <si>
    <t>08043000</t>
  </si>
  <si>
    <t>08044000</t>
  </si>
  <si>
    <t>08062000</t>
  </si>
  <si>
    <t>08071100</t>
  </si>
  <si>
    <t>08071900</t>
  </si>
  <si>
    <t>08072000</t>
  </si>
  <si>
    <t>08102000</t>
  </si>
  <si>
    <t>08119000</t>
  </si>
  <si>
    <t>08132000</t>
  </si>
  <si>
    <t>08135000</t>
  </si>
  <si>
    <t>08140000</t>
  </si>
  <si>
    <t>09042200</t>
  </si>
  <si>
    <t>09062000</t>
  </si>
  <si>
    <t>10082900</t>
  </si>
  <si>
    <t>10083000</t>
  </si>
  <si>
    <t>12060000</t>
  </si>
  <si>
    <t>12074020</t>
  </si>
  <si>
    <t>12077000</t>
  </si>
  <si>
    <t>12099100</t>
  </si>
  <si>
    <t>13021990</t>
  </si>
  <si>
    <t>15079000</t>
  </si>
  <si>
    <t>15111000</t>
  </si>
  <si>
    <t>15155000</t>
  </si>
  <si>
    <t>16052900</t>
  </si>
  <si>
    <t>17041000</t>
  </si>
  <si>
    <t>17049000</t>
  </si>
  <si>
    <t>18061000</t>
  </si>
  <si>
    <t>18069000</t>
  </si>
  <si>
    <t>19021900</t>
  </si>
  <si>
    <t>19022000</t>
  </si>
  <si>
    <t>19023000</t>
  </si>
  <si>
    <t>19041090</t>
  </si>
  <si>
    <t>19053190</t>
  </si>
  <si>
    <t>19053200</t>
  </si>
  <si>
    <t>19059000</t>
  </si>
  <si>
    <t>20019010</t>
  </si>
  <si>
    <t>20019090</t>
  </si>
  <si>
    <t>20055900</t>
  </si>
  <si>
    <t>20057000</t>
  </si>
  <si>
    <t>20059900</t>
  </si>
  <si>
    <t>20079990</t>
  </si>
  <si>
    <t>20081190</t>
  </si>
  <si>
    <t>20081990</t>
  </si>
  <si>
    <t>20082000</t>
  </si>
  <si>
    <t>20087000</t>
  </si>
  <si>
    <t>20089900</t>
  </si>
  <si>
    <t>21022000</t>
  </si>
  <si>
    <t>21039000</t>
  </si>
  <si>
    <t>21041000</t>
  </si>
  <si>
    <t>21069030</t>
  </si>
  <si>
    <t>22021000</t>
  </si>
  <si>
    <t>22029010</t>
  </si>
  <si>
    <t>22029090</t>
  </si>
  <si>
    <t>22084010</t>
  </si>
  <si>
    <t>23091000</t>
  </si>
  <si>
    <t>23099019</t>
  </si>
  <si>
    <t>23099041</t>
  </si>
  <si>
    <t>24012020</t>
  </si>
  <si>
    <t>25070000</t>
  </si>
  <si>
    <t>25201000</t>
  </si>
  <si>
    <t>25232100</t>
  </si>
  <si>
    <t>26040000</t>
  </si>
  <si>
    <t>26080000</t>
  </si>
  <si>
    <t>27160000</t>
  </si>
  <si>
    <t>28011000</t>
  </si>
  <si>
    <t>28044000</t>
  </si>
  <si>
    <t>29011000</t>
  </si>
  <si>
    <t>29091900</t>
  </si>
  <si>
    <t>30049091</t>
  </si>
  <si>
    <t>30051000</t>
  </si>
  <si>
    <t>31010000</t>
  </si>
  <si>
    <t>31021000</t>
  </si>
  <si>
    <t>31022100</t>
  </si>
  <si>
    <t>31039090</t>
  </si>
  <si>
    <t>31051000</t>
  </si>
  <si>
    <t>31052000</t>
  </si>
  <si>
    <t>31054000</t>
  </si>
  <si>
    <t>31059000</t>
  </si>
  <si>
    <t>32042000</t>
  </si>
  <si>
    <t>32064990</t>
  </si>
  <si>
    <t>32081090</t>
  </si>
  <si>
    <t>32099010</t>
  </si>
  <si>
    <t>33019000</t>
  </si>
  <si>
    <t>33021010</t>
  </si>
  <si>
    <t>33049900</t>
  </si>
  <si>
    <t>34011119</t>
  </si>
  <si>
    <t>34011120</t>
  </si>
  <si>
    <t>34011900</t>
  </si>
  <si>
    <t>34022000</t>
  </si>
  <si>
    <t>34029019</t>
  </si>
  <si>
    <t>34054000</t>
  </si>
  <si>
    <t>35019000</t>
  </si>
  <si>
    <t>35061000</t>
  </si>
  <si>
    <t>35069190</t>
  </si>
  <si>
    <t>35069900</t>
  </si>
  <si>
    <t>38085019</t>
  </si>
  <si>
    <t>38085029</t>
  </si>
  <si>
    <t>38085039</t>
  </si>
  <si>
    <t>38085099</t>
  </si>
  <si>
    <t>38089190</t>
  </si>
  <si>
    <t>38089290</t>
  </si>
  <si>
    <t>38089300</t>
  </si>
  <si>
    <t>38099100</t>
  </si>
  <si>
    <t>38123029</t>
  </si>
  <si>
    <t>38140010</t>
  </si>
  <si>
    <t>38249060</t>
  </si>
  <si>
    <t>38249099</t>
  </si>
  <si>
    <t>39039000</t>
  </si>
  <si>
    <t>39042110</t>
  </si>
  <si>
    <t>39051200</t>
  </si>
  <si>
    <t>39052100</t>
  </si>
  <si>
    <t>39059100</t>
  </si>
  <si>
    <t>39069000</t>
  </si>
  <si>
    <t>39073000</t>
  </si>
  <si>
    <t>39076000</t>
  </si>
  <si>
    <t>39100000</t>
  </si>
  <si>
    <t>39119000</t>
  </si>
  <si>
    <t>39151000</t>
  </si>
  <si>
    <t>39172310</t>
  </si>
  <si>
    <t>39172320</t>
  </si>
  <si>
    <t>39191010</t>
  </si>
  <si>
    <t>39199000</t>
  </si>
  <si>
    <t>39201019</t>
  </si>
  <si>
    <t>39201091</t>
  </si>
  <si>
    <t>39202021</t>
  </si>
  <si>
    <t>39202029</t>
  </si>
  <si>
    <t>39211300</t>
  </si>
  <si>
    <t>39211990</t>
  </si>
  <si>
    <t>39219043</t>
  </si>
  <si>
    <t>39231000</t>
  </si>
  <si>
    <t>39232190</t>
  </si>
  <si>
    <t>39232990</t>
  </si>
  <si>
    <t>39233091</t>
  </si>
  <si>
    <t>39233099</t>
  </si>
  <si>
    <t>39235030</t>
  </si>
  <si>
    <t>39235090</t>
  </si>
  <si>
    <t>39239090</t>
  </si>
  <si>
    <t>39241090</t>
  </si>
  <si>
    <t>39249090</t>
  </si>
  <si>
    <t>39262000</t>
  </si>
  <si>
    <t>39269099</t>
  </si>
  <si>
    <t>40011000</t>
  </si>
  <si>
    <t>40012200</t>
  </si>
  <si>
    <t>40121900</t>
  </si>
  <si>
    <t>40122000</t>
  </si>
  <si>
    <t>40151900</t>
  </si>
  <si>
    <t>40159000</t>
  </si>
  <si>
    <t>41019090</t>
  </si>
  <si>
    <t>42021200</t>
  </si>
  <si>
    <t>42023200</t>
  </si>
  <si>
    <t>42029200</t>
  </si>
  <si>
    <t>42033000</t>
  </si>
  <si>
    <t>44079900</t>
  </si>
  <si>
    <t>44152000</t>
  </si>
  <si>
    <t>44181000</t>
  </si>
  <si>
    <t>44182000</t>
  </si>
  <si>
    <t>44187200</t>
  </si>
  <si>
    <t>44219090</t>
  </si>
  <si>
    <t>47079000</t>
  </si>
  <si>
    <t>48114111</t>
  </si>
  <si>
    <t>48191000</t>
  </si>
  <si>
    <t>48192090</t>
  </si>
  <si>
    <t>48211000</t>
  </si>
  <si>
    <t>48219000</t>
  </si>
  <si>
    <t>48236900</t>
  </si>
  <si>
    <t>49089000</t>
  </si>
  <si>
    <t>49119990</t>
  </si>
  <si>
    <t>52051300</t>
  </si>
  <si>
    <t>52052200</t>
  </si>
  <si>
    <t>52052400</t>
  </si>
  <si>
    <t>52082200</t>
  </si>
  <si>
    <t>52083200</t>
  </si>
  <si>
    <t>52084200</t>
  </si>
  <si>
    <t>52084900</t>
  </si>
  <si>
    <t>52094210</t>
  </si>
  <si>
    <t>52103100</t>
  </si>
  <si>
    <t>52113200</t>
  </si>
  <si>
    <t>52121300</t>
  </si>
  <si>
    <t>52121400</t>
  </si>
  <si>
    <t>54011010</t>
  </si>
  <si>
    <t>54011020</t>
  </si>
  <si>
    <t>54012020</t>
  </si>
  <si>
    <t>54022000</t>
  </si>
  <si>
    <t>54023300</t>
  </si>
  <si>
    <t>54024900</t>
  </si>
  <si>
    <t>54075200</t>
  </si>
  <si>
    <t>54076100</t>
  </si>
  <si>
    <t>54076900</t>
  </si>
  <si>
    <t>54077190</t>
  </si>
  <si>
    <t>55081020</t>
  </si>
  <si>
    <t>55093100</t>
  </si>
  <si>
    <t>55129900</t>
  </si>
  <si>
    <t>55132100</t>
  </si>
  <si>
    <t>55133100</t>
  </si>
  <si>
    <t>55134910</t>
  </si>
  <si>
    <t>55151100</t>
  </si>
  <si>
    <t>55151900</t>
  </si>
  <si>
    <t>56031100</t>
  </si>
  <si>
    <t>56031200</t>
  </si>
  <si>
    <t>56074900</t>
  </si>
  <si>
    <t>57029100</t>
  </si>
  <si>
    <t>57029900</t>
  </si>
  <si>
    <t>58062000</t>
  </si>
  <si>
    <t>58063290</t>
  </si>
  <si>
    <t>58071000</t>
  </si>
  <si>
    <t>58079000</t>
  </si>
  <si>
    <t>58109200</t>
  </si>
  <si>
    <t>60029000</t>
  </si>
  <si>
    <t>60053200</t>
  </si>
  <si>
    <t>60062100</t>
  </si>
  <si>
    <t>60062200</t>
  </si>
  <si>
    <t>60063100</t>
  </si>
  <si>
    <t>60063200</t>
  </si>
  <si>
    <t>60069000</t>
  </si>
  <si>
    <t>61012000</t>
  </si>
  <si>
    <t>61013000</t>
  </si>
  <si>
    <t>61022000</t>
  </si>
  <si>
    <t>61032200</t>
  </si>
  <si>
    <t>61034200</t>
  </si>
  <si>
    <t>61034300</t>
  </si>
  <si>
    <t>61042200</t>
  </si>
  <si>
    <t>61043200</t>
  </si>
  <si>
    <t>61043300</t>
  </si>
  <si>
    <t>61044200</t>
  </si>
  <si>
    <t>61044300</t>
  </si>
  <si>
    <t>61045200</t>
  </si>
  <si>
    <t>61045300</t>
  </si>
  <si>
    <t>61046200</t>
  </si>
  <si>
    <t>61046300</t>
  </si>
  <si>
    <t>61051000</t>
  </si>
  <si>
    <t>61052000</t>
  </si>
  <si>
    <t>61061000</t>
  </si>
  <si>
    <t>61062000</t>
  </si>
  <si>
    <t>61069000</t>
  </si>
  <si>
    <t>61071100</t>
  </si>
  <si>
    <t>61071200</t>
  </si>
  <si>
    <t>61082100</t>
  </si>
  <si>
    <t>61083100</t>
  </si>
  <si>
    <t>61091000</t>
  </si>
  <si>
    <t>61099000</t>
  </si>
  <si>
    <t>61102000</t>
  </si>
  <si>
    <t>61103000</t>
  </si>
  <si>
    <t>61112000</t>
  </si>
  <si>
    <t>61113000</t>
  </si>
  <si>
    <t>61121200</t>
  </si>
  <si>
    <t>61143000</t>
  </si>
  <si>
    <t>61152100</t>
  </si>
  <si>
    <t>61159500</t>
  </si>
  <si>
    <t>61159600</t>
  </si>
  <si>
    <t>61171000</t>
  </si>
  <si>
    <t>61178090</t>
  </si>
  <si>
    <t>61179000</t>
  </si>
  <si>
    <t>62019200</t>
  </si>
  <si>
    <t>62019300</t>
  </si>
  <si>
    <t>62021300</t>
  </si>
  <si>
    <t>62031100</t>
  </si>
  <si>
    <t>62032200</t>
  </si>
  <si>
    <t>62033100</t>
  </si>
  <si>
    <t>62034100</t>
  </si>
  <si>
    <t>62034200</t>
  </si>
  <si>
    <t>62034300</t>
  </si>
  <si>
    <t>62042200</t>
  </si>
  <si>
    <t>62042300</t>
  </si>
  <si>
    <t>62043300</t>
  </si>
  <si>
    <t>62044200</t>
  </si>
  <si>
    <t>62044300</t>
  </si>
  <si>
    <t>62044400</t>
  </si>
  <si>
    <t>62044900</t>
  </si>
  <si>
    <t>62045200</t>
  </si>
  <si>
    <t>62045300</t>
  </si>
  <si>
    <t>62046200</t>
  </si>
  <si>
    <t>62046300</t>
  </si>
  <si>
    <t>62046900</t>
  </si>
  <si>
    <t>62052000</t>
  </si>
  <si>
    <t>62053000</t>
  </si>
  <si>
    <t>62063000</t>
  </si>
  <si>
    <t>62064000</t>
  </si>
  <si>
    <t>62071100</t>
  </si>
  <si>
    <t>62082100</t>
  </si>
  <si>
    <t>62114300</t>
  </si>
  <si>
    <t>62159000</t>
  </si>
  <si>
    <t>62171000</t>
  </si>
  <si>
    <t>62179000</t>
  </si>
  <si>
    <t>63022100</t>
  </si>
  <si>
    <t>63026000</t>
  </si>
  <si>
    <t>63029100</t>
  </si>
  <si>
    <t>63049900</t>
  </si>
  <si>
    <t>63053300</t>
  </si>
  <si>
    <t>63061200</t>
  </si>
  <si>
    <t>63079090</t>
  </si>
  <si>
    <t>64019200</t>
  </si>
  <si>
    <t>64029990</t>
  </si>
  <si>
    <t>64034000</t>
  </si>
  <si>
    <t>64039190</t>
  </si>
  <si>
    <t>65040000</t>
  </si>
  <si>
    <t>65050090</t>
  </si>
  <si>
    <t>68022100</t>
  </si>
  <si>
    <t>69089000</t>
  </si>
  <si>
    <t>69109000</t>
  </si>
  <si>
    <t>70199000</t>
  </si>
  <si>
    <t>71131100</t>
  </si>
  <si>
    <t>71179000</t>
  </si>
  <si>
    <t>72165000</t>
  </si>
  <si>
    <t>73049000</t>
  </si>
  <si>
    <t>73063010</t>
  </si>
  <si>
    <t>73063090</t>
  </si>
  <si>
    <t>73066100</t>
  </si>
  <si>
    <t>73069000</t>
  </si>
  <si>
    <t>73082000</t>
  </si>
  <si>
    <t>73102100</t>
  </si>
  <si>
    <t>73102990</t>
  </si>
  <si>
    <t>73110090</t>
  </si>
  <si>
    <t>74072990</t>
  </si>
  <si>
    <t>76020000</t>
  </si>
  <si>
    <t>76129010</t>
  </si>
  <si>
    <t>83081000</t>
  </si>
  <si>
    <t>83099010</t>
  </si>
  <si>
    <t>83111010</t>
  </si>
  <si>
    <t>84069000</t>
  </si>
  <si>
    <t>84183000</t>
  </si>
  <si>
    <t>84185000</t>
  </si>
  <si>
    <t>84419000</t>
  </si>
  <si>
    <t>84823000</t>
  </si>
  <si>
    <t>84825000</t>
  </si>
  <si>
    <t>84834000</t>
  </si>
  <si>
    <t>84839000</t>
  </si>
  <si>
    <t>84842000</t>
  </si>
  <si>
    <t>85015100</t>
  </si>
  <si>
    <t>85015200</t>
  </si>
  <si>
    <t>85043100</t>
  </si>
  <si>
    <t>85061010</t>
  </si>
  <si>
    <t>85232999</t>
  </si>
  <si>
    <t>85234911</t>
  </si>
  <si>
    <t>85235120</t>
  </si>
  <si>
    <t>85429000</t>
  </si>
  <si>
    <t>87032480</t>
  </si>
  <si>
    <t>87042290</t>
  </si>
  <si>
    <t>90183200</t>
  </si>
  <si>
    <t>90183910</t>
  </si>
  <si>
    <t>90183990</t>
  </si>
  <si>
    <t>90189000</t>
  </si>
  <si>
    <t>90213900</t>
  </si>
  <si>
    <t>90219000</t>
  </si>
  <si>
    <t>90303100</t>
  </si>
  <si>
    <t>94018000</t>
  </si>
  <si>
    <t>94037000</t>
  </si>
  <si>
    <t>95030090</t>
  </si>
  <si>
    <t>95059000</t>
  </si>
  <si>
    <t>95069900</t>
  </si>
  <si>
    <t>95072000</t>
  </si>
  <si>
    <t>95079000</t>
  </si>
  <si>
    <t>96032100</t>
  </si>
  <si>
    <t>96039020</t>
  </si>
  <si>
    <t>96039090</t>
  </si>
  <si>
    <t>96062100</t>
  </si>
  <si>
    <t>96190029</t>
  </si>
  <si>
    <t>Exportaciones Realizadas</t>
  </si>
  <si>
    <t>por Partida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</si>
  <si>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</si>
  <si>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</si>
  <si>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</si>
  <si>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</si>
  <si>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</si>
  <si>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</si>
  <si>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</si>
  <si>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26070000</t>
  </si>
  <si>
    <t>44029000</t>
  </si>
  <si>
    <t>57029200</t>
  </si>
  <si>
    <t>60041010</t>
  </si>
  <si>
    <t>12072900</t>
  </si>
  <si>
    <t>16040000</t>
  </si>
  <si>
    <t>26161000</t>
  </si>
  <si>
    <t>26201100</t>
  </si>
  <si>
    <t>29012910</t>
  </si>
  <si>
    <t>40012100</t>
  </si>
  <si>
    <t>52062200</t>
  </si>
  <si>
    <t>52093210</t>
  </si>
  <si>
    <t>52104100</t>
  </si>
  <si>
    <t>52104910</t>
  </si>
  <si>
    <t>54024430</t>
  </si>
  <si>
    <t>55095300</t>
  </si>
  <si>
    <t>55142200</t>
  </si>
  <si>
    <t>55162200</t>
  </si>
  <si>
    <t>61178010</t>
  </si>
  <si>
    <t>62032910</t>
  </si>
  <si>
    <t>63041900</t>
  </si>
  <si>
    <t>72026000</t>
  </si>
  <si>
    <t>85481090</t>
  </si>
  <si>
    <t>Comercio Amparado por el Decreto 29-89</t>
  </si>
  <si>
    <t>09061100</t>
  </si>
  <si>
    <t>29224200</t>
  </si>
  <si>
    <t>33029090</t>
  </si>
  <si>
    <t>87033380</t>
  </si>
  <si>
    <t>Año 2016</t>
  </si>
  <si>
    <t>15121900</t>
  </si>
  <si>
    <t>28092000</t>
  </si>
  <si>
    <t>32082090</t>
  </si>
  <si>
    <t>32089091</t>
  </si>
  <si>
    <t>39259090</t>
  </si>
  <si>
    <t>48183000</t>
  </si>
  <si>
    <t>52104990</t>
  </si>
  <si>
    <t>55131200</t>
  </si>
  <si>
    <t>61119090</t>
  </si>
  <si>
    <t>62011300</t>
  </si>
  <si>
    <t>84264100</t>
  </si>
  <si>
    <t>03061690</t>
  </si>
  <si>
    <t>07049000</t>
  </si>
  <si>
    <t>08045010</t>
  </si>
  <si>
    <t>08112000</t>
  </si>
  <si>
    <t>09071000</t>
  </si>
  <si>
    <t>12119090</t>
  </si>
  <si>
    <t>13023900</t>
  </si>
  <si>
    <t>15132100</t>
  </si>
  <si>
    <t>18062090</t>
  </si>
  <si>
    <t>20089100</t>
  </si>
  <si>
    <t>20094100</t>
  </si>
  <si>
    <t>24013020</t>
  </si>
  <si>
    <t>25182000</t>
  </si>
  <si>
    <t>25191000</t>
  </si>
  <si>
    <t>30041010</t>
  </si>
  <si>
    <t>30042010</t>
  </si>
  <si>
    <t>30043210</t>
  </si>
  <si>
    <t>30045010</t>
  </si>
  <si>
    <t>31029090</t>
  </si>
  <si>
    <t>33012990</t>
  </si>
  <si>
    <t>33013000</t>
  </si>
  <si>
    <t>34029020</t>
  </si>
  <si>
    <t>35079000</t>
  </si>
  <si>
    <t>38089990</t>
  </si>
  <si>
    <t>39159000</t>
  </si>
  <si>
    <t>39202019</t>
  </si>
  <si>
    <t>39206219</t>
  </si>
  <si>
    <t>39219041</t>
  </si>
  <si>
    <t>40024100</t>
  </si>
  <si>
    <t>40169300</t>
  </si>
  <si>
    <t>40169990</t>
  </si>
  <si>
    <t>42021900</t>
  </si>
  <si>
    <t>42022900</t>
  </si>
  <si>
    <t>42023900</t>
  </si>
  <si>
    <t>44072900</t>
  </si>
  <si>
    <t>44092900</t>
  </si>
  <si>
    <t>48043190</t>
  </si>
  <si>
    <t>48044900</t>
  </si>
  <si>
    <t>48059390</t>
  </si>
  <si>
    <t>48114919</t>
  </si>
  <si>
    <t>49111090</t>
  </si>
  <si>
    <t>52041900</t>
  </si>
  <si>
    <t>52052300</t>
  </si>
  <si>
    <t>52062400</t>
  </si>
  <si>
    <t>52081900</t>
  </si>
  <si>
    <t>52083900</t>
  </si>
  <si>
    <t>52093900</t>
  </si>
  <si>
    <t>52094100</t>
  </si>
  <si>
    <t>54075300</t>
  </si>
  <si>
    <t>55081010</t>
  </si>
  <si>
    <t>55092200</t>
  </si>
  <si>
    <t>56039300</t>
  </si>
  <si>
    <t>58063900</t>
  </si>
  <si>
    <t>59039010</t>
  </si>
  <si>
    <t>60062300</t>
  </si>
  <si>
    <t>61033300</t>
  </si>
  <si>
    <t>61034900</t>
  </si>
  <si>
    <t>61044400</t>
  </si>
  <si>
    <t>61059000</t>
  </si>
  <si>
    <t>61178020</t>
  </si>
  <si>
    <t>62033200</t>
  </si>
  <si>
    <t>62033300</t>
  </si>
  <si>
    <t>62041900</t>
  </si>
  <si>
    <t>62072100</t>
  </si>
  <si>
    <t>63023100</t>
  </si>
  <si>
    <t>71129100</t>
  </si>
  <si>
    <t>71171900</t>
  </si>
  <si>
    <t>72104910</t>
  </si>
  <si>
    <t>73089000</t>
  </si>
  <si>
    <t>73142000</t>
  </si>
  <si>
    <t>73269000</t>
  </si>
  <si>
    <t>74040000</t>
  </si>
  <si>
    <t>83089000</t>
  </si>
  <si>
    <t>84184000</t>
  </si>
  <si>
    <t>84485900</t>
  </si>
  <si>
    <t>84511000</t>
  </si>
  <si>
    <t>84798100</t>
  </si>
  <si>
    <t>85234929</t>
  </si>
  <si>
    <t>90172000</t>
  </si>
  <si>
    <t>90318000</t>
  </si>
  <si>
    <t>94035000</t>
  </si>
  <si>
    <t>94042900</t>
  </si>
  <si>
    <t>96034000</t>
  </si>
  <si>
    <t>96081000</t>
  </si>
  <si>
    <t>96082000</t>
  </si>
  <si>
    <t>Febrero</t>
  </si>
  <si>
    <t>Marzo</t>
  </si>
  <si>
    <t>06029090</t>
  </si>
  <si>
    <t>07134000</t>
  </si>
  <si>
    <t>15042000</t>
  </si>
  <si>
    <t>20098990</t>
  </si>
  <si>
    <t>28151200</t>
  </si>
  <si>
    <t>28353100</t>
  </si>
  <si>
    <t>29242900</t>
  </si>
  <si>
    <t>32099020</t>
  </si>
  <si>
    <t>33030000</t>
  </si>
  <si>
    <t>33043000</t>
  </si>
  <si>
    <t>33053000</t>
  </si>
  <si>
    <t>34039190</t>
  </si>
  <si>
    <t>39252000</t>
  </si>
  <si>
    <t>40025100</t>
  </si>
  <si>
    <t>48189010</t>
  </si>
  <si>
    <t>51113000</t>
  </si>
  <si>
    <t>51121100</t>
  </si>
  <si>
    <t>52102910</t>
  </si>
  <si>
    <t>52103200</t>
  </si>
  <si>
    <t>52103900</t>
  </si>
  <si>
    <t>54074190</t>
  </si>
  <si>
    <t>55152900</t>
  </si>
  <si>
    <t>56041000</t>
  </si>
  <si>
    <t>58042900</t>
  </si>
  <si>
    <t>58063110</t>
  </si>
  <si>
    <t>58109900</t>
  </si>
  <si>
    <t>61046900</t>
  </si>
  <si>
    <t>61083200</t>
  </si>
  <si>
    <t>62042900</t>
  </si>
  <si>
    <t>62043900</t>
  </si>
  <si>
    <t>62045900</t>
  </si>
  <si>
    <t>62122000</t>
  </si>
  <si>
    <t>63023900</t>
  </si>
  <si>
    <t>69149000</t>
  </si>
  <si>
    <t>72042100</t>
  </si>
  <si>
    <t>72044900</t>
  </si>
  <si>
    <t>72123010</t>
  </si>
  <si>
    <t>72142000</t>
  </si>
  <si>
    <t>73083000</t>
  </si>
  <si>
    <t>74151000</t>
  </si>
  <si>
    <t>84821000</t>
  </si>
  <si>
    <t>84831000</t>
  </si>
  <si>
    <t>85015300</t>
  </si>
  <si>
    <t>87021070</t>
  </si>
  <si>
    <t>88021100</t>
  </si>
  <si>
    <t>94019000</t>
  </si>
  <si>
    <t>Abril</t>
  </si>
  <si>
    <t>15119090</t>
  </si>
  <si>
    <t>23063000</t>
  </si>
  <si>
    <t>25181000</t>
  </si>
  <si>
    <t>31049090</t>
  </si>
  <si>
    <t>34021190</t>
  </si>
  <si>
    <t>39222000</t>
  </si>
  <si>
    <t>39229000</t>
  </si>
  <si>
    <t>48025819</t>
  </si>
  <si>
    <t>48045100</t>
  </si>
  <si>
    <t>52010000</t>
  </si>
  <si>
    <t>52051200</t>
  </si>
  <si>
    <t>52082300</t>
  </si>
  <si>
    <t>52091900</t>
  </si>
  <si>
    <t>52092200</t>
  </si>
  <si>
    <t>52114900</t>
  </si>
  <si>
    <t>52122300</t>
  </si>
  <si>
    <t>54071000</t>
  </si>
  <si>
    <t>55133920</t>
  </si>
  <si>
    <t>55151200</t>
  </si>
  <si>
    <t>56031300</t>
  </si>
  <si>
    <t>56039200</t>
  </si>
  <si>
    <t>58041000</t>
  </si>
  <si>
    <t>58063190</t>
  </si>
  <si>
    <t>60052100</t>
  </si>
  <si>
    <t>60052200</t>
  </si>
  <si>
    <t>61023000</t>
  </si>
  <si>
    <t>62021100</t>
  </si>
  <si>
    <t>62121000</t>
  </si>
  <si>
    <t>62149000</t>
  </si>
  <si>
    <t>63025990</t>
  </si>
  <si>
    <t>72042900</t>
  </si>
  <si>
    <t>72149190</t>
  </si>
  <si>
    <t>72287000</t>
  </si>
  <si>
    <t>73182200</t>
  </si>
  <si>
    <t>73209000</t>
  </si>
  <si>
    <t>74032200</t>
  </si>
  <si>
    <t>84189900</t>
  </si>
  <si>
    <t>84716000</t>
  </si>
  <si>
    <t>84749000</t>
  </si>
  <si>
    <t>84778000</t>
  </si>
  <si>
    <t>85016400</t>
  </si>
  <si>
    <t>85030000</t>
  </si>
  <si>
    <t>85234919</t>
  </si>
  <si>
    <t>85423180</t>
  </si>
  <si>
    <t>87042151</t>
  </si>
  <si>
    <t>88021200</t>
  </si>
  <si>
    <t>95030039</t>
  </si>
  <si>
    <t>96062900</t>
  </si>
  <si>
    <t>Mayo</t>
  </si>
  <si>
    <t>08055000</t>
  </si>
  <si>
    <t>08109070</t>
  </si>
  <si>
    <t>09041200</t>
  </si>
  <si>
    <t>14019090</t>
  </si>
  <si>
    <t>19012000</t>
  </si>
  <si>
    <t>25174900</t>
  </si>
  <si>
    <t>38249020</t>
  </si>
  <si>
    <t>39042210</t>
  </si>
  <si>
    <t>41071990</t>
  </si>
  <si>
    <t>48041900</t>
  </si>
  <si>
    <t>48239099</t>
  </si>
  <si>
    <t>52085200</t>
  </si>
  <si>
    <t>52111900</t>
  </si>
  <si>
    <t>54026200</t>
  </si>
  <si>
    <t>54081000</t>
  </si>
  <si>
    <t>55131100</t>
  </si>
  <si>
    <t>55132310</t>
  </si>
  <si>
    <t>55132390</t>
  </si>
  <si>
    <t>55133910</t>
  </si>
  <si>
    <t>60012100</t>
  </si>
  <si>
    <t>61109000</t>
  </si>
  <si>
    <t>61123100</t>
  </si>
  <si>
    <t>62021200</t>
  </si>
  <si>
    <t>62105000</t>
  </si>
  <si>
    <t>62160000</t>
  </si>
  <si>
    <t>64062000</t>
  </si>
  <si>
    <t>72107010</t>
  </si>
  <si>
    <t>84211900</t>
  </si>
  <si>
    <t>84223090</t>
  </si>
  <si>
    <t>84229000</t>
  </si>
  <si>
    <t>84411000</t>
  </si>
  <si>
    <t>84418000</t>
  </si>
  <si>
    <t>84431600</t>
  </si>
  <si>
    <t>84515000</t>
  </si>
  <si>
    <t>86090000</t>
  </si>
  <si>
    <t>87168010</t>
  </si>
  <si>
    <t>07099910</t>
  </si>
  <si>
    <t>18010000</t>
  </si>
  <si>
    <t>18050000</t>
  </si>
  <si>
    <t>24012090</t>
  </si>
  <si>
    <t>25010020</t>
  </si>
  <si>
    <t>25010090</t>
  </si>
  <si>
    <t>30049092</t>
  </si>
  <si>
    <t>31055900</t>
  </si>
  <si>
    <t>32041600</t>
  </si>
  <si>
    <t>33079090</t>
  </si>
  <si>
    <t>39209900</t>
  </si>
  <si>
    <t>40116100</t>
  </si>
  <si>
    <t>42022200</t>
  </si>
  <si>
    <t>44091000</t>
  </si>
  <si>
    <t>48010000</t>
  </si>
  <si>
    <t>48025599</t>
  </si>
  <si>
    <t>52084300</t>
  </si>
  <si>
    <t>54077110</t>
  </si>
  <si>
    <t>56039400</t>
  </si>
  <si>
    <t>61072100</t>
  </si>
  <si>
    <t>61072200</t>
  </si>
  <si>
    <t>62043200</t>
  </si>
  <si>
    <t>62069000</t>
  </si>
  <si>
    <t>62113300</t>
  </si>
  <si>
    <t>84292000</t>
  </si>
  <si>
    <t>84314300</t>
  </si>
  <si>
    <t>84321000</t>
  </si>
  <si>
    <t>84322100</t>
  </si>
  <si>
    <t>84322900</t>
  </si>
  <si>
    <t>84323000</t>
  </si>
  <si>
    <t>84519000</t>
  </si>
  <si>
    <t>84779000</t>
  </si>
  <si>
    <t>85365090</t>
  </si>
  <si>
    <t>87019000</t>
  </si>
  <si>
    <t>87032269</t>
  </si>
  <si>
    <t>87032379</t>
  </si>
  <si>
    <t>87032490</t>
  </si>
  <si>
    <t>Junio</t>
  </si>
  <si>
    <t>Julio</t>
  </si>
  <si>
    <t>15152900</t>
  </si>
  <si>
    <t>21042000</t>
  </si>
  <si>
    <t>32151930</t>
  </si>
  <si>
    <t>38112900</t>
  </si>
  <si>
    <t>44189090</t>
  </si>
  <si>
    <t>48026119</t>
  </si>
  <si>
    <t>48042900</t>
  </si>
  <si>
    <t>48081000</t>
  </si>
  <si>
    <t>48204000</t>
  </si>
  <si>
    <t>52062300</t>
  </si>
  <si>
    <t>61045900</t>
  </si>
  <si>
    <t>62031200</t>
  </si>
  <si>
    <t>62093000</t>
  </si>
  <si>
    <t>62113200</t>
  </si>
  <si>
    <t>62114200</t>
  </si>
  <si>
    <t>62129000</t>
  </si>
  <si>
    <t>72041000</t>
  </si>
  <si>
    <t>73261900</t>
  </si>
  <si>
    <t>76129090</t>
  </si>
  <si>
    <t>84248130</t>
  </si>
  <si>
    <t>84302000</t>
  </si>
  <si>
    <t>84328000</t>
  </si>
  <si>
    <t>84329090</t>
  </si>
  <si>
    <t>84479000</t>
  </si>
  <si>
    <t>84841000</t>
  </si>
  <si>
    <t>85118000</t>
  </si>
  <si>
    <t>85159000</t>
  </si>
  <si>
    <t>85232991</t>
  </si>
  <si>
    <t>87169000</t>
  </si>
  <si>
    <t>90261000</t>
  </si>
  <si>
    <t>95051000</t>
  </si>
  <si>
    <t>96071900</t>
  </si>
  <si>
    <t>96121010</t>
  </si>
  <si>
    <t>96151100</t>
  </si>
  <si>
    <t>Agosto</t>
  </si>
  <si>
    <t>24013090</t>
  </si>
  <si>
    <t>39174010</t>
  </si>
  <si>
    <t>40101990</t>
  </si>
  <si>
    <t>48051100</t>
  </si>
  <si>
    <t>48193090</t>
  </si>
  <si>
    <t>52029900</t>
  </si>
  <si>
    <t>52052600</t>
  </si>
  <si>
    <t>52102100</t>
  </si>
  <si>
    <t>52114200</t>
  </si>
  <si>
    <t>54025200</t>
  </si>
  <si>
    <t>54074200</t>
  </si>
  <si>
    <t>54083210</t>
  </si>
  <si>
    <t>55131300</t>
  </si>
  <si>
    <t>55141200</t>
  </si>
  <si>
    <t>59090000</t>
  </si>
  <si>
    <t>60052400</t>
  </si>
  <si>
    <t>61032300</t>
  </si>
  <si>
    <t>61041300</t>
  </si>
  <si>
    <t>61041920</t>
  </si>
  <si>
    <t>61042300</t>
  </si>
  <si>
    <t>62011100</t>
  </si>
  <si>
    <t>70169000</t>
  </si>
  <si>
    <t>72163200</t>
  </si>
  <si>
    <t>72171020</t>
  </si>
  <si>
    <t>73181500</t>
  </si>
  <si>
    <t>73181900</t>
  </si>
  <si>
    <t>82041100</t>
  </si>
  <si>
    <t>84089000</t>
  </si>
  <si>
    <t>84131900</t>
  </si>
  <si>
    <t>84136000</t>
  </si>
  <si>
    <t>84137000</t>
  </si>
  <si>
    <t>84138200</t>
  </si>
  <si>
    <t>84139100</t>
  </si>
  <si>
    <t>84212900</t>
  </si>
  <si>
    <t>84249019</t>
  </si>
  <si>
    <t>84811000</t>
  </si>
  <si>
    <t>84814000</t>
  </si>
  <si>
    <t>84818090</t>
  </si>
  <si>
    <t>84833000</t>
  </si>
  <si>
    <t>85235910</t>
  </si>
  <si>
    <t>85353000</t>
  </si>
  <si>
    <t>85479000</t>
  </si>
  <si>
    <t>87032369</t>
  </si>
  <si>
    <t>90262000</t>
  </si>
  <si>
    <t>90289000</t>
  </si>
  <si>
    <t>06031960</t>
  </si>
  <si>
    <t>07099930</t>
  </si>
  <si>
    <t>11031100</t>
  </si>
  <si>
    <t>39172390</t>
  </si>
  <si>
    <t>39201099</t>
  </si>
  <si>
    <t>41044110</t>
  </si>
  <si>
    <t>48101311</t>
  </si>
  <si>
    <t>48202000</t>
  </si>
  <si>
    <t>52091210</t>
  </si>
  <si>
    <t>54024490</t>
  </si>
  <si>
    <t>55032000</t>
  </si>
  <si>
    <t>55099200</t>
  </si>
  <si>
    <t>58042100</t>
  </si>
  <si>
    <t>59112000</t>
  </si>
  <si>
    <t>60011000</t>
  </si>
  <si>
    <t>61142000</t>
  </si>
  <si>
    <t>84129000</t>
  </si>
  <si>
    <t>84233000</t>
  </si>
  <si>
    <t>84239000</t>
  </si>
  <si>
    <t>84283300</t>
  </si>
  <si>
    <t>84371090</t>
  </si>
  <si>
    <t>84513000</t>
  </si>
  <si>
    <t>84522900</t>
  </si>
  <si>
    <t>84743190</t>
  </si>
  <si>
    <t>87021050</t>
  </si>
  <si>
    <t>87042159</t>
  </si>
  <si>
    <t>Septiembre</t>
  </si>
  <si>
    <t>Octubre</t>
  </si>
  <si>
    <t>06031999</t>
  </si>
  <si>
    <t>07099310</t>
  </si>
  <si>
    <t>32041100</t>
  </si>
  <si>
    <t>32089010</t>
  </si>
  <si>
    <t>38249030</t>
  </si>
  <si>
    <t>39021000</t>
  </si>
  <si>
    <t>39263000</t>
  </si>
  <si>
    <t>52071000</t>
  </si>
  <si>
    <t>54079200</t>
  </si>
  <si>
    <t>55122900</t>
  </si>
  <si>
    <t>61121100</t>
  </si>
  <si>
    <t>62041200</t>
  </si>
  <si>
    <t>83099090</t>
  </si>
  <si>
    <t>87162000</t>
  </si>
  <si>
    <t>87164000</t>
  </si>
  <si>
    <t>87168090</t>
  </si>
  <si>
    <t>94032000</t>
  </si>
  <si>
    <t>Noviembre</t>
  </si>
  <si>
    <t>07132000</t>
  </si>
  <si>
    <t>12074010</t>
  </si>
  <si>
    <t>14049090</t>
  </si>
  <si>
    <t>23012090</t>
  </si>
  <si>
    <t>39169019</t>
  </si>
  <si>
    <t>41141000</t>
  </si>
  <si>
    <t>52051400</t>
  </si>
  <si>
    <t>52061300</t>
  </si>
  <si>
    <t>52102990</t>
  </si>
  <si>
    <t>54023900</t>
  </si>
  <si>
    <t>59032000</t>
  </si>
  <si>
    <t>61151090</t>
  </si>
  <si>
    <t>85052000</t>
  </si>
  <si>
    <t>06031950</t>
  </si>
  <si>
    <t>09109990</t>
  </si>
  <si>
    <t>18063200</t>
  </si>
  <si>
    <t>21069099</t>
  </si>
  <si>
    <t>35069120</t>
  </si>
  <si>
    <t>39011000</t>
  </si>
  <si>
    <t>52051500</t>
  </si>
  <si>
    <t>52081200</t>
  </si>
  <si>
    <t>52121200</t>
  </si>
  <si>
    <t>54083290</t>
  </si>
  <si>
    <t>55121990</t>
  </si>
  <si>
    <t>55142300</t>
  </si>
  <si>
    <t>55164200</t>
  </si>
  <si>
    <t>56075000</t>
  </si>
  <si>
    <t>59111000</t>
  </si>
  <si>
    <t>60053400</t>
  </si>
  <si>
    <t>60062400</t>
  </si>
  <si>
    <t>60063300</t>
  </si>
  <si>
    <t>62033900</t>
  </si>
  <si>
    <t>84189100</t>
  </si>
  <si>
    <t>84433900</t>
  </si>
  <si>
    <t>84514000</t>
  </si>
  <si>
    <t>84717000</t>
  </si>
  <si>
    <t>85044000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</si>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</sst>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_ ;\-#,##0\ "/>
  </numFmts>
  <fonts count="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3" borderId="3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5" fontId="5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166" fontId="2" fillId="2" borderId="1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856"/>
  <sheetViews>
    <sheetView showGridLines="0" tabSelected="1" view="pageBreakPreview" zoomScaleNormal="100" zoomScaleSheetLayoutView="100" workbookViewId="0"/>
  </sheetViews>
  <sheetFormatPr baseColWidth="10" defaultRowHeight="12.75" x14ac:dyDescent="0.2"/>
  <cols>
    <col min="1" max="1" width="9" bestFit="1" customWidth="1"/>
    <col min="2" max="19" width="14.85546875" customWidth="1"/>
    <col min="20" max="27" width="12.28515625" bestFit="1" customWidth="1"/>
    <col min="28" max="242" width="9.140625" customWidth="1"/>
  </cols>
  <sheetData>
    <row r="2" spans="1:16384" x14ac:dyDescent="0.2">
      <c r="A2" s="7" t="s">
        <v>397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16384" s="4" customFormat="1" x14ac:dyDescent="0.2">
      <c r="A3" s="7" t="s">
        <v>398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  <c r="XFC3" s="7"/>
      <c r="XFD3" s="7"/>
    </row>
    <row r="4" spans="1:16384" s="4" customFormat="1" x14ac:dyDescent="0.2">
      <c r="A4" s="7" t="s">
        <v>429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  <c r="XFC4" s="7"/>
      <c r="XFD4" s="7"/>
    </row>
    <row r="5" spans="1:16384" s="4" customFormat="1" x14ac:dyDescent="0.2">
      <c r="A5" s="7" t="s">
        <v>434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  <c r="XFD5" s="7"/>
    </row>
    <row r="6" spans="1:16384" s="4" customFormat="1" x14ac:dyDescent="0.2">
      <c r="A6" s="7" t="s">
        <v>399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  <c r="XFD6" s="7"/>
    </row>
    <row r="7" spans="1:16384" s="4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  <c r="XFD7" s="7"/>
    </row>
    <row r="8" spans="1:16384" ht="15.4" customHeight="1" x14ac:dyDescent="0.2">
      <c r="A8" s="10" t="s">
        <v>400</v>
      </c>
      <c r="B8" s="8" t="s">
        <v>401</v>
      </c>
      <c r="C8" s="9"/>
      <c r="D8" s="8" t="s">
        <v>402</v>
      </c>
      <c r="E8" s="9"/>
      <c r="F8" s="8" t="s">
        <v>531</v>
      </c>
      <c r="G8" s="9"/>
      <c r="H8" s="8" t="s">
        <v>532</v>
      </c>
      <c r="I8" s="9"/>
      <c r="J8" s="8" t="s">
        <v>579</v>
      </c>
      <c r="K8" s="9"/>
      <c r="L8" s="8" t="s">
        <v>628</v>
      </c>
      <c r="M8" s="9"/>
      <c r="N8" s="8" t="s">
        <v>702</v>
      </c>
      <c r="O8" s="9"/>
      <c r="P8" s="8" t="s">
        <v>703</v>
      </c>
      <c r="Q8" s="9"/>
      <c r="R8" s="8" t="s">
        <v>738</v>
      </c>
      <c r="S8" s="9"/>
      <c r="T8" s="8" t="s">
        <v>810</v>
      </c>
      <c r="U8" s="9"/>
      <c r="V8" s="8" t="s">
        <v>811</v>
      </c>
      <c r="W8" s="9"/>
      <c r="X8" s="8" t="s">
        <v>829</v>
      </c>
      <c r="Y8" s="9"/>
      <c r="Z8" s="8" t="s">
        <v>867</v>
      </c>
      <c r="AA8" s="9"/>
    </row>
    <row r="9" spans="1:16384" ht="15.4" customHeight="1" x14ac:dyDescent="0.2">
      <c r="A9" s="11"/>
      <c r="B9" s="1" t="s">
        <v>403</v>
      </c>
      <c r="C9" s="1" t="s">
        <v>404</v>
      </c>
      <c r="D9" s="1" t="s">
        <v>403</v>
      </c>
      <c r="E9" s="1" t="s">
        <v>404</v>
      </c>
      <c r="F9" s="1" t="s">
        <v>403</v>
      </c>
      <c r="G9" s="1" t="s">
        <v>404</v>
      </c>
      <c r="H9" s="1" t="s">
        <v>403</v>
      </c>
      <c r="I9" s="1" t="s">
        <v>404</v>
      </c>
      <c r="J9" s="1" t="s">
        <v>403</v>
      </c>
      <c r="K9" s="1" t="s">
        <v>404</v>
      </c>
      <c r="L9" s="1" t="s">
        <v>403</v>
      </c>
      <c r="M9" s="1" t="s">
        <v>404</v>
      </c>
      <c r="N9" s="1" t="s">
        <v>403</v>
      </c>
      <c r="O9" s="1" t="s">
        <v>404</v>
      </c>
      <c r="P9" s="1" t="s">
        <v>403</v>
      </c>
      <c r="Q9" s="1" t="s">
        <v>404</v>
      </c>
      <c r="R9" s="1" t="s">
        <v>403</v>
      </c>
      <c r="S9" s="1" t="s">
        <v>404</v>
      </c>
      <c r="T9" s="1" t="s">
        <v>403</v>
      </c>
      <c r="U9" s="1" t="s">
        <v>404</v>
      </c>
      <c r="V9" s="1" t="s">
        <v>403</v>
      </c>
      <c r="W9" s="1" t="s">
        <v>404</v>
      </c>
      <c r="X9" s="1" t="s">
        <v>403</v>
      </c>
      <c r="Y9" s="1" t="s">
        <v>404</v>
      </c>
      <c r="Z9" s="1" t="s">
        <v>403</v>
      </c>
      <c r="AA9" s="1" t="s">
        <v>404</v>
      </c>
    </row>
    <row r="10" spans="1:16384" ht="32.25" customHeight="1" x14ac:dyDescent="0.2">
      <c r="A10" s="2" t="s">
        <v>405</v>
      </c>
      <c r="B10" s="3">
        <f>SUM(B11:B856)</f>
        <v>3328959691</v>
      </c>
      <c r="C10" s="3">
        <f t="shared" ref="C10:AA10" si="0">SUM(C11:C856)</f>
        <v>2747858369</v>
      </c>
      <c r="D10" s="3">
        <f t="shared" si="0"/>
        <v>268802323</v>
      </c>
      <c r="E10" s="3">
        <f t="shared" si="0"/>
        <v>179342124</v>
      </c>
      <c r="F10" s="3">
        <f t="shared" si="0"/>
        <v>278144711</v>
      </c>
      <c r="G10" s="3">
        <f t="shared" si="0"/>
        <v>283968693</v>
      </c>
      <c r="H10" s="3">
        <f t="shared" si="0"/>
        <v>304603815</v>
      </c>
      <c r="I10" s="3">
        <f t="shared" si="0"/>
        <v>302832756</v>
      </c>
      <c r="J10" s="3">
        <f t="shared" si="0"/>
        <v>288462863</v>
      </c>
      <c r="K10" s="3">
        <f t="shared" si="0"/>
        <v>320215090</v>
      </c>
      <c r="L10" s="3">
        <f t="shared" si="0"/>
        <v>264365547</v>
      </c>
      <c r="M10" s="3">
        <f t="shared" si="0"/>
        <v>179928859</v>
      </c>
      <c r="N10" s="3">
        <f t="shared" si="0"/>
        <v>275667475</v>
      </c>
      <c r="O10" s="3">
        <f t="shared" si="0"/>
        <v>171515222</v>
      </c>
      <c r="P10" s="3">
        <f t="shared" si="0"/>
        <v>266300064</v>
      </c>
      <c r="Q10" s="3">
        <f t="shared" si="0"/>
        <v>235634607</v>
      </c>
      <c r="R10" s="3">
        <f t="shared" si="0"/>
        <v>282628967</v>
      </c>
      <c r="S10" s="3">
        <f t="shared" si="0"/>
        <v>179944564</v>
      </c>
      <c r="T10" s="3">
        <f t="shared" si="0"/>
        <v>266146639</v>
      </c>
      <c r="U10" s="3">
        <f t="shared" si="0"/>
        <v>179605105</v>
      </c>
      <c r="V10" s="3">
        <f t="shared" si="0"/>
        <v>226031532</v>
      </c>
      <c r="W10" s="3">
        <f t="shared" si="0"/>
        <v>195257356</v>
      </c>
      <c r="X10" s="3">
        <f t="shared" si="0"/>
        <v>295573236</v>
      </c>
      <c r="Y10" s="3">
        <f t="shared" si="0"/>
        <v>232672514</v>
      </c>
      <c r="Z10" s="3">
        <f t="shared" si="0"/>
        <v>312232519</v>
      </c>
      <c r="AA10" s="3">
        <f t="shared" si="0"/>
        <v>286941479</v>
      </c>
    </row>
    <row r="11" spans="1:16384" x14ac:dyDescent="0.2">
      <c r="A11" s="5" t="s">
        <v>0</v>
      </c>
      <c r="B11" s="6">
        <v>60646</v>
      </c>
      <c r="C11" s="6">
        <v>12022</v>
      </c>
      <c r="D11" s="6">
        <v>15659</v>
      </c>
      <c r="E11" s="6">
        <v>2266</v>
      </c>
      <c r="F11" s="6">
        <v>2088</v>
      </c>
      <c r="G11" s="6">
        <v>396</v>
      </c>
      <c r="H11" s="6">
        <v>5016</v>
      </c>
      <c r="I11" s="6">
        <v>1205</v>
      </c>
      <c r="J11" s="6">
        <v>4296</v>
      </c>
      <c r="K11" s="6">
        <v>867</v>
      </c>
      <c r="L11" s="6">
        <v>3072</v>
      </c>
      <c r="M11" s="6">
        <v>591</v>
      </c>
      <c r="N11" s="6">
        <v>3240</v>
      </c>
      <c r="O11" s="6">
        <v>664</v>
      </c>
      <c r="P11" s="6">
        <v>768</v>
      </c>
      <c r="Q11" s="6">
        <v>165</v>
      </c>
      <c r="R11" s="6">
        <v>1944</v>
      </c>
      <c r="S11" s="6">
        <v>550</v>
      </c>
      <c r="T11" s="6">
        <v>2181</v>
      </c>
      <c r="U11" s="6">
        <v>441</v>
      </c>
      <c r="V11" s="6">
        <v>2051</v>
      </c>
      <c r="W11" s="6">
        <v>483</v>
      </c>
      <c r="X11" s="6">
        <v>1686</v>
      </c>
      <c r="Y11" s="6">
        <v>507</v>
      </c>
      <c r="Z11" s="6">
        <v>18645</v>
      </c>
      <c r="AA11" s="6">
        <v>3887</v>
      </c>
    </row>
    <row r="12" spans="1:16384" x14ac:dyDescent="0.2">
      <c r="A12" s="5" t="s">
        <v>1</v>
      </c>
      <c r="B12" s="6">
        <v>8058</v>
      </c>
      <c r="C12" s="6">
        <v>4589</v>
      </c>
      <c r="D12" s="6">
        <v>2758</v>
      </c>
      <c r="E12" s="6">
        <v>1543</v>
      </c>
      <c r="F12" s="6">
        <v>3684</v>
      </c>
      <c r="G12" s="6">
        <v>2115</v>
      </c>
      <c r="H12" s="6">
        <v>1616</v>
      </c>
      <c r="I12" s="6">
        <v>931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</row>
    <row r="13" spans="1:16384" x14ac:dyDescent="0.2">
      <c r="A13" s="5" t="s">
        <v>2</v>
      </c>
      <c r="B13" s="6">
        <v>942276</v>
      </c>
      <c r="C13" s="6">
        <v>139281</v>
      </c>
      <c r="D13" s="6">
        <v>50640</v>
      </c>
      <c r="E13" s="6">
        <v>7131</v>
      </c>
      <c r="F13" s="6">
        <v>99298</v>
      </c>
      <c r="G13" s="6">
        <v>13996</v>
      </c>
      <c r="H13" s="6">
        <v>122516</v>
      </c>
      <c r="I13" s="6">
        <v>16949</v>
      </c>
      <c r="J13" s="6">
        <v>148013</v>
      </c>
      <c r="K13" s="6">
        <v>20685</v>
      </c>
      <c r="L13" s="6">
        <v>144489</v>
      </c>
      <c r="M13" s="6">
        <v>21161</v>
      </c>
      <c r="N13" s="6">
        <v>91692</v>
      </c>
      <c r="O13" s="6">
        <v>12838</v>
      </c>
      <c r="P13" s="6">
        <v>28350</v>
      </c>
      <c r="Q13" s="6">
        <v>3837</v>
      </c>
      <c r="R13" s="6">
        <v>44250</v>
      </c>
      <c r="S13" s="6">
        <v>6154</v>
      </c>
      <c r="T13" s="6">
        <v>64569</v>
      </c>
      <c r="U13" s="6">
        <v>9960</v>
      </c>
      <c r="V13" s="6">
        <v>64017</v>
      </c>
      <c r="W13" s="6">
        <v>11301</v>
      </c>
      <c r="X13" s="6">
        <v>45431</v>
      </c>
      <c r="Y13" s="6">
        <v>9573</v>
      </c>
      <c r="Z13" s="6">
        <v>39011</v>
      </c>
      <c r="AA13" s="6">
        <v>5696</v>
      </c>
    </row>
    <row r="14" spans="1:16384" x14ac:dyDescent="0.2">
      <c r="A14" s="5" t="s">
        <v>446</v>
      </c>
      <c r="B14" s="6">
        <v>654603</v>
      </c>
      <c r="C14" s="6">
        <v>316378</v>
      </c>
      <c r="D14" s="6">
        <v>0</v>
      </c>
      <c r="E14" s="6">
        <v>0</v>
      </c>
      <c r="F14" s="6">
        <v>60604</v>
      </c>
      <c r="G14" s="6">
        <v>34807</v>
      </c>
      <c r="H14" s="6">
        <v>0</v>
      </c>
      <c r="I14" s="6">
        <v>0</v>
      </c>
      <c r="J14" s="6">
        <v>31957</v>
      </c>
      <c r="K14" s="6">
        <v>18290</v>
      </c>
      <c r="L14" s="6">
        <v>236114</v>
      </c>
      <c r="M14" s="6">
        <v>69521</v>
      </c>
      <c r="N14" s="6">
        <v>141113</v>
      </c>
      <c r="O14" s="6">
        <v>80048</v>
      </c>
      <c r="P14" s="6">
        <v>66010</v>
      </c>
      <c r="Q14" s="6">
        <v>42978</v>
      </c>
      <c r="R14" s="6">
        <v>0</v>
      </c>
      <c r="S14" s="6">
        <v>0</v>
      </c>
      <c r="T14" s="6">
        <v>36348</v>
      </c>
      <c r="U14" s="6">
        <v>21788</v>
      </c>
      <c r="V14" s="6">
        <v>38982</v>
      </c>
      <c r="W14" s="6">
        <v>21489</v>
      </c>
      <c r="X14" s="6">
        <v>30924</v>
      </c>
      <c r="Y14" s="6">
        <v>19530</v>
      </c>
      <c r="Z14" s="6">
        <v>12551</v>
      </c>
      <c r="AA14" s="6">
        <v>7927</v>
      </c>
    </row>
    <row r="15" spans="1:16384" x14ac:dyDescent="0.2">
      <c r="A15" s="5" t="s">
        <v>3</v>
      </c>
      <c r="B15" s="6">
        <v>34042562</v>
      </c>
      <c r="C15" s="6">
        <v>5177168</v>
      </c>
      <c r="D15" s="6">
        <v>1481699</v>
      </c>
      <c r="E15" s="6">
        <v>308295</v>
      </c>
      <c r="F15" s="6">
        <v>663291</v>
      </c>
      <c r="G15" s="6">
        <v>143562</v>
      </c>
      <c r="H15" s="6">
        <v>491514</v>
      </c>
      <c r="I15" s="6">
        <v>68039</v>
      </c>
      <c r="J15" s="6">
        <v>1515711</v>
      </c>
      <c r="K15" s="6">
        <v>255444</v>
      </c>
      <c r="L15" s="6">
        <v>2015952</v>
      </c>
      <c r="M15" s="6">
        <v>307483</v>
      </c>
      <c r="N15" s="6">
        <v>4966057</v>
      </c>
      <c r="O15" s="6">
        <v>720702</v>
      </c>
      <c r="P15" s="6">
        <v>5232246</v>
      </c>
      <c r="Q15" s="6">
        <v>760714</v>
      </c>
      <c r="R15" s="6">
        <v>4076503</v>
      </c>
      <c r="S15" s="6">
        <v>500019</v>
      </c>
      <c r="T15" s="6">
        <v>4311576</v>
      </c>
      <c r="U15" s="6">
        <v>648521</v>
      </c>
      <c r="V15" s="6">
        <v>1465448</v>
      </c>
      <c r="W15" s="6">
        <v>255216</v>
      </c>
      <c r="X15" s="6">
        <v>2870607</v>
      </c>
      <c r="Y15" s="6">
        <v>453238</v>
      </c>
      <c r="Z15" s="6">
        <v>4951958</v>
      </c>
      <c r="AA15" s="6">
        <v>755935</v>
      </c>
    </row>
    <row r="16" spans="1:16384" x14ac:dyDescent="0.2">
      <c r="A16" s="5" t="s">
        <v>4</v>
      </c>
      <c r="B16" s="6">
        <v>12579243</v>
      </c>
      <c r="C16" s="6">
        <v>1559109</v>
      </c>
      <c r="D16" s="6">
        <v>336847</v>
      </c>
      <c r="E16" s="6">
        <v>45370</v>
      </c>
      <c r="F16" s="6">
        <v>0</v>
      </c>
      <c r="G16" s="6">
        <v>0</v>
      </c>
      <c r="H16" s="6">
        <v>621248</v>
      </c>
      <c r="I16" s="6">
        <v>68312</v>
      </c>
      <c r="J16" s="6">
        <v>1107342</v>
      </c>
      <c r="K16" s="6">
        <v>136115</v>
      </c>
      <c r="L16" s="6">
        <v>2340457</v>
      </c>
      <c r="M16" s="6">
        <v>286063</v>
      </c>
      <c r="N16" s="6">
        <v>1634242</v>
      </c>
      <c r="O16" s="6">
        <v>197099</v>
      </c>
      <c r="P16" s="6">
        <v>1118328</v>
      </c>
      <c r="Q16" s="6">
        <v>142066</v>
      </c>
      <c r="R16" s="6">
        <v>1197244</v>
      </c>
      <c r="S16" s="6">
        <v>156497</v>
      </c>
      <c r="T16" s="6">
        <v>544321</v>
      </c>
      <c r="U16" s="6">
        <v>62901</v>
      </c>
      <c r="V16" s="6">
        <v>729900</v>
      </c>
      <c r="W16" s="6">
        <v>85171</v>
      </c>
      <c r="X16" s="6">
        <v>1105093</v>
      </c>
      <c r="Y16" s="6">
        <v>140416</v>
      </c>
      <c r="Z16" s="6">
        <v>1844221</v>
      </c>
      <c r="AA16" s="6">
        <v>239099</v>
      </c>
    </row>
    <row r="17" spans="1:27" x14ac:dyDescent="0.2">
      <c r="A17" s="5" t="s">
        <v>5</v>
      </c>
      <c r="B17" s="6">
        <v>9078230</v>
      </c>
      <c r="C17" s="6">
        <v>5753590</v>
      </c>
      <c r="D17" s="6">
        <v>1424221</v>
      </c>
      <c r="E17" s="6">
        <v>323900</v>
      </c>
      <c r="F17" s="6">
        <v>1287448</v>
      </c>
      <c r="G17" s="6">
        <v>326275</v>
      </c>
      <c r="H17" s="6">
        <v>851986</v>
      </c>
      <c r="I17" s="6">
        <v>335819</v>
      </c>
      <c r="J17" s="6">
        <v>490526</v>
      </c>
      <c r="K17" s="6">
        <v>410552</v>
      </c>
      <c r="L17" s="6">
        <v>459030</v>
      </c>
      <c r="M17" s="6">
        <v>472738</v>
      </c>
      <c r="N17" s="6">
        <v>473250</v>
      </c>
      <c r="O17" s="6">
        <v>549198</v>
      </c>
      <c r="P17" s="6">
        <v>580523</v>
      </c>
      <c r="Q17" s="6">
        <v>558691</v>
      </c>
      <c r="R17" s="6">
        <v>747972</v>
      </c>
      <c r="S17" s="6">
        <v>699479</v>
      </c>
      <c r="T17" s="6">
        <v>717439</v>
      </c>
      <c r="U17" s="6">
        <v>685052</v>
      </c>
      <c r="V17" s="6">
        <v>524313</v>
      </c>
      <c r="W17" s="6">
        <v>453877</v>
      </c>
      <c r="X17" s="6">
        <v>715917</v>
      </c>
      <c r="Y17" s="6">
        <v>534740</v>
      </c>
      <c r="Z17" s="6">
        <v>805605</v>
      </c>
      <c r="AA17" s="6">
        <v>403269</v>
      </c>
    </row>
    <row r="18" spans="1:27" x14ac:dyDescent="0.2">
      <c r="A18" s="5" t="s">
        <v>533</v>
      </c>
      <c r="B18" s="6">
        <v>15546</v>
      </c>
      <c r="C18" s="6">
        <v>1609</v>
      </c>
      <c r="D18" s="6">
        <v>0</v>
      </c>
      <c r="E18" s="6">
        <v>0</v>
      </c>
      <c r="F18" s="6">
        <v>0</v>
      </c>
      <c r="G18" s="6">
        <v>0</v>
      </c>
      <c r="H18" s="6">
        <v>15546</v>
      </c>
      <c r="I18" s="6">
        <v>1609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</row>
    <row r="19" spans="1:27" x14ac:dyDescent="0.2">
      <c r="A19" s="5" t="s">
        <v>6</v>
      </c>
      <c r="B19" s="6">
        <v>1248070</v>
      </c>
      <c r="C19" s="6">
        <v>148243</v>
      </c>
      <c r="D19" s="6">
        <v>306317</v>
      </c>
      <c r="E19" s="6">
        <v>23047</v>
      </c>
      <c r="F19" s="6">
        <v>136584</v>
      </c>
      <c r="G19" s="6">
        <v>11963</v>
      </c>
      <c r="H19" s="6">
        <v>41831</v>
      </c>
      <c r="I19" s="6">
        <v>6793</v>
      </c>
      <c r="J19" s="6">
        <v>220985</v>
      </c>
      <c r="K19" s="6">
        <v>28721</v>
      </c>
      <c r="L19" s="6">
        <v>115066</v>
      </c>
      <c r="M19" s="6">
        <v>13972</v>
      </c>
      <c r="N19" s="6">
        <v>170147</v>
      </c>
      <c r="O19" s="6">
        <v>23742</v>
      </c>
      <c r="P19" s="6">
        <v>87141</v>
      </c>
      <c r="Q19" s="6">
        <v>12561</v>
      </c>
      <c r="R19" s="6">
        <v>100002</v>
      </c>
      <c r="S19" s="6">
        <v>15292</v>
      </c>
      <c r="T19" s="6">
        <v>36058</v>
      </c>
      <c r="U19" s="6">
        <v>5595</v>
      </c>
      <c r="V19" s="6">
        <v>5162</v>
      </c>
      <c r="W19" s="6">
        <v>2155</v>
      </c>
      <c r="X19" s="6">
        <v>17822</v>
      </c>
      <c r="Y19" s="6">
        <v>2881</v>
      </c>
      <c r="Z19" s="6">
        <v>10955</v>
      </c>
      <c r="AA19" s="6">
        <v>1521</v>
      </c>
    </row>
    <row r="20" spans="1:27" x14ac:dyDescent="0.2">
      <c r="A20" s="5" t="s">
        <v>843</v>
      </c>
      <c r="B20" s="6">
        <v>1058</v>
      </c>
      <c r="C20" s="6">
        <v>232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1058</v>
      </c>
      <c r="AA20" s="6">
        <v>232</v>
      </c>
    </row>
    <row r="21" spans="1:27" x14ac:dyDescent="0.2">
      <c r="A21" s="5" t="s">
        <v>784</v>
      </c>
      <c r="B21" s="6">
        <v>9056</v>
      </c>
      <c r="C21" s="6">
        <v>1418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9056</v>
      </c>
      <c r="U21" s="6">
        <v>1418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</row>
    <row r="22" spans="1:27" x14ac:dyDescent="0.2">
      <c r="A22" s="5" t="s">
        <v>812</v>
      </c>
      <c r="B22" s="6">
        <v>3978</v>
      </c>
      <c r="C22" s="6">
        <v>773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803</v>
      </c>
      <c r="W22" s="6">
        <v>238</v>
      </c>
      <c r="X22" s="6">
        <v>1841</v>
      </c>
      <c r="Y22" s="6">
        <v>315</v>
      </c>
      <c r="Z22" s="6">
        <v>1334</v>
      </c>
      <c r="AA22" s="6">
        <v>220</v>
      </c>
    </row>
    <row r="23" spans="1:27" x14ac:dyDescent="0.2">
      <c r="A23" s="5" t="s">
        <v>7</v>
      </c>
      <c r="B23" s="6">
        <v>457327</v>
      </c>
      <c r="C23" s="6">
        <v>54631</v>
      </c>
      <c r="D23" s="6">
        <v>44227</v>
      </c>
      <c r="E23" s="6">
        <v>2392</v>
      </c>
      <c r="F23" s="6">
        <v>47410</v>
      </c>
      <c r="G23" s="6">
        <v>2279</v>
      </c>
      <c r="H23" s="6">
        <v>0</v>
      </c>
      <c r="I23" s="6">
        <v>0</v>
      </c>
      <c r="J23" s="6">
        <v>2232</v>
      </c>
      <c r="K23" s="6">
        <v>218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109392</v>
      </c>
      <c r="U23" s="6">
        <v>16170</v>
      </c>
      <c r="V23" s="6">
        <v>85941</v>
      </c>
      <c r="W23" s="6">
        <v>11579</v>
      </c>
      <c r="X23" s="6">
        <v>87764</v>
      </c>
      <c r="Y23" s="6">
        <v>11521</v>
      </c>
      <c r="Z23" s="6">
        <v>80361</v>
      </c>
      <c r="AA23" s="6">
        <v>10472</v>
      </c>
    </row>
    <row r="24" spans="1:27" x14ac:dyDescent="0.2">
      <c r="A24" s="5" t="s">
        <v>8</v>
      </c>
      <c r="B24" s="6">
        <v>1820255</v>
      </c>
      <c r="C24" s="6">
        <v>1115315</v>
      </c>
      <c r="D24" s="6">
        <v>68965</v>
      </c>
      <c r="E24" s="6">
        <v>32860</v>
      </c>
      <c r="F24" s="6">
        <v>93180</v>
      </c>
      <c r="G24" s="6">
        <v>51507</v>
      </c>
      <c r="H24" s="6">
        <v>55359</v>
      </c>
      <c r="I24" s="6">
        <v>21399</v>
      </c>
      <c r="J24" s="6">
        <v>124734</v>
      </c>
      <c r="K24" s="6">
        <v>47345</v>
      </c>
      <c r="L24" s="6">
        <v>135004</v>
      </c>
      <c r="M24" s="6">
        <v>69946</v>
      </c>
      <c r="N24" s="6">
        <v>208274</v>
      </c>
      <c r="O24" s="6">
        <v>132748</v>
      </c>
      <c r="P24" s="6">
        <v>180883</v>
      </c>
      <c r="Q24" s="6">
        <v>134420</v>
      </c>
      <c r="R24" s="6">
        <v>210593</v>
      </c>
      <c r="S24" s="6">
        <v>145175</v>
      </c>
      <c r="T24" s="6">
        <v>230399</v>
      </c>
      <c r="U24" s="6">
        <v>145747</v>
      </c>
      <c r="V24" s="6">
        <v>201711</v>
      </c>
      <c r="W24" s="6">
        <v>138334</v>
      </c>
      <c r="X24" s="6">
        <v>191198</v>
      </c>
      <c r="Y24" s="6">
        <v>119730</v>
      </c>
      <c r="Z24" s="6">
        <v>119955</v>
      </c>
      <c r="AA24" s="6">
        <v>76104</v>
      </c>
    </row>
    <row r="25" spans="1:27" x14ac:dyDescent="0.2">
      <c r="A25" s="5" t="s">
        <v>9</v>
      </c>
      <c r="B25" s="6">
        <v>391265</v>
      </c>
      <c r="C25" s="6">
        <v>521356</v>
      </c>
      <c r="D25" s="6">
        <v>57608</v>
      </c>
      <c r="E25" s="6">
        <v>69957</v>
      </c>
      <c r="F25" s="6">
        <v>45761</v>
      </c>
      <c r="G25" s="6">
        <v>51165</v>
      </c>
      <c r="H25" s="6">
        <v>50193</v>
      </c>
      <c r="I25" s="6">
        <v>65533</v>
      </c>
      <c r="J25" s="6">
        <v>25904</v>
      </c>
      <c r="K25" s="6">
        <v>50040</v>
      </c>
      <c r="L25" s="6">
        <v>27940</v>
      </c>
      <c r="M25" s="6">
        <v>36409</v>
      </c>
      <c r="N25" s="6">
        <v>39393</v>
      </c>
      <c r="O25" s="6">
        <v>61750</v>
      </c>
      <c r="P25" s="6">
        <v>24689</v>
      </c>
      <c r="Q25" s="6">
        <v>37026</v>
      </c>
      <c r="R25" s="6">
        <v>21294</v>
      </c>
      <c r="S25" s="6">
        <v>30759</v>
      </c>
      <c r="T25" s="6">
        <v>26812</v>
      </c>
      <c r="U25" s="6">
        <v>35105</v>
      </c>
      <c r="V25" s="6">
        <v>30052</v>
      </c>
      <c r="W25" s="6">
        <v>38986</v>
      </c>
      <c r="X25" s="6">
        <v>19470</v>
      </c>
      <c r="Y25" s="6">
        <v>22626</v>
      </c>
      <c r="Z25" s="6">
        <v>22149</v>
      </c>
      <c r="AA25" s="6">
        <v>22000</v>
      </c>
    </row>
    <row r="26" spans="1:27" x14ac:dyDescent="0.2">
      <c r="A26" s="5" t="s">
        <v>10</v>
      </c>
      <c r="B26" s="6">
        <v>9890420</v>
      </c>
      <c r="C26" s="6">
        <v>5993341</v>
      </c>
      <c r="D26" s="6">
        <v>1225410</v>
      </c>
      <c r="E26" s="6">
        <v>807442</v>
      </c>
      <c r="F26" s="6">
        <v>966188</v>
      </c>
      <c r="G26" s="6">
        <v>644508</v>
      </c>
      <c r="H26" s="6">
        <v>1174268</v>
      </c>
      <c r="I26" s="6">
        <v>784476</v>
      </c>
      <c r="J26" s="6">
        <v>853365</v>
      </c>
      <c r="K26" s="6">
        <v>510921</v>
      </c>
      <c r="L26" s="6">
        <v>326943</v>
      </c>
      <c r="M26" s="6">
        <v>159653</v>
      </c>
      <c r="N26" s="6">
        <v>203255</v>
      </c>
      <c r="O26" s="6">
        <v>118692</v>
      </c>
      <c r="P26" s="6">
        <v>138976</v>
      </c>
      <c r="Q26" s="6">
        <v>84992</v>
      </c>
      <c r="R26" s="6">
        <v>112908</v>
      </c>
      <c r="S26" s="6">
        <v>107661</v>
      </c>
      <c r="T26" s="6">
        <v>613766</v>
      </c>
      <c r="U26" s="6">
        <v>448492</v>
      </c>
      <c r="V26" s="6">
        <v>1189119</v>
      </c>
      <c r="W26" s="6">
        <v>737756</v>
      </c>
      <c r="X26" s="6">
        <v>1308083</v>
      </c>
      <c r="Y26" s="6">
        <v>675536</v>
      </c>
      <c r="Z26" s="6">
        <v>1778139</v>
      </c>
      <c r="AA26" s="6">
        <v>913212</v>
      </c>
    </row>
    <row r="27" spans="1:27" x14ac:dyDescent="0.2">
      <c r="A27" s="5" t="s">
        <v>11</v>
      </c>
      <c r="B27" s="6">
        <v>1136180</v>
      </c>
      <c r="C27" s="6">
        <v>1228616</v>
      </c>
      <c r="D27" s="6">
        <v>147799</v>
      </c>
      <c r="E27" s="6">
        <v>169008</v>
      </c>
      <c r="F27" s="6">
        <v>98532</v>
      </c>
      <c r="G27" s="6">
        <v>112672</v>
      </c>
      <c r="H27" s="6">
        <v>120991</v>
      </c>
      <c r="I27" s="6">
        <v>140840</v>
      </c>
      <c r="J27" s="6">
        <v>96048</v>
      </c>
      <c r="K27" s="6">
        <v>112672</v>
      </c>
      <c r="L27" s="6">
        <v>48024</v>
      </c>
      <c r="M27" s="6">
        <v>56336</v>
      </c>
      <c r="N27" s="6">
        <v>60030</v>
      </c>
      <c r="O27" s="6">
        <v>70420</v>
      </c>
      <c r="P27" s="6">
        <v>48024</v>
      </c>
      <c r="Q27" s="6">
        <v>56336</v>
      </c>
      <c r="R27" s="6">
        <v>58499</v>
      </c>
      <c r="S27" s="6">
        <v>68624</v>
      </c>
      <c r="T27" s="6">
        <v>70505</v>
      </c>
      <c r="U27" s="6">
        <v>82708</v>
      </c>
      <c r="V27" s="6">
        <v>58499</v>
      </c>
      <c r="W27" s="6">
        <v>68624</v>
      </c>
      <c r="X27" s="6">
        <v>89631</v>
      </c>
      <c r="Y27" s="6">
        <v>98588</v>
      </c>
      <c r="Z27" s="6">
        <v>239598</v>
      </c>
      <c r="AA27" s="6">
        <v>191788</v>
      </c>
    </row>
    <row r="28" spans="1:27" x14ac:dyDescent="0.2">
      <c r="A28" s="5" t="s">
        <v>12</v>
      </c>
      <c r="B28" s="6">
        <v>1142413</v>
      </c>
      <c r="C28" s="6">
        <v>1331417</v>
      </c>
      <c r="D28" s="6">
        <v>99189</v>
      </c>
      <c r="E28" s="6">
        <v>129144</v>
      </c>
      <c r="F28" s="6">
        <v>94537</v>
      </c>
      <c r="G28" s="6">
        <v>114960</v>
      </c>
      <c r="H28" s="6">
        <v>96342</v>
      </c>
      <c r="I28" s="6">
        <v>120859</v>
      </c>
      <c r="J28" s="6">
        <v>98939</v>
      </c>
      <c r="K28" s="6">
        <v>115378</v>
      </c>
      <c r="L28" s="6">
        <v>70224</v>
      </c>
      <c r="M28" s="6">
        <v>79576</v>
      </c>
      <c r="N28" s="6">
        <v>79884</v>
      </c>
      <c r="O28" s="6">
        <v>85166</v>
      </c>
      <c r="P28" s="6">
        <v>70486</v>
      </c>
      <c r="Q28" s="6">
        <v>75518</v>
      </c>
      <c r="R28" s="6">
        <v>68478</v>
      </c>
      <c r="S28" s="6">
        <v>76409</v>
      </c>
      <c r="T28" s="6">
        <v>91237</v>
      </c>
      <c r="U28" s="6">
        <v>114802</v>
      </c>
      <c r="V28" s="6">
        <v>83124</v>
      </c>
      <c r="W28" s="6">
        <v>108282</v>
      </c>
      <c r="X28" s="6">
        <v>97455</v>
      </c>
      <c r="Y28" s="6">
        <v>134218</v>
      </c>
      <c r="Z28" s="6">
        <v>192518</v>
      </c>
      <c r="AA28" s="6">
        <v>177105</v>
      </c>
    </row>
    <row r="29" spans="1:27" x14ac:dyDescent="0.2">
      <c r="A29" s="5" t="s">
        <v>13</v>
      </c>
      <c r="B29" s="6">
        <v>5206967</v>
      </c>
      <c r="C29" s="6">
        <v>4277074</v>
      </c>
      <c r="D29" s="6">
        <v>347591</v>
      </c>
      <c r="E29" s="6">
        <v>286949</v>
      </c>
      <c r="F29" s="6">
        <v>338031</v>
      </c>
      <c r="G29" s="6">
        <v>265816</v>
      </c>
      <c r="H29" s="6">
        <v>427997</v>
      </c>
      <c r="I29" s="6">
        <v>321075</v>
      </c>
      <c r="J29" s="6">
        <v>326242</v>
      </c>
      <c r="K29" s="6">
        <v>210018</v>
      </c>
      <c r="L29" s="6">
        <v>290745</v>
      </c>
      <c r="M29" s="6">
        <v>213375</v>
      </c>
      <c r="N29" s="6">
        <v>75315</v>
      </c>
      <c r="O29" s="6">
        <v>30511</v>
      </c>
      <c r="P29" s="6">
        <v>373578</v>
      </c>
      <c r="Q29" s="6">
        <v>344978</v>
      </c>
      <c r="R29" s="6">
        <v>514063</v>
      </c>
      <c r="S29" s="6">
        <v>438278</v>
      </c>
      <c r="T29" s="6">
        <v>461003</v>
      </c>
      <c r="U29" s="6">
        <v>436870</v>
      </c>
      <c r="V29" s="6">
        <v>778880</v>
      </c>
      <c r="W29" s="6">
        <v>661721</v>
      </c>
      <c r="X29" s="6">
        <v>992767</v>
      </c>
      <c r="Y29" s="6">
        <v>844784</v>
      </c>
      <c r="Z29" s="6">
        <v>280755</v>
      </c>
      <c r="AA29" s="6">
        <v>222699</v>
      </c>
    </row>
    <row r="30" spans="1:27" x14ac:dyDescent="0.2">
      <c r="A30" s="5" t="s">
        <v>14</v>
      </c>
      <c r="B30" s="6">
        <v>2399818</v>
      </c>
      <c r="C30" s="6">
        <v>1242983</v>
      </c>
      <c r="D30" s="6">
        <v>221234</v>
      </c>
      <c r="E30" s="6">
        <v>150048</v>
      </c>
      <c r="F30" s="6">
        <v>32724</v>
      </c>
      <c r="G30" s="6">
        <v>15156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33</v>
      </c>
      <c r="S30" s="6">
        <v>14</v>
      </c>
      <c r="T30" s="6">
        <v>0</v>
      </c>
      <c r="U30" s="6">
        <v>0</v>
      </c>
      <c r="V30" s="6">
        <v>285853</v>
      </c>
      <c r="W30" s="6">
        <v>173457</v>
      </c>
      <c r="X30" s="6">
        <v>993902</v>
      </c>
      <c r="Y30" s="6">
        <v>516704</v>
      </c>
      <c r="Z30" s="6">
        <v>866072</v>
      </c>
      <c r="AA30" s="6">
        <v>387604</v>
      </c>
    </row>
    <row r="31" spans="1:27" x14ac:dyDescent="0.2">
      <c r="A31" s="5" t="s">
        <v>447</v>
      </c>
      <c r="B31" s="6">
        <v>2859</v>
      </c>
      <c r="C31" s="6">
        <v>5943</v>
      </c>
      <c r="D31" s="6">
        <v>0</v>
      </c>
      <c r="E31" s="6">
        <v>0</v>
      </c>
      <c r="F31" s="6">
        <v>12</v>
      </c>
      <c r="G31" s="6">
        <v>16</v>
      </c>
      <c r="H31" s="6">
        <v>0</v>
      </c>
      <c r="I31" s="6">
        <v>0</v>
      </c>
      <c r="J31" s="6">
        <v>0</v>
      </c>
      <c r="K31" s="6">
        <v>0</v>
      </c>
      <c r="L31" s="6">
        <v>621</v>
      </c>
      <c r="M31" s="6">
        <v>1269</v>
      </c>
      <c r="N31" s="6">
        <v>157</v>
      </c>
      <c r="O31" s="6">
        <v>321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19</v>
      </c>
      <c r="W31" s="6">
        <v>29</v>
      </c>
      <c r="X31" s="6">
        <v>450</v>
      </c>
      <c r="Y31" s="6">
        <v>680</v>
      </c>
      <c r="Z31" s="6">
        <v>1600</v>
      </c>
      <c r="AA31" s="6">
        <v>3628</v>
      </c>
    </row>
    <row r="32" spans="1:27" x14ac:dyDescent="0.2">
      <c r="A32" s="5" t="s">
        <v>15</v>
      </c>
      <c r="B32" s="6">
        <v>723927</v>
      </c>
      <c r="C32" s="6">
        <v>651130</v>
      </c>
      <c r="D32" s="6">
        <v>68572</v>
      </c>
      <c r="E32" s="6">
        <v>64207</v>
      </c>
      <c r="F32" s="6">
        <v>70547</v>
      </c>
      <c r="G32" s="6">
        <v>66098</v>
      </c>
      <c r="H32" s="6">
        <v>73651</v>
      </c>
      <c r="I32" s="6">
        <v>78958</v>
      </c>
      <c r="J32" s="6">
        <v>70793</v>
      </c>
      <c r="K32" s="6">
        <v>64218</v>
      </c>
      <c r="L32" s="6">
        <v>53174</v>
      </c>
      <c r="M32" s="6">
        <v>48241</v>
      </c>
      <c r="N32" s="6">
        <v>25187</v>
      </c>
      <c r="O32" s="6">
        <v>22849</v>
      </c>
      <c r="P32" s="6">
        <v>32622</v>
      </c>
      <c r="Q32" s="6">
        <v>29593</v>
      </c>
      <c r="R32" s="6">
        <v>50843</v>
      </c>
      <c r="S32" s="6">
        <v>52746</v>
      </c>
      <c r="T32" s="6">
        <v>55405</v>
      </c>
      <c r="U32" s="6">
        <v>53438</v>
      </c>
      <c r="V32" s="6">
        <v>50405</v>
      </c>
      <c r="W32" s="6">
        <v>45725</v>
      </c>
      <c r="X32" s="6">
        <v>59103</v>
      </c>
      <c r="Y32" s="6">
        <v>53617</v>
      </c>
      <c r="Z32" s="6">
        <v>113625</v>
      </c>
      <c r="AA32" s="6">
        <v>71440</v>
      </c>
    </row>
    <row r="33" spans="1:27" x14ac:dyDescent="0.2">
      <c r="A33" s="5" t="s">
        <v>16</v>
      </c>
      <c r="B33" s="6">
        <v>1652001</v>
      </c>
      <c r="C33" s="6">
        <v>1265719</v>
      </c>
      <c r="D33" s="6">
        <v>80289</v>
      </c>
      <c r="E33" s="6">
        <v>68858</v>
      </c>
      <c r="F33" s="6">
        <v>112863</v>
      </c>
      <c r="G33" s="6">
        <v>115667</v>
      </c>
      <c r="H33" s="6">
        <v>145848</v>
      </c>
      <c r="I33" s="6">
        <v>125271</v>
      </c>
      <c r="J33" s="6">
        <v>156959</v>
      </c>
      <c r="K33" s="6">
        <v>116803</v>
      </c>
      <c r="L33" s="6">
        <v>152381</v>
      </c>
      <c r="M33" s="6">
        <v>111754</v>
      </c>
      <c r="N33" s="6">
        <v>126710</v>
      </c>
      <c r="O33" s="6">
        <v>87710</v>
      </c>
      <c r="P33" s="6">
        <v>128460</v>
      </c>
      <c r="Q33" s="6">
        <v>78013</v>
      </c>
      <c r="R33" s="6">
        <v>114014</v>
      </c>
      <c r="S33" s="6">
        <v>66207</v>
      </c>
      <c r="T33" s="6">
        <v>156848</v>
      </c>
      <c r="U33" s="6">
        <v>157687</v>
      </c>
      <c r="V33" s="6">
        <v>133263</v>
      </c>
      <c r="W33" s="6">
        <v>126950</v>
      </c>
      <c r="X33" s="6">
        <v>172797</v>
      </c>
      <c r="Y33" s="6">
        <v>113065</v>
      </c>
      <c r="Z33" s="6">
        <v>171569</v>
      </c>
      <c r="AA33" s="6">
        <v>97734</v>
      </c>
    </row>
    <row r="34" spans="1:27" x14ac:dyDescent="0.2">
      <c r="A34" s="5" t="s">
        <v>17</v>
      </c>
      <c r="B34" s="6">
        <v>244249</v>
      </c>
      <c r="C34" s="6">
        <v>377681</v>
      </c>
      <c r="D34" s="6">
        <v>37081</v>
      </c>
      <c r="E34" s="6">
        <v>62930</v>
      </c>
      <c r="F34" s="6">
        <v>39860</v>
      </c>
      <c r="G34" s="6">
        <v>68822</v>
      </c>
      <c r="H34" s="6">
        <v>34511</v>
      </c>
      <c r="I34" s="6">
        <v>65902</v>
      </c>
      <c r="J34" s="6">
        <v>24858</v>
      </c>
      <c r="K34" s="6">
        <v>34937</v>
      </c>
      <c r="L34" s="6">
        <v>12794</v>
      </c>
      <c r="M34" s="6">
        <v>17982</v>
      </c>
      <c r="N34" s="6">
        <v>7097</v>
      </c>
      <c r="O34" s="6">
        <v>9974</v>
      </c>
      <c r="P34" s="6">
        <v>5339</v>
      </c>
      <c r="Q34" s="6">
        <v>7504</v>
      </c>
      <c r="R34" s="6">
        <v>7036</v>
      </c>
      <c r="S34" s="6">
        <v>9890</v>
      </c>
      <c r="T34" s="6">
        <v>11291</v>
      </c>
      <c r="U34" s="6">
        <v>15873</v>
      </c>
      <c r="V34" s="6">
        <v>16196</v>
      </c>
      <c r="W34" s="6">
        <v>16678</v>
      </c>
      <c r="X34" s="6">
        <v>22449</v>
      </c>
      <c r="Y34" s="6">
        <v>31012</v>
      </c>
      <c r="Z34" s="6">
        <v>25737</v>
      </c>
      <c r="AA34" s="6">
        <v>36177</v>
      </c>
    </row>
    <row r="35" spans="1:27" x14ac:dyDescent="0.2">
      <c r="A35" s="5" t="s">
        <v>18</v>
      </c>
      <c r="B35" s="6">
        <v>853339</v>
      </c>
      <c r="C35" s="6">
        <v>387033</v>
      </c>
      <c r="D35" s="6">
        <v>66344</v>
      </c>
      <c r="E35" s="6">
        <v>35381</v>
      </c>
      <c r="F35" s="6">
        <v>47144</v>
      </c>
      <c r="G35" s="6">
        <v>26564</v>
      </c>
      <c r="H35" s="6">
        <v>118574</v>
      </c>
      <c r="I35" s="6">
        <v>60973</v>
      </c>
      <c r="J35" s="6">
        <v>104336</v>
      </c>
      <c r="K35" s="6">
        <v>48584</v>
      </c>
      <c r="L35" s="6">
        <v>83750</v>
      </c>
      <c r="M35" s="6">
        <v>35592</v>
      </c>
      <c r="N35" s="6">
        <v>42768</v>
      </c>
      <c r="O35" s="6">
        <v>17673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85412</v>
      </c>
      <c r="W35" s="6">
        <v>35289</v>
      </c>
      <c r="X35" s="6">
        <v>188653</v>
      </c>
      <c r="Y35" s="6">
        <v>78069</v>
      </c>
      <c r="Z35" s="6">
        <v>116358</v>
      </c>
      <c r="AA35" s="6">
        <v>48908</v>
      </c>
    </row>
    <row r="36" spans="1:27" x14ac:dyDescent="0.2">
      <c r="A36" s="5" t="s">
        <v>19</v>
      </c>
      <c r="B36" s="6">
        <v>29304170</v>
      </c>
      <c r="C36" s="6">
        <v>19448148</v>
      </c>
      <c r="D36" s="6">
        <v>3772963</v>
      </c>
      <c r="E36" s="6">
        <v>2312475</v>
      </c>
      <c r="F36" s="6">
        <v>4763222</v>
      </c>
      <c r="G36" s="6">
        <v>2844946</v>
      </c>
      <c r="H36" s="6">
        <v>5376207</v>
      </c>
      <c r="I36" s="6">
        <v>2916844</v>
      </c>
      <c r="J36" s="6">
        <v>3057114</v>
      </c>
      <c r="K36" s="6">
        <v>1919105</v>
      </c>
      <c r="L36" s="6">
        <v>1355838</v>
      </c>
      <c r="M36" s="6">
        <v>1249918</v>
      </c>
      <c r="N36" s="6">
        <v>802322</v>
      </c>
      <c r="O36" s="6">
        <v>904343</v>
      </c>
      <c r="P36" s="6">
        <v>1095110</v>
      </c>
      <c r="Q36" s="6">
        <v>1248899</v>
      </c>
      <c r="R36" s="6">
        <v>1135322</v>
      </c>
      <c r="S36" s="6">
        <v>717132</v>
      </c>
      <c r="T36" s="6">
        <v>830597</v>
      </c>
      <c r="U36" s="6">
        <v>795507</v>
      </c>
      <c r="V36" s="6">
        <v>723882</v>
      </c>
      <c r="W36" s="6">
        <v>737678</v>
      </c>
      <c r="X36" s="6">
        <v>2124862</v>
      </c>
      <c r="Y36" s="6">
        <v>1513355</v>
      </c>
      <c r="Z36" s="6">
        <v>4266731</v>
      </c>
      <c r="AA36" s="6">
        <v>2287946</v>
      </c>
    </row>
    <row r="37" spans="1:27" x14ac:dyDescent="0.2">
      <c r="A37" s="5" t="s">
        <v>20</v>
      </c>
      <c r="B37" s="6">
        <v>41497116</v>
      </c>
      <c r="C37" s="6">
        <v>20683806</v>
      </c>
      <c r="D37" s="6">
        <v>3023744</v>
      </c>
      <c r="E37" s="6">
        <v>1430929</v>
      </c>
      <c r="F37" s="6">
        <v>2979579</v>
      </c>
      <c r="G37" s="6">
        <v>1590160</v>
      </c>
      <c r="H37" s="6">
        <v>3679775</v>
      </c>
      <c r="I37" s="6">
        <v>1906095</v>
      </c>
      <c r="J37" s="6">
        <v>3163757</v>
      </c>
      <c r="K37" s="6">
        <v>1726760</v>
      </c>
      <c r="L37" s="6">
        <v>3063173</v>
      </c>
      <c r="M37" s="6">
        <v>1601360</v>
      </c>
      <c r="N37" s="6">
        <v>2916081</v>
      </c>
      <c r="O37" s="6">
        <v>1449032</v>
      </c>
      <c r="P37" s="6">
        <v>3167831</v>
      </c>
      <c r="Q37" s="6">
        <v>1460190</v>
      </c>
      <c r="R37" s="6">
        <v>2756402</v>
      </c>
      <c r="S37" s="6">
        <v>1321653</v>
      </c>
      <c r="T37" s="6">
        <v>3300257</v>
      </c>
      <c r="U37" s="6">
        <v>2452915</v>
      </c>
      <c r="V37" s="6">
        <v>3710260</v>
      </c>
      <c r="W37" s="6">
        <v>1645347</v>
      </c>
      <c r="X37" s="6">
        <v>5250492</v>
      </c>
      <c r="Y37" s="6">
        <v>2232737</v>
      </c>
      <c r="Z37" s="6">
        <v>4485765</v>
      </c>
      <c r="AA37" s="6">
        <v>1866628</v>
      </c>
    </row>
    <row r="38" spans="1:27" x14ac:dyDescent="0.2">
      <c r="A38" s="5" t="s">
        <v>21</v>
      </c>
      <c r="B38" s="6">
        <v>1816256</v>
      </c>
      <c r="C38" s="6">
        <v>1500013</v>
      </c>
      <c r="D38" s="6">
        <v>173196</v>
      </c>
      <c r="E38" s="6">
        <v>121865</v>
      </c>
      <c r="F38" s="6">
        <v>191678</v>
      </c>
      <c r="G38" s="6">
        <v>129616</v>
      </c>
      <c r="H38" s="6">
        <v>329111</v>
      </c>
      <c r="I38" s="6">
        <v>134325</v>
      </c>
      <c r="J38" s="6">
        <v>349673</v>
      </c>
      <c r="K38" s="6">
        <v>156790</v>
      </c>
      <c r="L38" s="6">
        <v>143346</v>
      </c>
      <c r="M38" s="6">
        <v>106957</v>
      </c>
      <c r="N38" s="6">
        <v>120824</v>
      </c>
      <c r="O38" s="6">
        <v>119728</v>
      </c>
      <c r="P38" s="6">
        <v>39111</v>
      </c>
      <c r="Q38" s="6">
        <v>78854</v>
      </c>
      <c r="R38" s="6">
        <v>60334</v>
      </c>
      <c r="S38" s="6">
        <v>101126</v>
      </c>
      <c r="T38" s="6">
        <v>36611</v>
      </c>
      <c r="U38" s="6">
        <v>94688</v>
      </c>
      <c r="V38" s="6">
        <v>112758</v>
      </c>
      <c r="W38" s="6">
        <v>149487</v>
      </c>
      <c r="X38" s="6">
        <v>118994</v>
      </c>
      <c r="Y38" s="6">
        <v>121350</v>
      </c>
      <c r="Z38" s="6">
        <v>140620</v>
      </c>
      <c r="AA38" s="6">
        <v>185227</v>
      </c>
    </row>
    <row r="39" spans="1:27" x14ac:dyDescent="0.2">
      <c r="A39" s="5" t="s">
        <v>22</v>
      </c>
      <c r="B39" s="6">
        <v>701477</v>
      </c>
      <c r="C39" s="6">
        <v>128667</v>
      </c>
      <c r="D39" s="6">
        <v>5468</v>
      </c>
      <c r="E39" s="6">
        <v>830</v>
      </c>
      <c r="F39" s="6">
        <v>141629</v>
      </c>
      <c r="G39" s="6">
        <v>24361</v>
      </c>
      <c r="H39" s="6">
        <v>39656</v>
      </c>
      <c r="I39" s="6">
        <v>6734</v>
      </c>
      <c r="J39" s="6">
        <v>130904</v>
      </c>
      <c r="K39" s="6">
        <v>28907</v>
      </c>
      <c r="L39" s="6">
        <v>89630</v>
      </c>
      <c r="M39" s="6">
        <v>11750</v>
      </c>
      <c r="N39" s="6">
        <v>131535</v>
      </c>
      <c r="O39" s="6">
        <v>27796</v>
      </c>
      <c r="P39" s="6">
        <v>31758</v>
      </c>
      <c r="Q39" s="6">
        <v>5815</v>
      </c>
      <c r="R39" s="6">
        <v>0</v>
      </c>
      <c r="S39" s="6">
        <v>0</v>
      </c>
      <c r="T39" s="6">
        <v>100323</v>
      </c>
      <c r="U39" s="6">
        <v>17754</v>
      </c>
      <c r="V39" s="6">
        <v>0</v>
      </c>
      <c r="W39" s="6">
        <v>0</v>
      </c>
      <c r="X39" s="6">
        <v>0</v>
      </c>
      <c r="Y39" s="6">
        <v>0</v>
      </c>
      <c r="Z39" s="6">
        <v>30574</v>
      </c>
      <c r="AA39" s="6">
        <v>4720</v>
      </c>
    </row>
    <row r="40" spans="1:27" x14ac:dyDescent="0.2">
      <c r="A40" s="5" t="s">
        <v>23</v>
      </c>
      <c r="B40" s="6">
        <v>943697</v>
      </c>
      <c r="C40" s="6">
        <v>216844</v>
      </c>
      <c r="D40" s="6">
        <v>51804</v>
      </c>
      <c r="E40" s="6">
        <v>10703</v>
      </c>
      <c r="F40" s="6">
        <v>39949</v>
      </c>
      <c r="G40" s="6">
        <v>7119</v>
      </c>
      <c r="H40" s="6">
        <v>57207</v>
      </c>
      <c r="I40" s="6">
        <v>9842</v>
      </c>
      <c r="J40" s="6">
        <v>130952</v>
      </c>
      <c r="K40" s="6">
        <v>31493</v>
      </c>
      <c r="L40" s="6">
        <v>152676</v>
      </c>
      <c r="M40" s="6">
        <v>38659</v>
      </c>
      <c r="N40" s="6">
        <v>89434</v>
      </c>
      <c r="O40" s="6">
        <v>21103</v>
      </c>
      <c r="P40" s="6">
        <v>113668</v>
      </c>
      <c r="Q40" s="6">
        <v>28419</v>
      </c>
      <c r="R40" s="6">
        <v>44582</v>
      </c>
      <c r="S40" s="6">
        <v>9157</v>
      </c>
      <c r="T40" s="6">
        <v>51596</v>
      </c>
      <c r="U40" s="6">
        <v>9965</v>
      </c>
      <c r="V40" s="6">
        <v>67291</v>
      </c>
      <c r="W40" s="6">
        <v>14508</v>
      </c>
      <c r="X40" s="6">
        <v>68414</v>
      </c>
      <c r="Y40" s="6">
        <v>17430</v>
      </c>
      <c r="Z40" s="6">
        <v>76124</v>
      </c>
      <c r="AA40" s="6">
        <v>18446</v>
      </c>
    </row>
    <row r="41" spans="1:27" x14ac:dyDescent="0.2">
      <c r="A41" s="5" t="s">
        <v>24</v>
      </c>
      <c r="B41" s="6">
        <v>13451798</v>
      </c>
      <c r="C41" s="6">
        <v>6201792</v>
      </c>
      <c r="D41" s="6">
        <v>1865202</v>
      </c>
      <c r="E41" s="6">
        <v>778676</v>
      </c>
      <c r="F41" s="6">
        <v>1266457</v>
      </c>
      <c r="G41" s="6">
        <v>602439</v>
      </c>
      <c r="H41" s="6">
        <v>1620599</v>
      </c>
      <c r="I41" s="6">
        <v>757810</v>
      </c>
      <c r="J41" s="6">
        <v>1101108</v>
      </c>
      <c r="K41" s="6">
        <v>499454</v>
      </c>
      <c r="L41" s="6">
        <v>858103</v>
      </c>
      <c r="M41" s="6">
        <v>402288</v>
      </c>
      <c r="N41" s="6">
        <v>533658</v>
      </c>
      <c r="O41" s="6">
        <v>266267</v>
      </c>
      <c r="P41" s="6">
        <v>391195</v>
      </c>
      <c r="Q41" s="6">
        <v>213567</v>
      </c>
      <c r="R41" s="6">
        <v>238016</v>
      </c>
      <c r="S41" s="6">
        <v>136808</v>
      </c>
      <c r="T41" s="6">
        <v>437806</v>
      </c>
      <c r="U41" s="6">
        <v>186559</v>
      </c>
      <c r="V41" s="6">
        <v>905196</v>
      </c>
      <c r="W41" s="6">
        <v>420670</v>
      </c>
      <c r="X41" s="6">
        <v>2005417</v>
      </c>
      <c r="Y41" s="6">
        <v>925625</v>
      </c>
      <c r="Z41" s="6">
        <v>2229041</v>
      </c>
      <c r="AA41" s="6">
        <v>1011629</v>
      </c>
    </row>
    <row r="42" spans="1:27" x14ac:dyDescent="0.2">
      <c r="A42" s="5" t="s">
        <v>813</v>
      </c>
      <c r="B42" s="6">
        <v>1831</v>
      </c>
      <c r="C42" s="6">
        <v>10295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698</v>
      </c>
      <c r="W42" s="6">
        <v>5866</v>
      </c>
      <c r="X42" s="6">
        <v>680</v>
      </c>
      <c r="Y42" s="6">
        <v>2185</v>
      </c>
      <c r="Z42" s="6">
        <v>453</v>
      </c>
      <c r="AA42" s="6">
        <v>2244</v>
      </c>
    </row>
    <row r="43" spans="1:27" x14ac:dyDescent="0.2">
      <c r="A43" s="5" t="s">
        <v>25</v>
      </c>
      <c r="B43" s="6">
        <v>1412058</v>
      </c>
      <c r="C43" s="6">
        <v>3180130</v>
      </c>
      <c r="D43" s="6">
        <v>441485</v>
      </c>
      <c r="E43" s="6">
        <v>592759</v>
      </c>
      <c r="F43" s="6">
        <v>411698</v>
      </c>
      <c r="G43" s="6">
        <v>600719</v>
      </c>
      <c r="H43" s="6">
        <v>182344</v>
      </c>
      <c r="I43" s="6">
        <v>584908</v>
      </c>
      <c r="J43" s="6">
        <v>202750</v>
      </c>
      <c r="K43" s="6">
        <v>947124</v>
      </c>
      <c r="L43" s="6">
        <v>46989</v>
      </c>
      <c r="M43" s="6">
        <v>201400</v>
      </c>
      <c r="N43" s="6">
        <v>0</v>
      </c>
      <c r="O43" s="6">
        <v>0</v>
      </c>
      <c r="P43" s="6">
        <v>0</v>
      </c>
      <c r="Q43" s="6">
        <v>0</v>
      </c>
      <c r="R43" s="6">
        <v>2534</v>
      </c>
      <c r="S43" s="6">
        <v>820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124258</v>
      </c>
      <c r="AA43" s="6">
        <v>252400</v>
      </c>
    </row>
    <row r="44" spans="1:27" x14ac:dyDescent="0.2">
      <c r="A44" s="5" t="s">
        <v>665</v>
      </c>
      <c r="B44" s="6">
        <v>2277</v>
      </c>
      <c r="C44" s="6">
        <v>882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1051</v>
      </c>
      <c r="O44" s="6">
        <v>488</v>
      </c>
      <c r="P44" s="6">
        <v>0</v>
      </c>
      <c r="Q44" s="6">
        <v>0</v>
      </c>
      <c r="R44" s="6">
        <v>505</v>
      </c>
      <c r="S44" s="6">
        <v>163</v>
      </c>
      <c r="T44" s="6">
        <v>613</v>
      </c>
      <c r="U44" s="6">
        <v>197</v>
      </c>
      <c r="V44" s="6">
        <v>108</v>
      </c>
      <c r="W44" s="6">
        <v>34</v>
      </c>
      <c r="X44" s="6">
        <v>0</v>
      </c>
      <c r="Y44" s="6">
        <v>0</v>
      </c>
      <c r="Z44" s="6">
        <v>0</v>
      </c>
      <c r="AA44" s="6">
        <v>0</v>
      </c>
    </row>
    <row r="45" spans="1:27" x14ac:dyDescent="0.2">
      <c r="A45" s="5" t="s">
        <v>26</v>
      </c>
      <c r="B45" s="6">
        <v>123617</v>
      </c>
      <c r="C45" s="6">
        <v>126873</v>
      </c>
      <c r="D45" s="6">
        <v>3816</v>
      </c>
      <c r="E45" s="6">
        <v>2970</v>
      </c>
      <c r="F45" s="6">
        <v>7704</v>
      </c>
      <c r="G45" s="6">
        <v>9508</v>
      </c>
      <c r="H45" s="6">
        <v>14816</v>
      </c>
      <c r="I45" s="6">
        <v>18676</v>
      </c>
      <c r="J45" s="6">
        <v>15920</v>
      </c>
      <c r="K45" s="6">
        <v>19209</v>
      </c>
      <c r="L45" s="6">
        <v>10488</v>
      </c>
      <c r="M45" s="6">
        <v>12447</v>
      </c>
      <c r="N45" s="6">
        <v>11304</v>
      </c>
      <c r="O45" s="6">
        <v>13338</v>
      </c>
      <c r="P45" s="6">
        <v>11012</v>
      </c>
      <c r="Q45" s="6">
        <v>12209</v>
      </c>
      <c r="R45" s="6">
        <v>11088</v>
      </c>
      <c r="S45" s="6">
        <v>11224</v>
      </c>
      <c r="T45" s="6">
        <v>9490</v>
      </c>
      <c r="U45" s="6">
        <v>6293</v>
      </c>
      <c r="V45" s="6">
        <v>9952</v>
      </c>
      <c r="W45" s="6">
        <v>8280</v>
      </c>
      <c r="X45" s="6">
        <v>8288</v>
      </c>
      <c r="Y45" s="6">
        <v>5060</v>
      </c>
      <c r="Z45" s="6">
        <v>9739</v>
      </c>
      <c r="AA45" s="6">
        <v>7659</v>
      </c>
    </row>
    <row r="46" spans="1:27" x14ac:dyDescent="0.2">
      <c r="A46" s="5" t="s">
        <v>785</v>
      </c>
      <c r="B46" s="6">
        <v>358017</v>
      </c>
      <c r="C46" s="6">
        <v>500104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83700</v>
      </c>
      <c r="U46" s="6">
        <v>124894</v>
      </c>
      <c r="V46" s="6">
        <v>196484</v>
      </c>
      <c r="W46" s="6">
        <v>293481</v>
      </c>
      <c r="X46" s="6">
        <v>62341</v>
      </c>
      <c r="Y46" s="6">
        <v>62015</v>
      </c>
      <c r="Z46" s="6">
        <v>15492</v>
      </c>
      <c r="AA46" s="6">
        <v>19714</v>
      </c>
    </row>
    <row r="47" spans="1:27" x14ac:dyDescent="0.2">
      <c r="A47" s="5" t="s">
        <v>27</v>
      </c>
      <c r="B47" s="6">
        <v>538170</v>
      </c>
      <c r="C47" s="6">
        <v>331895</v>
      </c>
      <c r="D47" s="6">
        <v>25857</v>
      </c>
      <c r="E47" s="6">
        <v>16615</v>
      </c>
      <c r="F47" s="6">
        <v>42796</v>
      </c>
      <c r="G47" s="6">
        <v>28345</v>
      </c>
      <c r="H47" s="6">
        <v>58081</v>
      </c>
      <c r="I47" s="6">
        <v>31861</v>
      </c>
      <c r="J47" s="6">
        <v>53512</v>
      </c>
      <c r="K47" s="6">
        <v>30301</v>
      </c>
      <c r="L47" s="6">
        <v>38505</v>
      </c>
      <c r="M47" s="6">
        <v>20901</v>
      </c>
      <c r="N47" s="6">
        <v>27973</v>
      </c>
      <c r="O47" s="6">
        <v>18089</v>
      </c>
      <c r="P47" s="6">
        <v>35204</v>
      </c>
      <c r="Q47" s="6">
        <v>23088</v>
      </c>
      <c r="R47" s="6">
        <v>41126</v>
      </c>
      <c r="S47" s="6">
        <v>24945</v>
      </c>
      <c r="T47" s="6">
        <v>47868</v>
      </c>
      <c r="U47" s="6">
        <v>35378</v>
      </c>
      <c r="V47" s="6">
        <v>64919</v>
      </c>
      <c r="W47" s="6">
        <v>42137</v>
      </c>
      <c r="X47" s="6">
        <v>45093</v>
      </c>
      <c r="Y47" s="6">
        <v>27949</v>
      </c>
      <c r="Z47" s="6">
        <v>57236</v>
      </c>
      <c r="AA47" s="6">
        <v>32286</v>
      </c>
    </row>
    <row r="48" spans="1:27" x14ac:dyDescent="0.2">
      <c r="A48" s="5" t="s">
        <v>28</v>
      </c>
      <c r="B48" s="6">
        <v>855273</v>
      </c>
      <c r="C48" s="6">
        <v>614360</v>
      </c>
      <c r="D48" s="6">
        <v>208509</v>
      </c>
      <c r="E48" s="6">
        <v>153183</v>
      </c>
      <c r="F48" s="6">
        <v>51549</v>
      </c>
      <c r="G48" s="6">
        <v>38794</v>
      </c>
      <c r="H48" s="6">
        <v>143951</v>
      </c>
      <c r="I48" s="6">
        <v>95455</v>
      </c>
      <c r="J48" s="6">
        <v>34462</v>
      </c>
      <c r="K48" s="6">
        <v>25854</v>
      </c>
      <c r="L48" s="6">
        <v>0</v>
      </c>
      <c r="M48" s="6">
        <v>0</v>
      </c>
      <c r="N48" s="6">
        <v>12866</v>
      </c>
      <c r="O48" s="6">
        <v>9696</v>
      </c>
      <c r="P48" s="6">
        <v>0</v>
      </c>
      <c r="Q48" s="6">
        <v>0</v>
      </c>
      <c r="R48" s="6">
        <v>80807</v>
      </c>
      <c r="S48" s="6">
        <v>62156</v>
      </c>
      <c r="T48" s="6">
        <v>94995</v>
      </c>
      <c r="U48" s="6">
        <v>57165</v>
      </c>
      <c r="V48" s="6">
        <v>5074</v>
      </c>
      <c r="W48" s="6">
        <v>3731</v>
      </c>
      <c r="X48" s="6">
        <v>3407</v>
      </c>
      <c r="Y48" s="6">
        <v>2495</v>
      </c>
      <c r="Z48" s="6">
        <v>219653</v>
      </c>
      <c r="AA48" s="6">
        <v>165831</v>
      </c>
    </row>
    <row r="49" spans="1:27" x14ac:dyDescent="0.2">
      <c r="A49" s="5" t="s">
        <v>29</v>
      </c>
      <c r="B49" s="6">
        <v>299366</v>
      </c>
      <c r="C49" s="6">
        <v>211832</v>
      </c>
      <c r="D49" s="6">
        <v>49896</v>
      </c>
      <c r="E49" s="6">
        <v>39836</v>
      </c>
      <c r="F49" s="6">
        <v>0</v>
      </c>
      <c r="G49" s="6">
        <v>0</v>
      </c>
      <c r="H49" s="6">
        <v>0</v>
      </c>
      <c r="I49" s="6">
        <v>0</v>
      </c>
      <c r="J49" s="6">
        <v>50400</v>
      </c>
      <c r="K49" s="6">
        <v>40008</v>
      </c>
      <c r="L49" s="6">
        <v>20797</v>
      </c>
      <c r="M49" s="6">
        <v>12615</v>
      </c>
      <c r="N49" s="6">
        <v>0</v>
      </c>
      <c r="O49" s="6">
        <v>0</v>
      </c>
      <c r="P49" s="6">
        <v>13338</v>
      </c>
      <c r="Q49" s="6">
        <v>10002</v>
      </c>
      <c r="R49" s="6">
        <v>0</v>
      </c>
      <c r="S49" s="6">
        <v>0</v>
      </c>
      <c r="T49" s="6">
        <v>0</v>
      </c>
      <c r="U49" s="6">
        <v>0</v>
      </c>
      <c r="V49" s="6">
        <v>19687</v>
      </c>
      <c r="W49" s="6">
        <v>10586</v>
      </c>
      <c r="X49" s="6">
        <v>138209</v>
      </c>
      <c r="Y49" s="6">
        <v>93873</v>
      </c>
      <c r="Z49" s="6">
        <v>7039</v>
      </c>
      <c r="AA49" s="6">
        <v>4912</v>
      </c>
    </row>
    <row r="50" spans="1:27" x14ac:dyDescent="0.2">
      <c r="A50" s="5" t="s">
        <v>30</v>
      </c>
      <c r="B50" s="6">
        <v>26732048</v>
      </c>
      <c r="C50" s="6">
        <v>30235252</v>
      </c>
      <c r="D50" s="6">
        <v>1831737</v>
      </c>
      <c r="E50" s="6">
        <v>2025214</v>
      </c>
      <c r="F50" s="6">
        <v>2785903</v>
      </c>
      <c r="G50" s="6">
        <v>3205438</v>
      </c>
      <c r="H50" s="6">
        <v>3265082</v>
      </c>
      <c r="I50" s="6">
        <v>3778868</v>
      </c>
      <c r="J50" s="6">
        <v>1543742</v>
      </c>
      <c r="K50" s="6">
        <v>1837381</v>
      </c>
      <c r="L50" s="6">
        <v>1452607</v>
      </c>
      <c r="M50" s="6">
        <v>1552606</v>
      </c>
      <c r="N50" s="6">
        <v>983473</v>
      </c>
      <c r="O50" s="6">
        <v>997676</v>
      </c>
      <c r="P50" s="6">
        <v>1622898</v>
      </c>
      <c r="Q50" s="6">
        <v>1806307</v>
      </c>
      <c r="R50" s="6">
        <v>2223771</v>
      </c>
      <c r="S50" s="6">
        <v>2566481</v>
      </c>
      <c r="T50" s="6">
        <v>3091629</v>
      </c>
      <c r="U50" s="6">
        <v>3649390</v>
      </c>
      <c r="V50" s="6">
        <v>3006735</v>
      </c>
      <c r="W50" s="6">
        <v>3376806</v>
      </c>
      <c r="X50" s="6">
        <v>2192895</v>
      </c>
      <c r="Y50" s="6">
        <v>2372361</v>
      </c>
      <c r="Z50" s="6">
        <v>2731576</v>
      </c>
      <c r="AA50" s="6">
        <v>3066724</v>
      </c>
    </row>
    <row r="51" spans="1:27" x14ac:dyDescent="0.2">
      <c r="A51" s="5" t="s">
        <v>31</v>
      </c>
      <c r="B51" s="6">
        <v>375867</v>
      </c>
      <c r="C51" s="6">
        <v>191726</v>
      </c>
      <c r="D51" s="6">
        <v>45198</v>
      </c>
      <c r="E51" s="6">
        <v>35883</v>
      </c>
      <c r="F51" s="6">
        <v>123159</v>
      </c>
      <c r="G51" s="6">
        <v>39230</v>
      </c>
      <c r="H51" s="6">
        <v>0</v>
      </c>
      <c r="I51" s="6">
        <v>0</v>
      </c>
      <c r="J51" s="6">
        <v>4708</v>
      </c>
      <c r="K51" s="6">
        <v>3114</v>
      </c>
      <c r="L51" s="6">
        <v>0</v>
      </c>
      <c r="M51" s="6">
        <v>0</v>
      </c>
      <c r="N51" s="6">
        <v>18133</v>
      </c>
      <c r="O51" s="6">
        <v>18829</v>
      </c>
      <c r="P51" s="6">
        <v>25446</v>
      </c>
      <c r="Q51" s="6">
        <v>3113</v>
      </c>
      <c r="R51" s="6">
        <v>20293</v>
      </c>
      <c r="S51" s="6">
        <v>21594</v>
      </c>
      <c r="T51" s="6">
        <v>1369</v>
      </c>
      <c r="U51" s="6">
        <v>778</v>
      </c>
      <c r="V51" s="6">
        <v>82797</v>
      </c>
      <c r="W51" s="6">
        <v>39003</v>
      </c>
      <c r="X51" s="6">
        <v>39755</v>
      </c>
      <c r="Y51" s="6">
        <v>23421</v>
      </c>
      <c r="Z51" s="6">
        <v>15009</v>
      </c>
      <c r="AA51" s="6">
        <v>6761</v>
      </c>
    </row>
    <row r="52" spans="1:27" x14ac:dyDescent="0.2">
      <c r="A52" s="5" t="s">
        <v>32</v>
      </c>
      <c r="B52" s="6">
        <v>57053</v>
      </c>
      <c r="C52" s="6">
        <v>9197</v>
      </c>
      <c r="D52" s="6">
        <v>9586</v>
      </c>
      <c r="E52" s="6">
        <v>1727</v>
      </c>
      <c r="F52" s="6">
        <v>0</v>
      </c>
      <c r="G52" s="6">
        <v>0</v>
      </c>
      <c r="H52" s="6">
        <v>13553</v>
      </c>
      <c r="I52" s="6">
        <v>2082</v>
      </c>
      <c r="J52" s="6">
        <v>0</v>
      </c>
      <c r="K52" s="6">
        <v>0</v>
      </c>
      <c r="L52" s="6">
        <v>8170</v>
      </c>
      <c r="M52" s="6">
        <v>1237</v>
      </c>
      <c r="N52" s="6">
        <v>4066</v>
      </c>
      <c r="O52" s="6">
        <v>814</v>
      </c>
      <c r="P52" s="6">
        <v>1457</v>
      </c>
      <c r="Q52" s="6">
        <v>302</v>
      </c>
      <c r="R52" s="6">
        <v>0</v>
      </c>
      <c r="S52" s="6">
        <v>0</v>
      </c>
      <c r="T52" s="6">
        <v>0</v>
      </c>
      <c r="U52" s="6">
        <v>0</v>
      </c>
      <c r="V52" s="6">
        <v>1310</v>
      </c>
      <c r="W52" s="6">
        <v>210</v>
      </c>
      <c r="X52" s="6">
        <v>7510</v>
      </c>
      <c r="Y52" s="6">
        <v>963</v>
      </c>
      <c r="Z52" s="6">
        <v>11401</v>
      </c>
      <c r="AA52" s="6">
        <v>1862</v>
      </c>
    </row>
    <row r="53" spans="1:27" x14ac:dyDescent="0.2">
      <c r="A53" s="5" t="s">
        <v>830</v>
      </c>
      <c r="B53" s="6">
        <v>6421</v>
      </c>
      <c r="C53" s="6">
        <v>1820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6421</v>
      </c>
      <c r="Y53" s="6">
        <v>1820</v>
      </c>
      <c r="Z53" s="6">
        <v>0</v>
      </c>
      <c r="AA53" s="6">
        <v>0</v>
      </c>
    </row>
    <row r="54" spans="1:27" x14ac:dyDescent="0.2">
      <c r="A54" s="5" t="s">
        <v>33</v>
      </c>
      <c r="B54" s="6">
        <v>14699</v>
      </c>
      <c r="C54" s="6">
        <v>7852</v>
      </c>
      <c r="D54" s="6">
        <v>701</v>
      </c>
      <c r="E54" s="6">
        <v>326</v>
      </c>
      <c r="F54" s="6">
        <v>0</v>
      </c>
      <c r="G54" s="6">
        <v>0</v>
      </c>
      <c r="H54" s="6">
        <v>3294</v>
      </c>
      <c r="I54" s="6">
        <v>1829</v>
      </c>
      <c r="J54" s="6">
        <v>3329</v>
      </c>
      <c r="K54" s="6">
        <v>1827</v>
      </c>
      <c r="L54" s="6">
        <v>1928</v>
      </c>
      <c r="M54" s="6">
        <v>797</v>
      </c>
      <c r="N54" s="6">
        <v>1072</v>
      </c>
      <c r="O54" s="6">
        <v>862</v>
      </c>
      <c r="P54" s="6">
        <v>0</v>
      </c>
      <c r="Q54" s="6">
        <v>0</v>
      </c>
      <c r="R54" s="6">
        <v>1740</v>
      </c>
      <c r="S54" s="6">
        <v>907</v>
      </c>
      <c r="T54" s="6">
        <v>0</v>
      </c>
      <c r="U54" s="6">
        <v>0</v>
      </c>
      <c r="V54" s="6">
        <v>2196</v>
      </c>
      <c r="W54" s="6">
        <v>1087</v>
      </c>
      <c r="X54" s="6">
        <v>439</v>
      </c>
      <c r="Y54" s="6">
        <v>217</v>
      </c>
      <c r="Z54" s="6">
        <v>0</v>
      </c>
      <c r="AA54" s="6">
        <v>0</v>
      </c>
    </row>
    <row r="55" spans="1:27" x14ac:dyDescent="0.2">
      <c r="A55" s="5" t="s">
        <v>34</v>
      </c>
      <c r="B55" s="6">
        <v>198385</v>
      </c>
      <c r="C55" s="6">
        <v>107984</v>
      </c>
      <c r="D55" s="6">
        <v>7554</v>
      </c>
      <c r="E55" s="6">
        <v>3978</v>
      </c>
      <c r="F55" s="6">
        <v>0</v>
      </c>
      <c r="G55" s="6">
        <v>0</v>
      </c>
      <c r="H55" s="6">
        <v>25778</v>
      </c>
      <c r="I55" s="6">
        <v>14291</v>
      </c>
      <c r="J55" s="6">
        <v>46600</v>
      </c>
      <c r="K55" s="6">
        <v>25559</v>
      </c>
      <c r="L55" s="6">
        <v>30976</v>
      </c>
      <c r="M55" s="6">
        <v>16851</v>
      </c>
      <c r="N55" s="6">
        <v>5042</v>
      </c>
      <c r="O55" s="6">
        <v>2068</v>
      </c>
      <c r="P55" s="6">
        <v>10290</v>
      </c>
      <c r="Q55" s="6">
        <v>5925</v>
      </c>
      <c r="R55" s="6">
        <v>24953</v>
      </c>
      <c r="S55" s="6">
        <v>15792</v>
      </c>
      <c r="T55" s="6">
        <v>0</v>
      </c>
      <c r="U55" s="6">
        <v>0</v>
      </c>
      <c r="V55" s="6">
        <v>43902</v>
      </c>
      <c r="W55" s="6">
        <v>21817</v>
      </c>
      <c r="X55" s="6">
        <v>3290</v>
      </c>
      <c r="Y55" s="6">
        <v>1703</v>
      </c>
      <c r="Z55" s="6">
        <v>0</v>
      </c>
      <c r="AA55" s="6">
        <v>0</v>
      </c>
    </row>
    <row r="56" spans="1:27" x14ac:dyDescent="0.2">
      <c r="A56" s="5" t="s">
        <v>534</v>
      </c>
      <c r="B56" s="6">
        <v>12259</v>
      </c>
      <c r="C56" s="6">
        <v>3643</v>
      </c>
      <c r="D56" s="6">
        <v>0</v>
      </c>
      <c r="E56" s="6">
        <v>0</v>
      </c>
      <c r="F56" s="6">
        <v>0</v>
      </c>
      <c r="G56" s="6">
        <v>0</v>
      </c>
      <c r="H56" s="6">
        <v>1883</v>
      </c>
      <c r="I56" s="6">
        <v>549</v>
      </c>
      <c r="J56" s="6">
        <v>0</v>
      </c>
      <c r="K56" s="6">
        <v>0</v>
      </c>
      <c r="L56" s="6">
        <v>1942</v>
      </c>
      <c r="M56" s="6">
        <v>489</v>
      </c>
      <c r="N56" s="6">
        <v>3377</v>
      </c>
      <c r="O56" s="6">
        <v>936</v>
      </c>
      <c r="P56" s="6">
        <v>1796</v>
      </c>
      <c r="Q56" s="6">
        <v>420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3261</v>
      </c>
      <c r="AA56" s="6">
        <v>1249</v>
      </c>
    </row>
    <row r="57" spans="1:27" x14ac:dyDescent="0.2">
      <c r="A57" s="5" t="s">
        <v>35</v>
      </c>
      <c r="B57" s="6">
        <v>159518</v>
      </c>
      <c r="C57" s="6">
        <v>62170</v>
      </c>
      <c r="D57" s="6">
        <v>869</v>
      </c>
      <c r="E57" s="6">
        <v>357</v>
      </c>
      <c r="F57" s="6">
        <v>10747</v>
      </c>
      <c r="G57" s="6">
        <v>4811</v>
      </c>
      <c r="H57" s="6">
        <v>27730</v>
      </c>
      <c r="I57" s="6">
        <v>11091</v>
      </c>
      <c r="J57" s="6">
        <v>26596</v>
      </c>
      <c r="K57" s="6">
        <v>10402</v>
      </c>
      <c r="L57" s="6">
        <v>22020</v>
      </c>
      <c r="M57" s="6">
        <v>9084</v>
      </c>
      <c r="N57" s="6">
        <v>1845</v>
      </c>
      <c r="O57" s="6">
        <v>928</v>
      </c>
      <c r="P57" s="6">
        <v>0</v>
      </c>
      <c r="Q57" s="6">
        <v>0</v>
      </c>
      <c r="R57" s="6">
        <v>21059</v>
      </c>
      <c r="S57" s="6">
        <v>7842</v>
      </c>
      <c r="T57" s="6">
        <v>26206</v>
      </c>
      <c r="U57" s="6">
        <v>9361</v>
      </c>
      <c r="V57" s="6">
        <v>16486</v>
      </c>
      <c r="W57" s="6">
        <v>6350</v>
      </c>
      <c r="X57" s="6">
        <v>5960</v>
      </c>
      <c r="Y57" s="6">
        <v>1944</v>
      </c>
      <c r="Z57" s="6">
        <v>0</v>
      </c>
      <c r="AA57" s="6">
        <v>0</v>
      </c>
    </row>
    <row r="58" spans="1:27" x14ac:dyDescent="0.2">
      <c r="A58" s="5" t="s">
        <v>36</v>
      </c>
      <c r="B58" s="6">
        <v>5119</v>
      </c>
      <c r="C58" s="6">
        <v>2719</v>
      </c>
      <c r="D58" s="6">
        <v>2203</v>
      </c>
      <c r="E58" s="6">
        <v>1131</v>
      </c>
      <c r="F58" s="6">
        <v>2164</v>
      </c>
      <c r="G58" s="6">
        <v>1185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596</v>
      </c>
      <c r="U58" s="6">
        <v>316</v>
      </c>
      <c r="V58" s="6">
        <v>0</v>
      </c>
      <c r="W58" s="6">
        <v>0</v>
      </c>
      <c r="X58" s="6">
        <v>156</v>
      </c>
      <c r="Y58" s="6">
        <v>87</v>
      </c>
      <c r="Z58" s="6">
        <v>0</v>
      </c>
      <c r="AA58" s="6">
        <v>0</v>
      </c>
    </row>
    <row r="59" spans="1:27" x14ac:dyDescent="0.2">
      <c r="A59" s="5" t="s">
        <v>37</v>
      </c>
      <c r="B59" s="6">
        <v>156035</v>
      </c>
      <c r="C59" s="6">
        <v>28935</v>
      </c>
      <c r="D59" s="6">
        <v>17084</v>
      </c>
      <c r="E59" s="6">
        <v>2472</v>
      </c>
      <c r="F59" s="6">
        <v>13943</v>
      </c>
      <c r="G59" s="6">
        <v>1398</v>
      </c>
      <c r="H59" s="6">
        <v>20366</v>
      </c>
      <c r="I59" s="6">
        <v>3836</v>
      </c>
      <c r="J59" s="6">
        <v>9892</v>
      </c>
      <c r="K59" s="6">
        <v>1261</v>
      </c>
      <c r="L59" s="6">
        <v>23542</v>
      </c>
      <c r="M59" s="6">
        <v>5038</v>
      </c>
      <c r="N59" s="6">
        <v>10828</v>
      </c>
      <c r="O59" s="6">
        <v>1970</v>
      </c>
      <c r="P59" s="6">
        <v>7674</v>
      </c>
      <c r="Q59" s="6">
        <v>1720</v>
      </c>
      <c r="R59" s="6">
        <v>6340</v>
      </c>
      <c r="S59" s="6">
        <v>1343</v>
      </c>
      <c r="T59" s="6">
        <v>8342</v>
      </c>
      <c r="U59" s="6">
        <v>1772</v>
      </c>
      <c r="V59" s="6">
        <v>6774</v>
      </c>
      <c r="W59" s="6">
        <v>1568</v>
      </c>
      <c r="X59" s="6">
        <v>22454</v>
      </c>
      <c r="Y59" s="6">
        <v>4868</v>
      </c>
      <c r="Z59" s="6">
        <v>8796</v>
      </c>
      <c r="AA59" s="6">
        <v>1689</v>
      </c>
    </row>
    <row r="60" spans="1:27" x14ac:dyDescent="0.2">
      <c r="A60" s="5" t="s">
        <v>38</v>
      </c>
      <c r="B60" s="6">
        <v>5662680</v>
      </c>
      <c r="C60" s="6">
        <v>368111</v>
      </c>
      <c r="D60" s="6">
        <v>301043</v>
      </c>
      <c r="E60" s="6">
        <v>18832</v>
      </c>
      <c r="F60" s="6">
        <v>1022436</v>
      </c>
      <c r="G60" s="6">
        <v>70590</v>
      </c>
      <c r="H60" s="6">
        <v>592421</v>
      </c>
      <c r="I60" s="6">
        <v>37647</v>
      </c>
      <c r="J60" s="6">
        <v>838166</v>
      </c>
      <c r="K60" s="6">
        <v>56476</v>
      </c>
      <c r="L60" s="6">
        <v>1734557</v>
      </c>
      <c r="M60" s="6">
        <v>109221</v>
      </c>
      <c r="N60" s="6">
        <v>1174057</v>
      </c>
      <c r="O60" s="6">
        <v>75345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</row>
    <row r="61" spans="1:27" x14ac:dyDescent="0.2">
      <c r="A61" s="5" t="s">
        <v>39</v>
      </c>
      <c r="B61" s="6">
        <v>138728</v>
      </c>
      <c r="C61" s="6">
        <v>150124</v>
      </c>
      <c r="D61" s="6">
        <v>36431</v>
      </c>
      <c r="E61" s="6">
        <v>66949</v>
      </c>
      <c r="F61" s="6">
        <v>3190</v>
      </c>
      <c r="G61" s="6">
        <v>1814</v>
      </c>
      <c r="H61" s="6">
        <v>39816</v>
      </c>
      <c r="I61" s="6">
        <v>35953</v>
      </c>
      <c r="J61" s="6">
        <v>15471</v>
      </c>
      <c r="K61" s="6">
        <v>8799</v>
      </c>
      <c r="L61" s="6">
        <v>0</v>
      </c>
      <c r="M61" s="6">
        <v>0</v>
      </c>
      <c r="N61" s="6">
        <v>11904</v>
      </c>
      <c r="O61" s="6">
        <v>18506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11596</v>
      </c>
      <c r="Y61" s="6">
        <v>6594</v>
      </c>
      <c r="Z61" s="6">
        <v>20320</v>
      </c>
      <c r="AA61" s="6">
        <v>11509</v>
      </c>
    </row>
    <row r="62" spans="1:27" x14ac:dyDescent="0.2">
      <c r="A62" s="5" t="s">
        <v>40</v>
      </c>
      <c r="B62" s="6">
        <v>1344828</v>
      </c>
      <c r="C62" s="6">
        <v>747318</v>
      </c>
      <c r="D62" s="6">
        <v>75757</v>
      </c>
      <c r="E62" s="6">
        <v>40667</v>
      </c>
      <c r="F62" s="6">
        <v>105478</v>
      </c>
      <c r="G62" s="6">
        <v>56156</v>
      </c>
      <c r="H62" s="6">
        <v>139820</v>
      </c>
      <c r="I62" s="6">
        <v>72433</v>
      </c>
      <c r="J62" s="6">
        <v>121148</v>
      </c>
      <c r="K62" s="6">
        <v>66106</v>
      </c>
      <c r="L62" s="6">
        <v>135714</v>
      </c>
      <c r="M62" s="6">
        <v>76634</v>
      </c>
      <c r="N62" s="6">
        <v>166257</v>
      </c>
      <c r="O62" s="6">
        <v>96371</v>
      </c>
      <c r="P62" s="6">
        <v>198901</v>
      </c>
      <c r="Q62" s="6">
        <v>111902</v>
      </c>
      <c r="R62" s="6">
        <v>140134</v>
      </c>
      <c r="S62" s="6">
        <v>79442</v>
      </c>
      <c r="T62" s="6">
        <v>52171</v>
      </c>
      <c r="U62" s="6">
        <v>28511</v>
      </c>
      <c r="V62" s="6">
        <v>63370</v>
      </c>
      <c r="W62" s="6">
        <v>36294</v>
      </c>
      <c r="X62" s="6">
        <v>70697</v>
      </c>
      <c r="Y62" s="6">
        <v>39254</v>
      </c>
      <c r="Z62" s="6">
        <v>75381</v>
      </c>
      <c r="AA62" s="6">
        <v>43548</v>
      </c>
    </row>
    <row r="63" spans="1:27" x14ac:dyDescent="0.2">
      <c r="A63" s="5" t="s">
        <v>41</v>
      </c>
      <c r="B63" s="6">
        <v>3205685</v>
      </c>
      <c r="C63" s="6">
        <v>8550023</v>
      </c>
      <c r="D63" s="6">
        <v>680091</v>
      </c>
      <c r="E63" s="6">
        <v>1732738</v>
      </c>
      <c r="F63" s="6">
        <v>1167409</v>
      </c>
      <c r="G63" s="6">
        <v>3051453</v>
      </c>
      <c r="H63" s="6">
        <v>775082</v>
      </c>
      <c r="I63" s="6">
        <v>2064031</v>
      </c>
      <c r="J63" s="6">
        <v>411134</v>
      </c>
      <c r="K63" s="6">
        <v>1206860</v>
      </c>
      <c r="L63" s="6">
        <v>171969</v>
      </c>
      <c r="M63" s="6">
        <v>494941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</row>
    <row r="64" spans="1:27" x14ac:dyDescent="0.2">
      <c r="A64" s="5" t="s">
        <v>42</v>
      </c>
      <c r="B64" s="6">
        <v>751655</v>
      </c>
      <c r="C64" s="6">
        <v>148477</v>
      </c>
      <c r="D64" s="6">
        <v>78897</v>
      </c>
      <c r="E64" s="6">
        <v>12749</v>
      </c>
      <c r="F64" s="6">
        <v>21526</v>
      </c>
      <c r="G64" s="6">
        <v>3349</v>
      </c>
      <c r="H64" s="6">
        <v>87882</v>
      </c>
      <c r="I64" s="6">
        <v>14299</v>
      </c>
      <c r="J64" s="6">
        <v>86863</v>
      </c>
      <c r="K64" s="6">
        <v>14028</v>
      </c>
      <c r="L64" s="6">
        <v>0</v>
      </c>
      <c r="M64" s="6">
        <v>0</v>
      </c>
      <c r="N64" s="6">
        <v>52860</v>
      </c>
      <c r="O64" s="6">
        <v>8393</v>
      </c>
      <c r="P64" s="6">
        <v>0</v>
      </c>
      <c r="Q64" s="6">
        <v>0</v>
      </c>
      <c r="R64" s="6">
        <v>0</v>
      </c>
      <c r="S64" s="6">
        <v>0</v>
      </c>
      <c r="T64" s="6">
        <v>57971</v>
      </c>
      <c r="U64" s="6">
        <v>27065</v>
      </c>
      <c r="V64" s="6">
        <v>137297</v>
      </c>
      <c r="W64" s="6">
        <v>25487</v>
      </c>
      <c r="X64" s="6">
        <v>228359</v>
      </c>
      <c r="Y64" s="6">
        <v>43107</v>
      </c>
      <c r="Z64" s="6">
        <v>0</v>
      </c>
      <c r="AA64" s="6">
        <v>0</v>
      </c>
    </row>
    <row r="65" spans="1:27" x14ac:dyDescent="0.2">
      <c r="A65" s="5" t="s">
        <v>448</v>
      </c>
      <c r="B65" s="6">
        <v>3592390</v>
      </c>
      <c r="C65" s="6">
        <v>7582892</v>
      </c>
      <c r="D65" s="6">
        <v>0</v>
      </c>
      <c r="E65" s="6">
        <v>0</v>
      </c>
      <c r="F65" s="6">
        <v>18955</v>
      </c>
      <c r="G65" s="6">
        <v>44352</v>
      </c>
      <c r="H65" s="6">
        <v>298831</v>
      </c>
      <c r="I65" s="6">
        <v>475266</v>
      </c>
      <c r="J65" s="6">
        <v>2114973</v>
      </c>
      <c r="K65" s="6">
        <v>4010560</v>
      </c>
      <c r="L65" s="6">
        <v>1035281</v>
      </c>
      <c r="M65" s="6">
        <v>2609800</v>
      </c>
      <c r="N65" s="6">
        <v>124350</v>
      </c>
      <c r="O65" s="6">
        <v>442914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</row>
    <row r="66" spans="1:27" x14ac:dyDescent="0.2">
      <c r="A66" s="5" t="s">
        <v>629</v>
      </c>
      <c r="B66" s="6">
        <v>30025</v>
      </c>
      <c r="C66" s="6">
        <v>27694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1593</v>
      </c>
      <c r="M66" s="6">
        <v>4880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11572</v>
      </c>
      <c r="U66" s="6">
        <v>11264</v>
      </c>
      <c r="V66" s="6">
        <v>16860</v>
      </c>
      <c r="W66" s="6">
        <v>11550</v>
      </c>
      <c r="X66" s="6">
        <v>0</v>
      </c>
      <c r="Y66" s="6">
        <v>0</v>
      </c>
      <c r="Z66" s="6">
        <v>0</v>
      </c>
      <c r="AA66" s="6">
        <v>0</v>
      </c>
    </row>
    <row r="67" spans="1:27" x14ac:dyDescent="0.2">
      <c r="A67" s="5" t="s">
        <v>43</v>
      </c>
      <c r="B67" s="6">
        <v>93262</v>
      </c>
      <c r="C67" s="6">
        <v>24126</v>
      </c>
      <c r="D67" s="6">
        <v>23705</v>
      </c>
      <c r="E67" s="6">
        <v>7918</v>
      </c>
      <c r="F67" s="6">
        <v>2608</v>
      </c>
      <c r="G67" s="6">
        <v>573</v>
      </c>
      <c r="H67" s="6">
        <v>4880</v>
      </c>
      <c r="I67" s="6">
        <v>996</v>
      </c>
      <c r="J67" s="6">
        <v>0</v>
      </c>
      <c r="K67" s="6">
        <v>0</v>
      </c>
      <c r="L67" s="6">
        <v>10023</v>
      </c>
      <c r="M67" s="6">
        <v>1970</v>
      </c>
      <c r="N67" s="6">
        <v>7647</v>
      </c>
      <c r="O67" s="6">
        <v>2005</v>
      </c>
      <c r="P67" s="6">
        <v>3700</v>
      </c>
      <c r="Q67" s="6">
        <v>920</v>
      </c>
      <c r="R67" s="6">
        <v>7024</v>
      </c>
      <c r="S67" s="6">
        <v>1756</v>
      </c>
      <c r="T67" s="6">
        <v>3501</v>
      </c>
      <c r="U67" s="6">
        <v>844</v>
      </c>
      <c r="V67" s="6">
        <v>5515</v>
      </c>
      <c r="W67" s="6">
        <v>1298</v>
      </c>
      <c r="X67" s="6">
        <v>16825</v>
      </c>
      <c r="Y67" s="6">
        <v>3879</v>
      </c>
      <c r="Z67" s="6">
        <v>7834</v>
      </c>
      <c r="AA67" s="6">
        <v>1967</v>
      </c>
    </row>
    <row r="68" spans="1:27" x14ac:dyDescent="0.2">
      <c r="A68" s="5" t="s">
        <v>44</v>
      </c>
      <c r="B68" s="6">
        <v>22011366</v>
      </c>
      <c r="C68" s="6">
        <v>59646605</v>
      </c>
      <c r="D68" s="6">
        <v>5426799</v>
      </c>
      <c r="E68" s="6">
        <v>10901693</v>
      </c>
      <c r="F68" s="6">
        <v>3747492</v>
      </c>
      <c r="G68" s="6">
        <v>8513171</v>
      </c>
      <c r="H68" s="6">
        <v>3428045</v>
      </c>
      <c r="I68" s="6">
        <v>10199125</v>
      </c>
      <c r="J68" s="6">
        <v>1552677</v>
      </c>
      <c r="K68" s="6">
        <v>4861352</v>
      </c>
      <c r="L68" s="6">
        <v>110016</v>
      </c>
      <c r="M68" s="6">
        <v>315000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546</v>
      </c>
      <c r="W68" s="6">
        <v>1530</v>
      </c>
      <c r="X68" s="6">
        <v>1913102</v>
      </c>
      <c r="Y68" s="6">
        <v>6023769</v>
      </c>
      <c r="Z68" s="6">
        <v>5832689</v>
      </c>
      <c r="AA68" s="6">
        <v>18830965</v>
      </c>
    </row>
    <row r="69" spans="1:27" x14ac:dyDescent="0.2">
      <c r="A69" s="5" t="s">
        <v>45</v>
      </c>
      <c r="B69" s="6">
        <v>159941180</v>
      </c>
      <c r="C69" s="6">
        <v>410207485</v>
      </c>
      <c r="D69" s="6">
        <v>15499882</v>
      </c>
      <c r="E69" s="6">
        <v>37874984</v>
      </c>
      <c r="F69" s="6">
        <v>16821535</v>
      </c>
      <c r="G69" s="6">
        <v>41708141</v>
      </c>
      <c r="H69" s="6">
        <v>43378936</v>
      </c>
      <c r="I69" s="6">
        <v>108931991</v>
      </c>
      <c r="J69" s="6">
        <v>26022185</v>
      </c>
      <c r="K69" s="6">
        <v>64201279</v>
      </c>
      <c r="L69" s="6">
        <v>2738963</v>
      </c>
      <c r="M69" s="6">
        <v>6939273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3216</v>
      </c>
      <c r="W69" s="6">
        <v>9015</v>
      </c>
      <c r="X69" s="6">
        <v>24368623</v>
      </c>
      <c r="Y69" s="6">
        <v>61172772</v>
      </c>
      <c r="Z69" s="6">
        <v>31107840</v>
      </c>
      <c r="AA69" s="6">
        <v>89370030</v>
      </c>
    </row>
    <row r="70" spans="1:27" x14ac:dyDescent="0.2">
      <c r="A70" s="5" t="s">
        <v>46</v>
      </c>
      <c r="B70" s="6">
        <v>1216943</v>
      </c>
      <c r="C70" s="6">
        <v>3221570</v>
      </c>
      <c r="D70" s="6">
        <v>185451</v>
      </c>
      <c r="E70" s="6">
        <v>395870</v>
      </c>
      <c r="F70" s="6">
        <v>132064</v>
      </c>
      <c r="G70" s="6">
        <v>310713</v>
      </c>
      <c r="H70" s="6">
        <v>110254</v>
      </c>
      <c r="I70" s="6">
        <v>263715</v>
      </c>
      <c r="J70" s="6">
        <v>91224</v>
      </c>
      <c r="K70" s="6">
        <v>194455</v>
      </c>
      <c r="L70" s="6">
        <v>55983</v>
      </c>
      <c r="M70" s="6">
        <v>138338</v>
      </c>
      <c r="N70" s="6">
        <v>39540</v>
      </c>
      <c r="O70" s="6">
        <v>104097</v>
      </c>
      <c r="P70" s="6">
        <v>182094</v>
      </c>
      <c r="Q70" s="6">
        <v>486754</v>
      </c>
      <c r="R70" s="6">
        <v>148989</v>
      </c>
      <c r="S70" s="6">
        <v>456870</v>
      </c>
      <c r="T70" s="6">
        <v>87528</v>
      </c>
      <c r="U70" s="6">
        <v>305604</v>
      </c>
      <c r="V70" s="6">
        <v>14208</v>
      </c>
      <c r="W70" s="6">
        <v>55705</v>
      </c>
      <c r="X70" s="6">
        <v>87192</v>
      </c>
      <c r="Y70" s="6">
        <v>228138</v>
      </c>
      <c r="Z70" s="6">
        <v>82416</v>
      </c>
      <c r="AA70" s="6">
        <v>281311</v>
      </c>
    </row>
    <row r="71" spans="1:27" x14ac:dyDescent="0.2">
      <c r="A71" s="5" t="s">
        <v>47</v>
      </c>
      <c r="B71" s="6">
        <v>5729817</v>
      </c>
      <c r="C71" s="6">
        <v>2905214</v>
      </c>
      <c r="D71" s="6">
        <v>483125</v>
      </c>
      <c r="E71" s="6">
        <v>217333</v>
      </c>
      <c r="F71" s="6">
        <v>234093</v>
      </c>
      <c r="G71" s="6">
        <v>132944</v>
      </c>
      <c r="H71" s="6">
        <v>116646</v>
      </c>
      <c r="I71" s="6">
        <v>67544</v>
      </c>
      <c r="J71" s="6">
        <v>190347</v>
      </c>
      <c r="K71" s="6">
        <v>92744</v>
      </c>
      <c r="L71" s="6">
        <v>126605</v>
      </c>
      <c r="M71" s="6">
        <v>75100</v>
      </c>
      <c r="N71" s="6">
        <v>272257</v>
      </c>
      <c r="O71" s="6">
        <v>128309</v>
      </c>
      <c r="P71" s="6">
        <v>1262763</v>
      </c>
      <c r="Q71" s="6">
        <v>599894</v>
      </c>
      <c r="R71" s="6">
        <v>846933</v>
      </c>
      <c r="S71" s="6">
        <v>539071</v>
      </c>
      <c r="T71" s="6">
        <v>1137779</v>
      </c>
      <c r="U71" s="6">
        <v>587426</v>
      </c>
      <c r="V71" s="6">
        <v>307607</v>
      </c>
      <c r="W71" s="6">
        <v>158824</v>
      </c>
      <c r="X71" s="6">
        <v>422326</v>
      </c>
      <c r="Y71" s="6">
        <v>175553</v>
      </c>
      <c r="Z71" s="6">
        <v>329336</v>
      </c>
      <c r="AA71" s="6">
        <v>130472</v>
      </c>
    </row>
    <row r="72" spans="1:27" x14ac:dyDescent="0.2">
      <c r="A72" s="5" t="s">
        <v>630</v>
      </c>
      <c r="B72" s="6">
        <v>289192</v>
      </c>
      <c r="C72" s="6">
        <v>198275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33880</v>
      </c>
      <c r="M72" s="6">
        <v>19045</v>
      </c>
      <c r="N72" s="6">
        <v>169280</v>
      </c>
      <c r="O72" s="6">
        <v>98146</v>
      </c>
      <c r="P72" s="6">
        <v>42090</v>
      </c>
      <c r="Q72" s="6">
        <v>39338</v>
      </c>
      <c r="R72" s="6">
        <v>33780</v>
      </c>
      <c r="S72" s="6">
        <v>32149</v>
      </c>
      <c r="T72" s="6">
        <v>10162</v>
      </c>
      <c r="U72" s="6">
        <v>9597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</row>
    <row r="73" spans="1:27" x14ac:dyDescent="0.2">
      <c r="A73" s="5" t="s">
        <v>449</v>
      </c>
      <c r="B73" s="6">
        <v>2</v>
      </c>
      <c r="C73" s="6">
        <v>3</v>
      </c>
      <c r="D73" s="6">
        <v>0</v>
      </c>
      <c r="E73" s="6">
        <v>0</v>
      </c>
      <c r="F73" s="6">
        <v>2</v>
      </c>
      <c r="G73" s="6">
        <v>3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</row>
    <row r="74" spans="1:27" x14ac:dyDescent="0.2">
      <c r="A74" s="5" t="s">
        <v>48</v>
      </c>
      <c r="B74" s="6">
        <v>16667937</v>
      </c>
      <c r="C74" s="6">
        <v>9415029</v>
      </c>
      <c r="D74" s="6">
        <v>1737241</v>
      </c>
      <c r="E74" s="6">
        <v>783459</v>
      </c>
      <c r="F74" s="6">
        <v>1213261</v>
      </c>
      <c r="G74" s="6">
        <v>669763</v>
      </c>
      <c r="H74" s="6">
        <v>516493</v>
      </c>
      <c r="I74" s="6">
        <v>301365</v>
      </c>
      <c r="J74" s="6">
        <v>917713</v>
      </c>
      <c r="K74" s="6">
        <v>558657</v>
      </c>
      <c r="L74" s="6">
        <v>1668386</v>
      </c>
      <c r="M74" s="6">
        <v>915188</v>
      </c>
      <c r="N74" s="6">
        <v>1571113</v>
      </c>
      <c r="O74" s="6">
        <v>1070808</v>
      </c>
      <c r="P74" s="6">
        <v>1747369</v>
      </c>
      <c r="Q74" s="6">
        <v>902136</v>
      </c>
      <c r="R74" s="6">
        <v>1298669</v>
      </c>
      <c r="S74" s="6">
        <v>684322</v>
      </c>
      <c r="T74" s="6">
        <v>1342310</v>
      </c>
      <c r="U74" s="6">
        <v>832110</v>
      </c>
      <c r="V74" s="6">
        <v>1335031</v>
      </c>
      <c r="W74" s="6">
        <v>861044</v>
      </c>
      <c r="X74" s="6">
        <v>1754070</v>
      </c>
      <c r="Y74" s="6">
        <v>1017956</v>
      </c>
      <c r="Z74" s="6">
        <v>1566281</v>
      </c>
      <c r="AA74" s="6">
        <v>818221</v>
      </c>
    </row>
    <row r="75" spans="1:27" x14ac:dyDescent="0.2">
      <c r="A75" s="5" t="s">
        <v>49</v>
      </c>
      <c r="B75" s="6">
        <v>131995</v>
      </c>
      <c r="C75" s="6">
        <v>28536</v>
      </c>
      <c r="D75" s="6">
        <v>15056</v>
      </c>
      <c r="E75" s="6">
        <v>3030</v>
      </c>
      <c r="F75" s="6">
        <v>7235</v>
      </c>
      <c r="G75" s="6">
        <v>1287</v>
      </c>
      <c r="H75" s="6">
        <v>10023</v>
      </c>
      <c r="I75" s="6">
        <v>2054</v>
      </c>
      <c r="J75" s="6">
        <v>7682</v>
      </c>
      <c r="K75" s="6">
        <v>1754</v>
      </c>
      <c r="L75" s="6">
        <v>10814</v>
      </c>
      <c r="M75" s="6">
        <v>2053</v>
      </c>
      <c r="N75" s="6">
        <v>6278</v>
      </c>
      <c r="O75" s="6">
        <v>1347</v>
      </c>
      <c r="P75" s="6">
        <v>1861</v>
      </c>
      <c r="Q75" s="6">
        <v>439</v>
      </c>
      <c r="R75" s="6">
        <v>5944</v>
      </c>
      <c r="S75" s="6">
        <v>1518</v>
      </c>
      <c r="T75" s="6">
        <v>18303</v>
      </c>
      <c r="U75" s="6">
        <v>4239</v>
      </c>
      <c r="V75" s="6">
        <v>8270</v>
      </c>
      <c r="W75" s="6">
        <v>1952</v>
      </c>
      <c r="X75" s="6">
        <v>32071</v>
      </c>
      <c r="Y75" s="6">
        <v>7054</v>
      </c>
      <c r="Z75" s="6">
        <v>8458</v>
      </c>
      <c r="AA75" s="6">
        <v>1809</v>
      </c>
    </row>
    <row r="76" spans="1:27" x14ac:dyDescent="0.2">
      <c r="A76" s="5" t="s">
        <v>50</v>
      </c>
      <c r="B76" s="6">
        <v>2298099</v>
      </c>
      <c r="C76" s="6">
        <v>761141</v>
      </c>
      <c r="D76" s="6">
        <v>168725</v>
      </c>
      <c r="E76" s="6">
        <v>75696</v>
      </c>
      <c r="F76" s="6">
        <v>203654</v>
      </c>
      <c r="G76" s="6">
        <v>69542</v>
      </c>
      <c r="H76" s="6">
        <v>230995</v>
      </c>
      <c r="I76" s="6">
        <v>75404</v>
      </c>
      <c r="J76" s="6">
        <v>135765</v>
      </c>
      <c r="K76" s="6">
        <v>41107</v>
      </c>
      <c r="L76" s="6">
        <v>173104</v>
      </c>
      <c r="M76" s="6">
        <v>69400</v>
      </c>
      <c r="N76" s="6">
        <v>179452</v>
      </c>
      <c r="O76" s="6">
        <v>72674</v>
      </c>
      <c r="P76" s="6">
        <v>222840</v>
      </c>
      <c r="Q76" s="6">
        <v>80023</v>
      </c>
      <c r="R76" s="6">
        <v>168555</v>
      </c>
      <c r="S76" s="6">
        <v>49127</v>
      </c>
      <c r="T76" s="6">
        <v>321142</v>
      </c>
      <c r="U76" s="6">
        <v>97814</v>
      </c>
      <c r="V76" s="6">
        <v>281130</v>
      </c>
      <c r="W76" s="6">
        <v>82328</v>
      </c>
      <c r="X76" s="6">
        <v>212737</v>
      </c>
      <c r="Y76" s="6">
        <v>48026</v>
      </c>
      <c r="Z76" s="6">
        <v>0</v>
      </c>
      <c r="AA76" s="6">
        <v>0</v>
      </c>
    </row>
    <row r="77" spans="1:27" x14ac:dyDescent="0.2">
      <c r="A77" s="5" t="s">
        <v>51</v>
      </c>
      <c r="B77" s="6">
        <v>347689</v>
      </c>
      <c r="C77" s="6">
        <v>274112</v>
      </c>
      <c r="D77" s="6">
        <v>227072</v>
      </c>
      <c r="E77" s="6">
        <v>195258</v>
      </c>
      <c r="F77" s="6">
        <v>0</v>
      </c>
      <c r="G77" s="6">
        <v>0</v>
      </c>
      <c r="H77" s="6">
        <v>0</v>
      </c>
      <c r="I77" s="6">
        <v>0</v>
      </c>
      <c r="J77" s="6">
        <v>22427</v>
      </c>
      <c r="K77" s="6">
        <v>18879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21710</v>
      </c>
      <c r="W77" s="6">
        <v>19567</v>
      </c>
      <c r="X77" s="6">
        <v>27860</v>
      </c>
      <c r="Y77" s="6">
        <v>10374</v>
      </c>
      <c r="Z77" s="6">
        <v>48620</v>
      </c>
      <c r="AA77" s="6">
        <v>30034</v>
      </c>
    </row>
    <row r="78" spans="1:27" x14ac:dyDescent="0.2">
      <c r="A78" s="5" t="s">
        <v>631</v>
      </c>
      <c r="B78" s="6">
        <v>90416</v>
      </c>
      <c r="C78" s="6">
        <v>16294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10910</v>
      </c>
      <c r="M78" s="6">
        <v>1715</v>
      </c>
      <c r="N78" s="6">
        <v>12137</v>
      </c>
      <c r="O78" s="6">
        <v>1768</v>
      </c>
      <c r="P78" s="6">
        <v>19212</v>
      </c>
      <c r="Q78" s="6">
        <v>4023</v>
      </c>
      <c r="R78" s="6">
        <v>222</v>
      </c>
      <c r="S78" s="6">
        <v>26</v>
      </c>
      <c r="T78" s="6">
        <v>0</v>
      </c>
      <c r="U78" s="6">
        <v>0</v>
      </c>
      <c r="V78" s="6">
        <v>14413</v>
      </c>
      <c r="W78" s="6">
        <v>2025</v>
      </c>
      <c r="X78" s="6">
        <v>33522</v>
      </c>
      <c r="Y78" s="6">
        <v>6737</v>
      </c>
      <c r="Z78" s="6">
        <v>0</v>
      </c>
      <c r="AA78" s="6">
        <v>0</v>
      </c>
    </row>
    <row r="79" spans="1:27" x14ac:dyDescent="0.2">
      <c r="A79" s="5" t="s">
        <v>52</v>
      </c>
      <c r="B79" s="6">
        <v>71053</v>
      </c>
      <c r="C79" s="6">
        <v>12724</v>
      </c>
      <c r="D79" s="6">
        <v>3727</v>
      </c>
      <c r="E79" s="6">
        <v>691</v>
      </c>
      <c r="F79" s="6">
        <v>29006</v>
      </c>
      <c r="G79" s="6">
        <v>4732</v>
      </c>
      <c r="H79" s="6">
        <v>3409</v>
      </c>
      <c r="I79" s="6">
        <v>627</v>
      </c>
      <c r="J79" s="6">
        <v>23675</v>
      </c>
      <c r="K79" s="6">
        <v>3081</v>
      </c>
      <c r="L79" s="6">
        <v>0</v>
      </c>
      <c r="M79" s="6">
        <v>0</v>
      </c>
      <c r="N79" s="6">
        <v>0</v>
      </c>
      <c r="O79" s="6">
        <v>0</v>
      </c>
      <c r="P79" s="6">
        <v>11236</v>
      </c>
      <c r="Q79" s="6">
        <v>3593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</row>
    <row r="80" spans="1:27" x14ac:dyDescent="0.2">
      <c r="A80" s="5" t="s">
        <v>430</v>
      </c>
      <c r="B80" s="6">
        <v>723</v>
      </c>
      <c r="C80" s="6">
        <v>364</v>
      </c>
      <c r="D80" s="6">
        <v>723</v>
      </c>
      <c r="E80" s="6">
        <v>364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</row>
    <row r="81" spans="1:27" x14ac:dyDescent="0.2">
      <c r="A81" s="5" t="s">
        <v>53</v>
      </c>
      <c r="B81" s="6">
        <v>168430</v>
      </c>
      <c r="C81" s="6">
        <v>24200</v>
      </c>
      <c r="D81" s="6">
        <v>3679</v>
      </c>
      <c r="E81" s="6">
        <v>564</v>
      </c>
      <c r="F81" s="6">
        <v>21661</v>
      </c>
      <c r="G81" s="6">
        <v>3179</v>
      </c>
      <c r="H81" s="6">
        <v>7653</v>
      </c>
      <c r="I81" s="6">
        <v>1286</v>
      </c>
      <c r="J81" s="6">
        <v>36134</v>
      </c>
      <c r="K81" s="6">
        <v>4607</v>
      </c>
      <c r="L81" s="6">
        <v>11261</v>
      </c>
      <c r="M81" s="6">
        <v>1824</v>
      </c>
      <c r="N81" s="6">
        <v>7050</v>
      </c>
      <c r="O81" s="6">
        <v>1305</v>
      </c>
      <c r="P81" s="6">
        <v>8851</v>
      </c>
      <c r="Q81" s="6">
        <v>1376</v>
      </c>
      <c r="R81" s="6">
        <v>127</v>
      </c>
      <c r="S81" s="6">
        <v>15</v>
      </c>
      <c r="T81" s="6">
        <v>0</v>
      </c>
      <c r="U81" s="6">
        <v>0</v>
      </c>
      <c r="V81" s="6">
        <v>29903</v>
      </c>
      <c r="W81" s="6">
        <v>4010</v>
      </c>
      <c r="X81" s="6">
        <v>33919</v>
      </c>
      <c r="Y81" s="6">
        <v>4740</v>
      </c>
      <c r="Z81" s="6">
        <v>8192</v>
      </c>
      <c r="AA81" s="6">
        <v>1294</v>
      </c>
    </row>
    <row r="82" spans="1:27" x14ac:dyDescent="0.2">
      <c r="A82" s="5" t="s">
        <v>450</v>
      </c>
      <c r="B82" s="6">
        <v>21271</v>
      </c>
      <c r="C82" s="6">
        <v>3088</v>
      </c>
      <c r="D82" s="6">
        <v>0</v>
      </c>
      <c r="E82" s="6">
        <v>0</v>
      </c>
      <c r="F82" s="6">
        <v>5526</v>
      </c>
      <c r="G82" s="6">
        <v>721</v>
      </c>
      <c r="H82" s="6">
        <v>8072</v>
      </c>
      <c r="I82" s="6">
        <v>1262</v>
      </c>
      <c r="J82" s="6">
        <v>883</v>
      </c>
      <c r="K82" s="6">
        <v>157</v>
      </c>
      <c r="L82" s="6">
        <v>2269</v>
      </c>
      <c r="M82" s="6">
        <v>369</v>
      </c>
      <c r="N82" s="6">
        <v>4521</v>
      </c>
      <c r="O82" s="6">
        <v>579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</row>
    <row r="83" spans="1:27" x14ac:dyDescent="0.2">
      <c r="A83" s="5" t="s">
        <v>844</v>
      </c>
      <c r="B83" s="6">
        <v>2617</v>
      </c>
      <c r="C83" s="6">
        <v>456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2617</v>
      </c>
      <c r="AA83" s="6">
        <v>456</v>
      </c>
    </row>
    <row r="84" spans="1:27" x14ac:dyDescent="0.2">
      <c r="A84" s="5" t="s">
        <v>54</v>
      </c>
      <c r="B84" s="6">
        <v>1802</v>
      </c>
      <c r="C84" s="6">
        <v>537</v>
      </c>
      <c r="D84" s="6">
        <v>693</v>
      </c>
      <c r="E84" s="6">
        <v>230</v>
      </c>
      <c r="F84" s="6">
        <v>693</v>
      </c>
      <c r="G84" s="6">
        <v>230</v>
      </c>
      <c r="H84" s="6">
        <v>416</v>
      </c>
      <c r="I84" s="6">
        <v>77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</row>
    <row r="85" spans="1:27" x14ac:dyDescent="0.2">
      <c r="A85" s="5" t="s">
        <v>55</v>
      </c>
      <c r="B85" s="6">
        <v>33904</v>
      </c>
      <c r="C85" s="6">
        <v>12390</v>
      </c>
      <c r="D85" s="6">
        <v>2484</v>
      </c>
      <c r="E85" s="6">
        <v>1290</v>
      </c>
      <c r="F85" s="6">
        <v>503</v>
      </c>
      <c r="G85" s="6">
        <v>81</v>
      </c>
      <c r="H85" s="6">
        <v>2724</v>
      </c>
      <c r="I85" s="6">
        <v>1032</v>
      </c>
      <c r="J85" s="6">
        <v>4591</v>
      </c>
      <c r="K85" s="6">
        <v>1682</v>
      </c>
      <c r="L85" s="6">
        <v>5506</v>
      </c>
      <c r="M85" s="6">
        <v>1567</v>
      </c>
      <c r="N85" s="6">
        <v>4619</v>
      </c>
      <c r="O85" s="6">
        <v>1779</v>
      </c>
      <c r="P85" s="6">
        <v>2394</v>
      </c>
      <c r="Q85" s="6">
        <v>659</v>
      </c>
      <c r="R85" s="6">
        <v>872</v>
      </c>
      <c r="S85" s="6">
        <v>228</v>
      </c>
      <c r="T85" s="6">
        <v>1612</v>
      </c>
      <c r="U85" s="6">
        <v>479</v>
      </c>
      <c r="V85" s="6">
        <v>3063</v>
      </c>
      <c r="W85" s="6">
        <v>1354</v>
      </c>
      <c r="X85" s="6">
        <v>3253</v>
      </c>
      <c r="Y85" s="6">
        <v>1206</v>
      </c>
      <c r="Z85" s="6">
        <v>2283</v>
      </c>
      <c r="AA85" s="6">
        <v>1033</v>
      </c>
    </row>
    <row r="86" spans="1:27" x14ac:dyDescent="0.2">
      <c r="A86" s="5" t="s">
        <v>786</v>
      </c>
      <c r="B86" s="6">
        <v>14216</v>
      </c>
      <c r="C86" s="6">
        <v>41950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14216</v>
      </c>
      <c r="U86" s="6">
        <v>41950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</row>
    <row r="87" spans="1:27" x14ac:dyDescent="0.2">
      <c r="A87" s="5" t="s">
        <v>56</v>
      </c>
      <c r="B87" s="6">
        <v>49215</v>
      </c>
      <c r="C87" s="6">
        <v>17523</v>
      </c>
      <c r="D87" s="6">
        <v>1456</v>
      </c>
      <c r="E87" s="6">
        <v>541</v>
      </c>
      <c r="F87" s="6">
        <v>1646</v>
      </c>
      <c r="G87" s="6">
        <v>678</v>
      </c>
      <c r="H87" s="6">
        <v>5899</v>
      </c>
      <c r="I87" s="6">
        <v>2157</v>
      </c>
      <c r="J87" s="6">
        <v>5882</v>
      </c>
      <c r="K87" s="6">
        <v>2535</v>
      </c>
      <c r="L87" s="6">
        <v>7194</v>
      </c>
      <c r="M87" s="6">
        <v>1964</v>
      </c>
      <c r="N87" s="6">
        <v>6338</v>
      </c>
      <c r="O87" s="6">
        <v>2506</v>
      </c>
      <c r="P87" s="6">
        <v>1863</v>
      </c>
      <c r="Q87" s="6">
        <v>556</v>
      </c>
      <c r="R87" s="6">
        <v>2052</v>
      </c>
      <c r="S87" s="6">
        <v>535</v>
      </c>
      <c r="T87" s="6">
        <v>1885</v>
      </c>
      <c r="U87" s="6">
        <v>491</v>
      </c>
      <c r="V87" s="6">
        <v>4758</v>
      </c>
      <c r="W87" s="6">
        <v>2110</v>
      </c>
      <c r="X87" s="6">
        <v>4985</v>
      </c>
      <c r="Y87" s="6">
        <v>1482</v>
      </c>
      <c r="Z87" s="6">
        <v>5257</v>
      </c>
      <c r="AA87" s="6">
        <v>1968</v>
      </c>
    </row>
    <row r="88" spans="1:27" x14ac:dyDescent="0.2">
      <c r="A88" s="5" t="s">
        <v>410</v>
      </c>
      <c r="B88" s="6">
        <v>349320</v>
      </c>
      <c r="C88" s="6">
        <v>60000</v>
      </c>
      <c r="D88" s="6">
        <v>116440</v>
      </c>
      <c r="E88" s="6">
        <v>20000</v>
      </c>
      <c r="F88" s="6">
        <v>0</v>
      </c>
      <c r="G88" s="6">
        <v>0</v>
      </c>
      <c r="H88" s="6">
        <v>116440</v>
      </c>
      <c r="I88" s="6">
        <v>20000</v>
      </c>
      <c r="J88" s="6">
        <v>116440</v>
      </c>
      <c r="K88" s="6">
        <v>20000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</row>
    <row r="89" spans="1:27" x14ac:dyDescent="0.2">
      <c r="A89" s="5" t="s">
        <v>831</v>
      </c>
      <c r="B89" s="6">
        <v>499706</v>
      </c>
      <c r="C89" s="6">
        <v>195512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249853</v>
      </c>
      <c r="Y89" s="6">
        <v>97756</v>
      </c>
      <c r="Z89" s="6">
        <v>249853</v>
      </c>
      <c r="AA89" s="6">
        <v>97756</v>
      </c>
    </row>
    <row r="90" spans="1:27" x14ac:dyDescent="0.2">
      <c r="A90" s="5" t="s">
        <v>57</v>
      </c>
      <c r="B90" s="6">
        <v>9908213</v>
      </c>
      <c r="C90" s="6">
        <v>9792476</v>
      </c>
      <c r="D90" s="6">
        <v>1229528</v>
      </c>
      <c r="E90" s="6">
        <v>1033042</v>
      </c>
      <c r="F90" s="6">
        <v>1157112</v>
      </c>
      <c r="G90" s="6">
        <v>1055567</v>
      </c>
      <c r="H90" s="6">
        <v>827234</v>
      </c>
      <c r="I90" s="6">
        <v>822701</v>
      </c>
      <c r="J90" s="6">
        <v>1121707</v>
      </c>
      <c r="K90" s="6">
        <v>1193038</v>
      </c>
      <c r="L90" s="6">
        <v>730986</v>
      </c>
      <c r="M90" s="6">
        <v>774148</v>
      </c>
      <c r="N90" s="6">
        <v>204522</v>
      </c>
      <c r="O90" s="6">
        <v>217304</v>
      </c>
      <c r="P90" s="6">
        <v>1412782</v>
      </c>
      <c r="Q90" s="6">
        <v>1498330</v>
      </c>
      <c r="R90" s="6">
        <v>1178591</v>
      </c>
      <c r="S90" s="6">
        <v>1254156</v>
      </c>
      <c r="T90" s="6">
        <v>1185898</v>
      </c>
      <c r="U90" s="6">
        <v>1233343</v>
      </c>
      <c r="V90" s="6">
        <v>279601</v>
      </c>
      <c r="W90" s="6">
        <v>297707</v>
      </c>
      <c r="X90" s="6">
        <v>408232</v>
      </c>
      <c r="Y90" s="6">
        <v>326616</v>
      </c>
      <c r="Z90" s="6">
        <v>172020</v>
      </c>
      <c r="AA90" s="6">
        <v>86524</v>
      </c>
    </row>
    <row r="91" spans="1:27" x14ac:dyDescent="0.2">
      <c r="A91" s="5" t="s">
        <v>58</v>
      </c>
      <c r="B91" s="6">
        <v>19641</v>
      </c>
      <c r="C91" s="6">
        <v>48</v>
      </c>
      <c r="D91" s="6">
        <v>616</v>
      </c>
      <c r="E91" s="6">
        <v>4</v>
      </c>
      <c r="F91" s="6">
        <v>72</v>
      </c>
      <c r="G91" s="6">
        <v>1</v>
      </c>
      <c r="H91" s="6">
        <v>0</v>
      </c>
      <c r="I91" s="6">
        <v>0</v>
      </c>
      <c r="J91" s="6">
        <v>0</v>
      </c>
      <c r="K91" s="6">
        <v>0</v>
      </c>
      <c r="L91" s="6">
        <v>17573</v>
      </c>
      <c r="M91" s="6">
        <v>37</v>
      </c>
      <c r="N91" s="6">
        <v>1068</v>
      </c>
      <c r="O91" s="6">
        <v>5</v>
      </c>
      <c r="P91" s="6">
        <v>0</v>
      </c>
      <c r="Q91" s="6">
        <v>0</v>
      </c>
      <c r="R91" s="6">
        <v>0</v>
      </c>
      <c r="S91" s="6">
        <v>0</v>
      </c>
      <c r="T91" s="6">
        <v>312</v>
      </c>
      <c r="U91" s="6">
        <v>1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</row>
    <row r="92" spans="1:27" x14ac:dyDescent="0.2">
      <c r="A92" s="5" t="s">
        <v>59</v>
      </c>
      <c r="B92" s="6">
        <v>1410096</v>
      </c>
      <c r="C92" s="6">
        <v>1033</v>
      </c>
      <c r="D92" s="6">
        <v>8775</v>
      </c>
      <c r="E92" s="6">
        <v>45</v>
      </c>
      <c r="F92" s="6">
        <v>22151</v>
      </c>
      <c r="G92" s="6">
        <v>100</v>
      </c>
      <c r="H92" s="6">
        <v>169786</v>
      </c>
      <c r="I92" s="6">
        <v>186</v>
      </c>
      <c r="J92" s="6">
        <v>142221</v>
      </c>
      <c r="K92" s="6">
        <v>144</v>
      </c>
      <c r="L92" s="6">
        <v>31563</v>
      </c>
      <c r="M92" s="6">
        <v>191</v>
      </c>
      <c r="N92" s="6">
        <v>948</v>
      </c>
      <c r="O92" s="6">
        <v>11</v>
      </c>
      <c r="P92" s="6">
        <v>0</v>
      </c>
      <c r="Q92" s="6">
        <v>0</v>
      </c>
      <c r="R92" s="6">
        <v>4238</v>
      </c>
      <c r="S92" s="6">
        <v>7</v>
      </c>
      <c r="T92" s="6">
        <v>472226</v>
      </c>
      <c r="U92" s="6">
        <v>95</v>
      </c>
      <c r="V92" s="6">
        <v>558096</v>
      </c>
      <c r="W92" s="6">
        <v>253</v>
      </c>
      <c r="X92" s="6">
        <v>92</v>
      </c>
      <c r="Y92" s="6">
        <v>1</v>
      </c>
      <c r="Z92" s="6">
        <v>0</v>
      </c>
      <c r="AA92" s="6">
        <v>0</v>
      </c>
    </row>
    <row r="93" spans="1:27" x14ac:dyDescent="0.2">
      <c r="A93" s="5" t="s">
        <v>451</v>
      </c>
      <c r="B93" s="6">
        <v>19236</v>
      </c>
      <c r="C93" s="6">
        <v>4256</v>
      </c>
      <c r="D93" s="6">
        <v>0</v>
      </c>
      <c r="E93" s="6">
        <v>0</v>
      </c>
      <c r="F93" s="6">
        <v>1480</v>
      </c>
      <c r="G93" s="6">
        <v>217</v>
      </c>
      <c r="H93" s="6">
        <v>3745</v>
      </c>
      <c r="I93" s="6">
        <v>816</v>
      </c>
      <c r="J93" s="6">
        <v>147</v>
      </c>
      <c r="K93" s="6">
        <v>14</v>
      </c>
      <c r="L93" s="6">
        <v>1117</v>
      </c>
      <c r="M93" s="6">
        <v>182</v>
      </c>
      <c r="N93" s="6">
        <v>2226</v>
      </c>
      <c r="O93" s="6">
        <v>285</v>
      </c>
      <c r="P93" s="6">
        <v>4586</v>
      </c>
      <c r="Q93" s="6">
        <v>952</v>
      </c>
      <c r="R93" s="6">
        <v>1937</v>
      </c>
      <c r="S93" s="6">
        <v>933</v>
      </c>
      <c r="T93" s="6">
        <v>0</v>
      </c>
      <c r="U93" s="6">
        <v>0</v>
      </c>
      <c r="V93" s="6">
        <v>3998</v>
      </c>
      <c r="W93" s="6">
        <v>857</v>
      </c>
      <c r="X93" s="6">
        <v>0</v>
      </c>
      <c r="Y93" s="6">
        <v>0</v>
      </c>
      <c r="Z93" s="6">
        <v>0</v>
      </c>
      <c r="AA93" s="6">
        <v>0</v>
      </c>
    </row>
    <row r="94" spans="1:27" x14ac:dyDescent="0.2">
      <c r="A94" s="5" t="s">
        <v>60</v>
      </c>
      <c r="B94" s="6">
        <v>957438</v>
      </c>
      <c r="C94" s="6">
        <v>158837</v>
      </c>
      <c r="D94" s="6">
        <v>114526</v>
      </c>
      <c r="E94" s="6">
        <v>17686</v>
      </c>
      <c r="F94" s="6">
        <v>120095</v>
      </c>
      <c r="G94" s="6">
        <v>17359</v>
      </c>
      <c r="H94" s="6">
        <v>210834</v>
      </c>
      <c r="I94" s="6">
        <v>32918</v>
      </c>
      <c r="J94" s="6">
        <v>73947</v>
      </c>
      <c r="K94" s="6">
        <v>16987</v>
      </c>
      <c r="L94" s="6">
        <v>0</v>
      </c>
      <c r="M94" s="6">
        <v>0</v>
      </c>
      <c r="N94" s="6">
        <v>91617</v>
      </c>
      <c r="O94" s="6">
        <v>17742</v>
      </c>
      <c r="P94" s="6">
        <v>166969</v>
      </c>
      <c r="Q94" s="6">
        <v>25173</v>
      </c>
      <c r="R94" s="6">
        <v>0</v>
      </c>
      <c r="S94" s="6">
        <v>0</v>
      </c>
      <c r="T94" s="6">
        <v>0</v>
      </c>
      <c r="U94" s="6">
        <v>0</v>
      </c>
      <c r="V94" s="6">
        <v>93736</v>
      </c>
      <c r="W94" s="6">
        <v>14654</v>
      </c>
      <c r="X94" s="6">
        <v>85714</v>
      </c>
      <c r="Y94" s="6">
        <v>16318</v>
      </c>
      <c r="Z94" s="6">
        <v>0</v>
      </c>
      <c r="AA94" s="6">
        <v>0</v>
      </c>
    </row>
    <row r="95" spans="1:27" x14ac:dyDescent="0.2">
      <c r="A95" s="5" t="s">
        <v>452</v>
      </c>
      <c r="B95" s="6">
        <v>367747</v>
      </c>
      <c r="C95" s="6">
        <v>161822</v>
      </c>
      <c r="D95" s="6">
        <v>0</v>
      </c>
      <c r="E95" s="6">
        <v>0</v>
      </c>
      <c r="F95" s="6">
        <v>28000</v>
      </c>
      <c r="G95" s="6">
        <v>15102</v>
      </c>
      <c r="H95" s="6">
        <v>91786</v>
      </c>
      <c r="I95" s="6">
        <v>38465</v>
      </c>
      <c r="J95" s="6">
        <v>0</v>
      </c>
      <c r="K95" s="6">
        <v>0</v>
      </c>
      <c r="L95" s="6">
        <v>26402</v>
      </c>
      <c r="M95" s="6">
        <v>12535</v>
      </c>
      <c r="N95" s="6">
        <v>20270</v>
      </c>
      <c r="O95" s="6">
        <v>8333</v>
      </c>
      <c r="P95" s="6">
        <v>42294</v>
      </c>
      <c r="Q95" s="6">
        <v>17699</v>
      </c>
      <c r="R95" s="6">
        <v>0</v>
      </c>
      <c r="S95" s="6">
        <v>0</v>
      </c>
      <c r="T95" s="6">
        <v>80298</v>
      </c>
      <c r="U95" s="6">
        <v>39485</v>
      </c>
      <c r="V95" s="6">
        <v>11890</v>
      </c>
      <c r="W95" s="6">
        <v>4687</v>
      </c>
      <c r="X95" s="6">
        <v>66807</v>
      </c>
      <c r="Y95" s="6">
        <v>25516</v>
      </c>
      <c r="Z95" s="6">
        <v>0</v>
      </c>
      <c r="AA95" s="6">
        <v>0</v>
      </c>
    </row>
    <row r="96" spans="1:27" x14ac:dyDescent="0.2">
      <c r="A96" s="5" t="s">
        <v>632</v>
      </c>
      <c r="B96" s="6">
        <v>252</v>
      </c>
      <c r="C96" s="6">
        <v>3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252</v>
      </c>
      <c r="M96" s="6">
        <v>3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</row>
    <row r="97" spans="1:27" x14ac:dyDescent="0.2">
      <c r="A97" s="5" t="s">
        <v>832</v>
      </c>
      <c r="B97" s="6">
        <v>2</v>
      </c>
      <c r="C97" s="6">
        <v>8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2</v>
      </c>
      <c r="Y97" s="6">
        <v>8</v>
      </c>
      <c r="Z97" s="6">
        <v>0</v>
      </c>
      <c r="AA97" s="6">
        <v>0</v>
      </c>
    </row>
    <row r="98" spans="1:27" x14ac:dyDescent="0.2">
      <c r="A98" s="5" t="s">
        <v>535</v>
      </c>
      <c r="B98" s="6">
        <v>35239</v>
      </c>
      <c r="C98" s="6">
        <v>20000</v>
      </c>
      <c r="D98" s="6">
        <v>0</v>
      </c>
      <c r="E98" s="6">
        <v>0</v>
      </c>
      <c r="F98" s="6">
        <v>0</v>
      </c>
      <c r="G98" s="6">
        <v>0</v>
      </c>
      <c r="H98" s="6">
        <v>35239</v>
      </c>
      <c r="I98" s="6">
        <v>20000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</row>
    <row r="99" spans="1:27" x14ac:dyDescent="0.2">
      <c r="A99" s="5" t="s">
        <v>61</v>
      </c>
      <c r="B99" s="6">
        <v>2354729</v>
      </c>
      <c r="C99" s="6">
        <v>2329981</v>
      </c>
      <c r="D99" s="6">
        <v>517620</v>
      </c>
      <c r="E99" s="6">
        <v>484906</v>
      </c>
      <c r="F99" s="6">
        <v>0</v>
      </c>
      <c r="G99" s="6">
        <v>0</v>
      </c>
      <c r="H99" s="6">
        <v>0</v>
      </c>
      <c r="I99" s="6">
        <v>0</v>
      </c>
      <c r="J99" s="6">
        <v>123950</v>
      </c>
      <c r="K99" s="6">
        <v>117306</v>
      </c>
      <c r="L99" s="6">
        <v>180243</v>
      </c>
      <c r="M99" s="6">
        <v>185276</v>
      </c>
      <c r="N99" s="6">
        <v>179388</v>
      </c>
      <c r="O99" s="6">
        <v>182315</v>
      </c>
      <c r="P99" s="6">
        <v>235918</v>
      </c>
      <c r="Q99" s="6">
        <v>241474</v>
      </c>
      <c r="R99" s="6">
        <v>201144</v>
      </c>
      <c r="S99" s="6">
        <v>200110</v>
      </c>
      <c r="T99" s="6">
        <v>376307</v>
      </c>
      <c r="U99" s="6">
        <v>379905</v>
      </c>
      <c r="V99" s="6">
        <v>117286</v>
      </c>
      <c r="W99" s="6">
        <v>122190</v>
      </c>
      <c r="X99" s="6">
        <v>338702</v>
      </c>
      <c r="Y99" s="6">
        <v>337373</v>
      </c>
      <c r="Z99" s="6">
        <v>84171</v>
      </c>
      <c r="AA99" s="6">
        <v>79126</v>
      </c>
    </row>
    <row r="100" spans="1:27" x14ac:dyDescent="0.2">
      <c r="A100" s="5" t="s">
        <v>62</v>
      </c>
      <c r="B100" s="6">
        <v>1610778</v>
      </c>
      <c r="C100" s="6">
        <v>4847315</v>
      </c>
      <c r="D100" s="6">
        <v>26358</v>
      </c>
      <c r="E100" s="6">
        <v>73110</v>
      </c>
      <c r="F100" s="6">
        <v>788043</v>
      </c>
      <c r="G100" s="6">
        <v>2597515</v>
      </c>
      <c r="H100" s="6">
        <v>247575</v>
      </c>
      <c r="I100" s="6">
        <v>820170</v>
      </c>
      <c r="J100" s="6">
        <v>0</v>
      </c>
      <c r="K100" s="6">
        <v>0</v>
      </c>
      <c r="L100" s="6">
        <v>0</v>
      </c>
      <c r="M100" s="6">
        <v>0</v>
      </c>
      <c r="N100" s="6">
        <v>516913</v>
      </c>
      <c r="O100" s="6">
        <v>1281720</v>
      </c>
      <c r="P100" s="6">
        <v>31889</v>
      </c>
      <c r="Q100" s="6">
        <v>74800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</row>
    <row r="101" spans="1:27" x14ac:dyDescent="0.2">
      <c r="A101" s="5" t="s">
        <v>580</v>
      </c>
      <c r="B101" s="6">
        <v>472707</v>
      </c>
      <c r="C101" s="6">
        <v>511251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41147</v>
      </c>
      <c r="K101" s="6">
        <v>47974</v>
      </c>
      <c r="L101" s="6">
        <v>109041</v>
      </c>
      <c r="M101" s="6">
        <v>127909</v>
      </c>
      <c r="N101" s="6">
        <v>29055</v>
      </c>
      <c r="O101" s="6">
        <v>29191</v>
      </c>
      <c r="P101" s="6">
        <v>145082</v>
      </c>
      <c r="Q101" s="6">
        <v>156100</v>
      </c>
      <c r="R101" s="6">
        <v>59160</v>
      </c>
      <c r="S101" s="6">
        <v>63776</v>
      </c>
      <c r="T101" s="6">
        <v>26674</v>
      </c>
      <c r="U101" s="6">
        <v>25723</v>
      </c>
      <c r="V101" s="6">
        <v>0</v>
      </c>
      <c r="W101" s="6">
        <v>0</v>
      </c>
      <c r="X101" s="6">
        <v>42998</v>
      </c>
      <c r="Y101" s="6">
        <v>40315</v>
      </c>
      <c r="Z101" s="6">
        <v>19550</v>
      </c>
      <c r="AA101" s="6">
        <v>20263</v>
      </c>
    </row>
    <row r="102" spans="1:27" x14ac:dyDescent="0.2">
      <c r="A102" s="5" t="s">
        <v>435</v>
      </c>
      <c r="B102" s="6">
        <v>70579</v>
      </c>
      <c r="C102" s="6">
        <v>51316</v>
      </c>
      <c r="D102" s="6">
        <v>70579</v>
      </c>
      <c r="E102" s="6">
        <v>51316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</row>
    <row r="103" spans="1:27" x14ac:dyDescent="0.2">
      <c r="A103" s="5" t="s">
        <v>453</v>
      </c>
      <c r="B103" s="6">
        <v>422347</v>
      </c>
      <c r="C103" s="6">
        <v>1294970</v>
      </c>
      <c r="D103" s="6">
        <v>0</v>
      </c>
      <c r="E103" s="6">
        <v>0</v>
      </c>
      <c r="F103" s="6">
        <v>292890</v>
      </c>
      <c r="G103" s="6">
        <v>1004010</v>
      </c>
      <c r="H103" s="6">
        <v>70705</v>
      </c>
      <c r="I103" s="6">
        <v>242960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58752</v>
      </c>
      <c r="S103" s="6">
        <v>48000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</row>
    <row r="104" spans="1:27" x14ac:dyDescent="0.2">
      <c r="A104" s="5" t="s">
        <v>704</v>
      </c>
      <c r="B104" s="6">
        <v>46421</v>
      </c>
      <c r="C104" s="6">
        <v>34432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10940</v>
      </c>
      <c r="Q104" s="6">
        <v>7868</v>
      </c>
      <c r="R104" s="6">
        <v>0</v>
      </c>
      <c r="S104" s="6">
        <v>0</v>
      </c>
      <c r="T104" s="6">
        <v>24520</v>
      </c>
      <c r="U104" s="6">
        <v>18696</v>
      </c>
      <c r="V104" s="6">
        <v>0</v>
      </c>
      <c r="W104" s="6">
        <v>0</v>
      </c>
      <c r="X104" s="6">
        <v>10961</v>
      </c>
      <c r="Y104" s="6">
        <v>7868</v>
      </c>
      <c r="Z104" s="6">
        <v>0</v>
      </c>
      <c r="AA104" s="6">
        <v>0</v>
      </c>
    </row>
    <row r="105" spans="1:27" x14ac:dyDescent="0.2">
      <c r="A105" s="5" t="s">
        <v>63</v>
      </c>
      <c r="B105" s="6">
        <v>215913</v>
      </c>
      <c r="C105" s="6">
        <v>42676</v>
      </c>
      <c r="D105" s="6">
        <v>48172</v>
      </c>
      <c r="E105" s="6">
        <v>9173</v>
      </c>
      <c r="F105" s="6">
        <v>0</v>
      </c>
      <c r="G105" s="6">
        <v>0</v>
      </c>
      <c r="H105" s="6">
        <v>48172</v>
      </c>
      <c r="I105" s="6">
        <v>9173</v>
      </c>
      <c r="J105" s="6">
        <v>0</v>
      </c>
      <c r="K105" s="6">
        <v>0</v>
      </c>
      <c r="L105" s="6">
        <v>0</v>
      </c>
      <c r="M105" s="6">
        <v>0</v>
      </c>
      <c r="N105" s="6">
        <v>74693</v>
      </c>
      <c r="O105" s="6">
        <v>15100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44876</v>
      </c>
      <c r="Y105" s="6">
        <v>9230</v>
      </c>
      <c r="Z105" s="6">
        <v>0</v>
      </c>
      <c r="AA105" s="6">
        <v>0</v>
      </c>
    </row>
    <row r="106" spans="1:27" x14ac:dyDescent="0.2">
      <c r="A106" s="5" t="s">
        <v>411</v>
      </c>
      <c r="B106" s="6">
        <v>35994633</v>
      </c>
      <c r="C106" s="6">
        <v>6490531</v>
      </c>
      <c r="D106" s="6">
        <v>682051</v>
      </c>
      <c r="E106" s="6">
        <v>159547</v>
      </c>
      <c r="F106" s="6">
        <v>393456</v>
      </c>
      <c r="G106" s="6">
        <v>96309</v>
      </c>
      <c r="H106" s="6">
        <v>1004756</v>
      </c>
      <c r="I106" s="6">
        <v>210813</v>
      </c>
      <c r="J106" s="6">
        <v>2919787</v>
      </c>
      <c r="K106" s="6">
        <v>558275</v>
      </c>
      <c r="L106" s="6">
        <v>3776848</v>
      </c>
      <c r="M106" s="6">
        <v>691364</v>
      </c>
      <c r="N106" s="6">
        <v>3034757</v>
      </c>
      <c r="O106" s="6">
        <v>558681</v>
      </c>
      <c r="P106" s="6">
        <v>3187634</v>
      </c>
      <c r="Q106" s="6">
        <v>584660</v>
      </c>
      <c r="R106" s="6">
        <v>4399131</v>
      </c>
      <c r="S106" s="6">
        <v>770615</v>
      </c>
      <c r="T106" s="6">
        <v>3384251</v>
      </c>
      <c r="U106" s="6">
        <v>585829</v>
      </c>
      <c r="V106" s="6">
        <v>4054953</v>
      </c>
      <c r="W106" s="6">
        <v>688224</v>
      </c>
      <c r="X106" s="6">
        <v>4383827</v>
      </c>
      <c r="Y106" s="6">
        <v>759519</v>
      </c>
      <c r="Z106" s="6">
        <v>4773182</v>
      </c>
      <c r="AA106" s="6">
        <v>826695</v>
      </c>
    </row>
    <row r="107" spans="1:27" x14ac:dyDescent="0.2">
      <c r="A107" s="5" t="s">
        <v>64</v>
      </c>
      <c r="B107" s="6">
        <v>5900445</v>
      </c>
      <c r="C107" s="6">
        <v>806340</v>
      </c>
      <c r="D107" s="6">
        <v>686999</v>
      </c>
      <c r="E107" s="6">
        <v>94276</v>
      </c>
      <c r="F107" s="6">
        <v>515621</v>
      </c>
      <c r="G107" s="6">
        <v>70566</v>
      </c>
      <c r="H107" s="6">
        <v>378453</v>
      </c>
      <c r="I107" s="6">
        <v>48146</v>
      </c>
      <c r="J107" s="6">
        <v>195601</v>
      </c>
      <c r="K107" s="6">
        <v>24568</v>
      </c>
      <c r="L107" s="6">
        <v>166027</v>
      </c>
      <c r="M107" s="6">
        <v>17268</v>
      </c>
      <c r="N107" s="6">
        <v>574592</v>
      </c>
      <c r="O107" s="6">
        <v>82913</v>
      </c>
      <c r="P107" s="6">
        <v>825100</v>
      </c>
      <c r="Q107" s="6">
        <v>119895</v>
      </c>
      <c r="R107" s="6">
        <v>547242</v>
      </c>
      <c r="S107" s="6">
        <v>76344</v>
      </c>
      <c r="T107" s="6">
        <v>851185</v>
      </c>
      <c r="U107" s="6">
        <v>116927</v>
      </c>
      <c r="V107" s="6">
        <v>883991</v>
      </c>
      <c r="W107" s="6">
        <v>118295</v>
      </c>
      <c r="X107" s="6">
        <v>143829</v>
      </c>
      <c r="Y107" s="6">
        <v>19314</v>
      </c>
      <c r="Z107" s="6">
        <v>131805</v>
      </c>
      <c r="AA107" s="6">
        <v>17828</v>
      </c>
    </row>
    <row r="108" spans="1:27" x14ac:dyDescent="0.2">
      <c r="A108" s="5" t="s">
        <v>65</v>
      </c>
      <c r="B108" s="6">
        <v>608597</v>
      </c>
      <c r="C108" s="6">
        <v>369539</v>
      </c>
      <c r="D108" s="6">
        <v>52500</v>
      </c>
      <c r="E108" s="6">
        <v>39188</v>
      </c>
      <c r="F108" s="6">
        <v>12122</v>
      </c>
      <c r="G108" s="6">
        <v>4887</v>
      </c>
      <c r="H108" s="6">
        <v>28515</v>
      </c>
      <c r="I108" s="6">
        <v>20478</v>
      </c>
      <c r="J108" s="6">
        <v>62960</v>
      </c>
      <c r="K108" s="6">
        <v>44202</v>
      </c>
      <c r="L108" s="6">
        <v>32389</v>
      </c>
      <c r="M108" s="6">
        <v>12698</v>
      </c>
      <c r="N108" s="6">
        <v>13959</v>
      </c>
      <c r="O108" s="6">
        <v>11040</v>
      </c>
      <c r="P108" s="6">
        <v>172772</v>
      </c>
      <c r="Q108" s="6">
        <v>104571</v>
      </c>
      <c r="R108" s="6">
        <v>6787</v>
      </c>
      <c r="S108" s="6">
        <v>2285</v>
      </c>
      <c r="T108" s="6">
        <v>39307</v>
      </c>
      <c r="U108" s="6">
        <v>19462</v>
      </c>
      <c r="V108" s="6">
        <v>57940</v>
      </c>
      <c r="W108" s="6">
        <v>38600</v>
      </c>
      <c r="X108" s="6">
        <v>81066</v>
      </c>
      <c r="Y108" s="6">
        <v>40508</v>
      </c>
      <c r="Z108" s="6">
        <v>48280</v>
      </c>
      <c r="AA108" s="6">
        <v>31620</v>
      </c>
    </row>
    <row r="109" spans="1:27" x14ac:dyDescent="0.2">
      <c r="A109" s="5" t="s">
        <v>66</v>
      </c>
      <c r="B109" s="6">
        <v>29448146</v>
      </c>
      <c r="C109" s="6">
        <v>19350755</v>
      </c>
      <c r="D109" s="6">
        <v>2086880</v>
      </c>
      <c r="E109" s="6">
        <v>1328433</v>
      </c>
      <c r="F109" s="6">
        <v>2756688</v>
      </c>
      <c r="G109" s="6">
        <v>1701651</v>
      </c>
      <c r="H109" s="6">
        <v>1662632</v>
      </c>
      <c r="I109" s="6">
        <v>1037848</v>
      </c>
      <c r="J109" s="6">
        <v>2355462</v>
      </c>
      <c r="K109" s="6">
        <v>1492294</v>
      </c>
      <c r="L109" s="6">
        <v>2052120</v>
      </c>
      <c r="M109" s="6">
        <v>1281517</v>
      </c>
      <c r="N109" s="6">
        <v>2058382</v>
      </c>
      <c r="O109" s="6">
        <v>1302045</v>
      </c>
      <c r="P109" s="6">
        <v>2617101</v>
      </c>
      <c r="Q109" s="6">
        <v>1658052</v>
      </c>
      <c r="R109" s="6">
        <v>2657969</v>
      </c>
      <c r="S109" s="6">
        <v>1780658</v>
      </c>
      <c r="T109" s="6">
        <v>3152195</v>
      </c>
      <c r="U109" s="6">
        <v>2126257</v>
      </c>
      <c r="V109" s="6">
        <v>2959217</v>
      </c>
      <c r="W109" s="6">
        <v>1852336</v>
      </c>
      <c r="X109" s="6">
        <v>2979688</v>
      </c>
      <c r="Y109" s="6">
        <v>2203151</v>
      </c>
      <c r="Z109" s="6">
        <v>2109812</v>
      </c>
      <c r="AA109" s="6">
        <v>1586513</v>
      </c>
    </row>
    <row r="110" spans="1:27" x14ac:dyDescent="0.2">
      <c r="A110" s="5" t="s">
        <v>666</v>
      </c>
      <c r="B110" s="6">
        <v>146585</v>
      </c>
      <c r="C110" s="6">
        <v>25848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68088</v>
      </c>
      <c r="O110" s="6">
        <v>11468</v>
      </c>
      <c r="P110" s="6">
        <v>0</v>
      </c>
      <c r="Q110" s="6">
        <v>0</v>
      </c>
      <c r="R110" s="6">
        <v>0</v>
      </c>
      <c r="S110" s="6">
        <v>0</v>
      </c>
      <c r="T110" s="6">
        <v>28169</v>
      </c>
      <c r="U110" s="6">
        <v>4793</v>
      </c>
      <c r="V110" s="6">
        <v>0</v>
      </c>
      <c r="W110" s="6">
        <v>0</v>
      </c>
      <c r="X110" s="6">
        <v>0</v>
      </c>
      <c r="Y110" s="6">
        <v>0</v>
      </c>
      <c r="Z110" s="6">
        <v>50328</v>
      </c>
      <c r="AA110" s="6">
        <v>9587</v>
      </c>
    </row>
    <row r="111" spans="1:27" x14ac:dyDescent="0.2">
      <c r="A111" s="5" t="s">
        <v>667</v>
      </c>
      <c r="B111" s="6">
        <v>51130</v>
      </c>
      <c r="C111" s="6">
        <v>19651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51130</v>
      </c>
      <c r="O111" s="6">
        <v>19651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</row>
    <row r="112" spans="1:27" x14ac:dyDescent="0.2">
      <c r="A112" s="5" t="s">
        <v>67</v>
      </c>
      <c r="B112" s="6">
        <v>398134</v>
      </c>
      <c r="C112" s="6">
        <v>215758</v>
      </c>
      <c r="D112" s="6">
        <v>6385</v>
      </c>
      <c r="E112" s="6">
        <v>3668</v>
      </c>
      <c r="F112" s="6">
        <v>6601</v>
      </c>
      <c r="G112" s="6">
        <v>3977</v>
      </c>
      <c r="H112" s="6">
        <v>0</v>
      </c>
      <c r="I112" s="6">
        <v>0</v>
      </c>
      <c r="J112" s="6">
        <v>47952</v>
      </c>
      <c r="K112" s="6">
        <v>28889</v>
      </c>
      <c r="L112" s="6">
        <v>43358</v>
      </c>
      <c r="M112" s="6">
        <v>26122</v>
      </c>
      <c r="N112" s="6">
        <v>45264</v>
      </c>
      <c r="O112" s="6">
        <v>24640</v>
      </c>
      <c r="P112" s="6">
        <v>21029</v>
      </c>
      <c r="Q112" s="6">
        <v>10714</v>
      </c>
      <c r="R112" s="6">
        <v>4809</v>
      </c>
      <c r="S112" s="6">
        <v>2449</v>
      </c>
      <c r="T112" s="6">
        <v>42812</v>
      </c>
      <c r="U112" s="6">
        <v>21810</v>
      </c>
      <c r="V112" s="6">
        <v>32062</v>
      </c>
      <c r="W112" s="6">
        <v>16334</v>
      </c>
      <c r="X112" s="6">
        <v>68556</v>
      </c>
      <c r="Y112" s="6">
        <v>34927</v>
      </c>
      <c r="Z112" s="6">
        <v>79306</v>
      </c>
      <c r="AA112" s="6">
        <v>42228</v>
      </c>
    </row>
    <row r="113" spans="1:27" x14ac:dyDescent="0.2">
      <c r="A113" s="5" t="s">
        <v>454</v>
      </c>
      <c r="B113" s="6">
        <v>768639</v>
      </c>
      <c r="C113" s="6">
        <v>294039</v>
      </c>
      <c r="D113" s="6">
        <v>0</v>
      </c>
      <c r="E113" s="6">
        <v>0</v>
      </c>
      <c r="F113" s="6">
        <v>48400</v>
      </c>
      <c r="G113" s="6">
        <v>18325</v>
      </c>
      <c r="H113" s="6">
        <v>50020</v>
      </c>
      <c r="I113" s="6">
        <v>19063</v>
      </c>
      <c r="J113" s="6">
        <v>48400</v>
      </c>
      <c r="K113" s="6">
        <v>18325</v>
      </c>
      <c r="L113" s="6">
        <v>96400</v>
      </c>
      <c r="M113" s="6">
        <v>36650</v>
      </c>
      <c r="N113" s="6">
        <v>144000</v>
      </c>
      <c r="O113" s="6">
        <v>54975</v>
      </c>
      <c r="P113" s="6">
        <v>48000</v>
      </c>
      <c r="Q113" s="6">
        <v>18325</v>
      </c>
      <c r="R113" s="6">
        <v>96000</v>
      </c>
      <c r="S113" s="6">
        <v>36650</v>
      </c>
      <c r="T113" s="6">
        <v>48000</v>
      </c>
      <c r="U113" s="6">
        <v>18325</v>
      </c>
      <c r="V113" s="6">
        <v>48619</v>
      </c>
      <c r="W113" s="6">
        <v>18426</v>
      </c>
      <c r="X113" s="6">
        <v>48000</v>
      </c>
      <c r="Y113" s="6">
        <v>18325</v>
      </c>
      <c r="Z113" s="6">
        <v>92800</v>
      </c>
      <c r="AA113" s="6">
        <v>36650</v>
      </c>
    </row>
    <row r="114" spans="1:27" x14ac:dyDescent="0.2">
      <c r="A114" s="5" t="s">
        <v>845</v>
      </c>
      <c r="B114" s="6">
        <v>2880</v>
      </c>
      <c r="C114" s="6">
        <v>1008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2880</v>
      </c>
      <c r="AA114" s="6">
        <v>1008</v>
      </c>
    </row>
    <row r="115" spans="1:27" x14ac:dyDescent="0.2">
      <c r="A115" s="5" t="s">
        <v>68</v>
      </c>
      <c r="B115" s="6">
        <v>1228443</v>
      </c>
      <c r="C115" s="6">
        <v>624144</v>
      </c>
      <c r="D115" s="6">
        <v>87263</v>
      </c>
      <c r="E115" s="6">
        <v>44146</v>
      </c>
      <c r="F115" s="6">
        <v>148606</v>
      </c>
      <c r="G115" s="6">
        <v>71411</v>
      </c>
      <c r="H115" s="6">
        <v>133786</v>
      </c>
      <c r="I115" s="6">
        <v>71283</v>
      </c>
      <c r="J115" s="6">
        <v>139179</v>
      </c>
      <c r="K115" s="6">
        <v>73301</v>
      </c>
      <c r="L115" s="6">
        <v>67499</v>
      </c>
      <c r="M115" s="6">
        <v>36996</v>
      </c>
      <c r="N115" s="6">
        <v>93963</v>
      </c>
      <c r="O115" s="6">
        <v>44749</v>
      </c>
      <c r="P115" s="6">
        <v>109667</v>
      </c>
      <c r="Q115" s="6">
        <v>55575</v>
      </c>
      <c r="R115" s="6">
        <v>89014</v>
      </c>
      <c r="S115" s="6">
        <v>45167</v>
      </c>
      <c r="T115" s="6">
        <v>90095</v>
      </c>
      <c r="U115" s="6">
        <v>44461</v>
      </c>
      <c r="V115" s="6">
        <v>64201</v>
      </c>
      <c r="W115" s="6">
        <v>32511</v>
      </c>
      <c r="X115" s="6">
        <v>89647</v>
      </c>
      <c r="Y115" s="6">
        <v>47443</v>
      </c>
      <c r="Z115" s="6">
        <v>115523</v>
      </c>
      <c r="AA115" s="6">
        <v>57101</v>
      </c>
    </row>
    <row r="116" spans="1:27" x14ac:dyDescent="0.2">
      <c r="A116" s="5" t="s">
        <v>633</v>
      </c>
      <c r="B116" s="6">
        <v>73</v>
      </c>
      <c r="C116" s="6">
        <v>330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13</v>
      </c>
      <c r="M116" s="6">
        <v>161</v>
      </c>
      <c r="N116" s="6">
        <v>60</v>
      </c>
      <c r="O116" s="6">
        <v>169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</row>
    <row r="117" spans="1:27" x14ac:dyDescent="0.2">
      <c r="A117" s="5" t="s">
        <v>69</v>
      </c>
      <c r="B117" s="6">
        <v>2501797</v>
      </c>
      <c r="C117" s="6">
        <v>2505591</v>
      </c>
      <c r="D117" s="6">
        <v>137318</v>
      </c>
      <c r="E117" s="6">
        <v>122028</v>
      </c>
      <c r="F117" s="6">
        <v>123684</v>
      </c>
      <c r="G117" s="6">
        <v>105319</v>
      </c>
      <c r="H117" s="6">
        <v>298424</v>
      </c>
      <c r="I117" s="6">
        <v>355911</v>
      </c>
      <c r="J117" s="6">
        <v>359918</v>
      </c>
      <c r="K117" s="6">
        <v>424038</v>
      </c>
      <c r="L117" s="6">
        <v>243035</v>
      </c>
      <c r="M117" s="6">
        <v>264157</v>
      </c>
      <c r="N117" s="6">
        <v>301248</v>
      </c>
      <c r="O117" s="6">
        <v>290668</v>
      </c>
      <c r="P117" s="6">
        <v>184689</v>
      </c>
      <c r="Q117" s="6">
        <v>179940</v>
      </c>
      <c r="R117" s="6">
        <v>163064</v>
      </c>
      <c r="S117" s="6">
        <v>152023</v>
      </c>
      <c r="T117" s="6">
        <v>183007</v>
      </c>
      <c r="U117" s="6">
        <v>165375</v>
      </c>
      <c r="V117" s="6">
        <v>193957</v>
      </c>
      <c r="W117" s="6">
        <v>174414</v>
      </c>
      <c r="X117" s="6">
        <v>177356</v>
      </c>
      <c r="Y117" s="6">
        <v>140362</v>
      </c>
      <c r="Z117" s="6">
        <v>136097</v>
      </c>
      <c r="AA117" s="6">
        <v>131356</v>
      </c>
    </row>
    <row r="118" spans="1:27" x14ac:dyDescent="0.2">
      <c r="A118" s="5" t="s">
        <v>70</v>
      </c>
      <c r="B118" s="6">
        <v>1568877</v>
      </c>
      <c r="C118" s="6">
        <v>728344</v>
      </c>
      <c r="D118" s="6">
        <v>115387</v>
      </c>
      <c r="E118" s="6">
        <v>54846</v>
      </c>
      <c r="F118" s="6">
        <v>133660</v>
      </c>
      <c r="G118" s="6">
        <v>60241</v>
      </c>
      <c r="H118" s="6">
        <v>161866</v>
      </c>
      <c r="I118" s="6">
        <v>72667</v>
      </c>
      <c r="J118" s="6">
        <v>122744</v>
      </c>
      <c r="K118" s="6">
        <v>58636</v>
      </c>
      <c r="L118" s="6">
        <v>135790</v>
      </c>
      <c r="M118" s="6">
        <v>62625</v>
      </c>
      <c r="N118" s="6">
        <v>41502</v>
      </c>
      <c r="O118" s="6">
        <v>24563</v>
      </c>
      <c r="P118" s="6">
        <v>175196</v>
      </c>
      <c r="Q118" s="6">
        <v>79221</v>
      </c>
      <c r="R118" s="6">
        <v>98927</v>
      </c>
      <c r="S118" s="6">
        <v>43558</v>
      </c>
      <c r="T118" s="6">
        <v>114172</v>
      </c>
      <c r="U118" s="6">
        <v>50152</v>
      </c>
      <c r="V118" s="6">
        <v>83377</v>
      </c>
      <c r="W118" s="6">
        <v>41212</v>
      </c>
      <c r="X118" s="6">
        <v>135071</v>
      </c>
      <c r="Y118" s="6">
        <v>68762</v>
      </c>
      <c r="Z118" s="6">
        <v>251185</v>
      </c>
      <c r="AA118" s="6">
        <v>111861</v>
      </c>
    </row>
    <row r="119" spans="1:27" x14ac:dyDescent="0.2">
      <c r="A119" s="5" t="s">
        <v>71</v>
      </c>
      <c r="B119" s="6">
        <v>1337375</v>
      </c>
      <c r="C119" s="6">
        <v>520461</v>
      </c>
      <c r="D119" s="6">
        <v>84479</v>
      </c>
      <c r="E119" s="6">
        <v>33040</v>
      </c>
      <c r="F119" s="6">
        <v>131169</v>
      </c>
      <c r="G119" s="6">
        <v>49560</v>
      </c>
      <c r="H119" s="6">
        <v>86705</v>
      </c>
      <c r="I119" s="6">
        <v>33040</v>
      </c>
      <c r="J119" s="6">
        <v>41887</v>
      </c>
      <c r="K119" s="6">
        <v>16354</v>
      </c>
      <c r="L119" s="6">
        <v>86174</v>
      </c>
      <c r="M119" s="6">
        <v>32791</v>
      </c>
      <c r="N119" s="6">
        <v>156577</v>
      </c>
      <c r="O119" s="6">
        <v>59000</v>
      </c>
      <c r="P119" s="6">
        <v>173410</v>
      </c>
      <c r="Q119" s="6">
        <v>66080</v>
      </c>
      <c r="R119" s="6">
        <v>83951</v>
      </c>
      <c r="S119" s="6">
        <v>32791</v>
      </c>
      <c r="T119" s="6">
        <v>86705</v>
      </c>
      <c r="U119" s="6">
        <v>33040</v>
      </c>
      <c r="V119" s="6">
        <v>80036</v>
      </c>
      <c r="W119" s="6">
        <v>33040</v>
      </c>
      <c r="X119" s="6">
        <v>204005</v>
      </c>
      <c r="Y119" s="6">
        <v>82165</v>
      </c>
      <c r="Z119" s="6">
        <v>122277</v>
      </c>
      <c r="AA119" s="6">
        <v>49560</v>
      </c>
    </row>
    <row r="120" spans="1:27" x14ac:dyDescent="0.2">
      <c r="A120" s="5" t="s">
        <v>72</v>
      </c>
      <c r="B120" s="6">
        <v>4569613</v>
      </c>
      <c r="C120" s="6">
        <v>1978263</v>
      </c>
      <c r="D120" s="6">
        <v>569629</v>
      </c>
      <c r="E120" s="6">
        <v>243010</v>
      </c>
      <c r="F120" s="6">
        <v>228984</v>
      </c>
      <c r="G120" s="6">
        <v>101973</v>
      </c>
      <c r="H120" s="6">
        <v>163944</v>
      </c>
      <c r="I120" s="6">
        <v>72296</v>
      </c>
      <c r="J120" s="6">
        <v>599748</v>
      </c>
      <c r="K120" s="6">
        <v>263082</v>
      </c>
      <c r="L120" s="6">
        <v>343595</v>
      </c>
      <c r="M120" s="6">
        <v>148945</v>
      </c>
      <c r="N120" s="6">
        <v>473111</v>
      </c>
      <c r="O120" s="6">
        <v>206683</v>
      </c>
      <c r="P120" s="6">
        <v>411569</v>
      </c>
      <c r="Q120" s="6">
        <v>178782</v>
      </c>
      <c r="R120" s="6">
        <v>405585</v>
      </c>
      <c r="S120" s="6">
        <v>180152</v>
      </c>
      <c r="T120" s="6">
        <v>314467</v>
      </c>
      <c r="U120" s="6">
        <v>135278</v>
      </c>
      <c r="V120" s="6">
        <v>318502</v>
      </c>
      <c r="W120" s="6">
        <v>137977</v>
      </c>
      <c r="X120" s="6">
        <v>406852</v>
      </c>
      <c r="Y120" s="6">
        <v>167758</v>
      </c>
      <c r="Z120" s="6">
        <v>333627</v>
      </c>
      <c r="AA120" s="6">
        <v>142327</v>
      </c>
    </row>
    <row r="121" spans="1:27" x14ac:dyDescent="0.2">
      <c r="A121" s="5" t="s">
        <v>73</v>
      </c>
      <c r="B121" s="6">
        <v>8061086</v>
      </c>
      <c r="C121" s="6">
        <v>4780327</v>
      </c>
      <c r="D121" s="6">
        <v>601462</v>
      </c>
      <c r="E121" s="6">
        <v>355904</v>
      </c>
      <c r="F121" s="6">
        <v>616246</v>
      </c>
      <c r="G121" s="6">
        <v>363158</v>
      </c>
      <c r="H121" s="6">
        <v>755167</v>
      </c>
      <c r="I121" s="6">
        <v>478568</v>
      </c>
      <c r="J121" s="6">
        <v>1012147</v>
      </c>
      <c r="K121" s="6">
        <v>625490</v>
      </c>
      <c r="L121" s="6">
        <v>872233</v>
      </c>
      <c r="M121" s="6">
        <v>541942</v>
      </c>
      <c r="N121" s="6">
        <v>817712</v>
      </c>
      <c r="O121" s="6">
        <v>480396</v>
      </c>
      <c r="P121" s="6">
        <v>581866</v>
      </c>
      <c r="Q121" s="6">
        <v>317370</v>
      </c>
      <c r="R121" s="6">
        <v>714688</v>
      </c>
      <c r="S121" s="6">
        <v>397009</v>
      </c>
      <c r="T121" s="6">
        <v>706633</v>
      </c>
      <c r="U121" s="6">
        <v>385749</v>
      </c>
      <c r="V121" s="6">
        <v>586292</v>
      </c>
      <c r="W121" s="6">
        <v>334134</v>
      </c>
      <c r="X121" s="6">
        <v>326258</v>
      </c>
      <c r="Y121" s="6">
        <v>212701</v>
      </c>
      <c r="Z121" s="6">
        <v>470382</v>
      </c>
      <c r="AA121" s="6">
        <v>287906</v>
      </c>
    </row>
    <row r="122" spans="1:27" x14ac:dyDescent="0.2">
      <c r="A122" s="5" t="s">
        <v>74</v>
      </c>
      <c r="B122" s="6">
        <v>1988513</v>
      </c>
      <c r="C122" s="6">
        <v>1183246</v>
      </c>
      <c r="D122" s="6">
        <v>61140</v>
      </c>
      <c r="E122" s="6">
        <v>29416</v>
      </c>
      <c r="F122" s="6">
        <v>126386</v>
      </c>
      <c r="G122" s="6">
        <v>72305</v>
      </c>
      <c r="H122" s="6">
        <v>117116</v>
      </c>
      <c r="I122" s="6">
        <v>63086</v>
      </c>
      <c r="J122" s="6">
        <v>99596</v>
      </c>
      <c r="K122" s="6">
        <v>54557</v>
      </c>
      <c r="L122" s="6">
        <v>129562</v>
      </c>
      <c r="M122" s="6">
        <v>71130</v>
      </c>
      <c r="N122" s="6">
        <v>82341</v>
      </c>
      <c r="O122" s="6">
        <v>44072</v>
      </c>
      <c r="P122" s="6">
        <v>115571</v>
      </c>
      <c r="Q122" s="6">
        <v>65964</v>
      </c>
      <c r="R122" s="6">
        <v>169066</v>
      </c>
      <c r="S122" s="6">
        <v>100060</v>
      </c>
      <c r="T122" s="6">
        <v>259157</v>
      </c>
      <c r="U122" s="6">
        <v>159180</v>
      </c>
      <c r="V122" s="6">
        <v>203807</v>
      </c>
      <c r="W122" s="6">
        <v>125421</v>
      </c>
      <c r="X122" s="6">
        <v>395035</v>
      </c>
      <c r="Y122" s="6">
        <v>247211</v>
      </c>
      <c r="Z122" s="6">
        <v>229736</v>
      </c>
      <c r="AA122" s="6">
        <v>150844</v>
      </c>
    </row>
    <row r="123" spans="1:27" x14ac:dyDescent="0.2">
      <c r="A123" s="5" t="s">
        <v>75</v>
      </c>
      <c r="B123" s="6">
        <v>5543164</v>
      </c>
      <c r="C123" s="6">
        <v>3108892</v>
      </c>
      <c r="D123" s="6">
        <v>477735</v>
      </c>
      <c r="E123" s="6">
        <v>248956</v>
      </c>
      <c r="F123" s="6">
        <v>493231</v>
      </c>
      <c r="G123" s="6">
        <v>271803</v>
      </c>
      <c r="H123" s="6">
        <v>525179</v>
      </c>
      <c r="I123" s="6">
        <v>292016</v>
      </c>
      <c r="J123" s="6">
        <v>506683</v>
      </c>
      <c r="K123" s="6">
        <v>283483</v>
      </c>
      <c r="L123" s="6">
        <v>373226</v>
      </c>
      <c r="M123" s="6">
        <v>213823</v>
      </c>
      <c r="N123" s="6">
        <v>377008</v>
      </c>
      <c r="O123" s="6">
        <v>214913</v>
      </c>
      <c r="P123" s="6">
        <v>482894</v>
      </c>
      <c r="Q123" s="6">
        <v>277456</v>
      </c>
      <c r="R123" s="6">
        <v>367991</v>
      </c>
      <c r="S123" s="6">
        <v>206487</v>
      </c>
      <c r="T123" s="6">
        <v>357378</v>
      </c>
      <c r="U123" s="6">
        <v>212788</v>
      </c>
      <c r="V123" s="6">
        <v>440892</v>
      </c>
      <c r="W123" s="6">
        <v>242642</v>
      </c>
      <c r="X123" s="6">
        <v>583255</v>
      </c>
      <c r="Y123" s="6">
        <v>329908</v>
      </c>
      <c r="Z123" s="6">
        <v>557692</v>
      </c>
      <c r="AA123" s="6">
        <v>314617</v>
      </c>
    </row>
    <row r="124" spans="1:27" x14ac:dyDescent="0.2">
      <c r="A124" s="5" t="s">
        <v>76</v>
      </c>
      <c r="B124" s="6">
        <v>40597</v>
      </c>
      <c r="C124" s="6">
        <v>15735</v>
      </c>
      <c r="D124" s="6">
        <v>2966</v>
      </c>
      <c r="E124" s="6">
        <v>980</v>
      </c>
      <c r="F124" s="6">
        <v>2200</v>
      </c>
      <c r="G124" s="6">
        <v>723</v>
      </c>
      <c r="H124" s="6">
        <v>0</v>
      </c>
      <c r="I124" s="6">
        <v>0</v>
      </c>
      <c r="J124" s="6">
        <v>2400</v>
      </c>
      <c r="K124" s="6">
        <v>701</v>
      </c>
      <c r="L124" s="6">
        <v>7298</v>
      </c>
      <c r="M124" s="6">
        <v>3412</v>
      </c>
      <c r="N124" s="6">
        <v>5080</v>
      </c>
      <c r="O124" s="6">
        <v>2063</v>
      </c>
      <c r="P124" s="6">
        <v>6175</v>
      </c>
      <c r="Q124" s="6">
        <v>2258</v>
      </c>
      <c r="R124" s="6">
        <v>1643</v>
      </c>
      <c r="S124" s="6">
        <v>754</v>
      </c>
      <c r="T124" s="6">
        <v>4829</v>
      </c>
      <c r="U124" s="6">
        <v>1732</v>
      </c>
      <c r="V124" s="6">
        <v>1832</v>
      </c>
      <c r="W124" s="6">
        <v>818</v>
      </c>
      <c r="X124" s="6">
        <v>2634</v>
      </c>
      <c r="Y124" s="6">
        <v>1219</v>
      </c>
      <c r="Z124" s="6">
        <v>3540</v>
      </c>
      <c r="AA124" s="6">
        <v>1075</v>
      </c>
    </row>
    <row r="125" spans="1:27" x14ac:dyDescent="0.2">
      <c r="A125" s="5" t="s">
        <v>77</v>
      </c>
      <c r="B125" s="6">
        <v>1099085</v>
      </c>
      <c r="C125" s="6">
        <v>580799</v>
      </c>
      <c r="D125" s="6">
        <v>70005</v>
      </c>
      <c r="E125" s="6">
        <v>36926</v>
      </c>
      <c r="F125" s="6">
        <v>48530</v>
      </c>
      <c r="G125" s="6">
        <v>23911</v>
      </c>
      <c r="H125" s="6">
        <v>9010</v>
      </c>
      <c r="I125" s="6">
        <v>5498</v>
      </c>
      <c r="J125" s="6">
        <v>160407</v>
      </c>
      <c r="K125" s="6">
        <v>85650</v>
      </c>
      <c r="L125" s="6">
        <v>189346</v>
      </c>
      <c r="M125" s="6">
        <v>98107</v>
      </c>
      <c r="N125" s="6">
        <v>81348</v>
      </c>
      <c r="O125" s="6">
        <v>44569</v>
      </c>
      <c r="P125" s="6">
        <v>45223</v>
      </c>
      <c r="Q125" s="6">
        <v>24428</v>
      </c>
      <c r="R125" s="6">
        <v>133185</v>
      </c>
      <c r="S125" s="6">
        <v>70663</v>
      </c>
      <c r="T125" s="6">
        <v>46522</v>
      </c>
      <c r="U125" s="6">
        <v>25462</v>
      </c>
      <c r="V125" s="6">
        <v>115122</v>
      </c>
      <c r="W125" s="6">
        <v>61910</v>
      </c>
      <c r="X125" s="6">
        <v>95735</v>
      </c>
      <c r="Y125" s="6">
        <v>52276</v>
      </c>
      <c r="Z125" s="6">
        <v>104652</v>
      </c>
      <c r="AA125" s="6">
        <v>51399</v>
      </c>
    </row>
    <row r="126" spans="1:27" x14ac:dyDescent="0.2">
      <c r="A126" s="5" t="s">
        <v>78</v>
      </c>
      <c r="B126" s="6">
        <v>10268044</v>
      </c>
      <c r="C126" s="6">
        <v>6430311</v>
      </c>
      <c r="D126" s="6">
        <v>338132</v>
      </c>
      <c r="E126" s="6">
        <v>206994</v>
      </c>
      <c r="F126" s="6">
        <v>482827</v>
      </c>
      <c r="G126" s="6">
        <v>291307</v>
      </c>
      <c r="H126" s="6">
        <v>772064</v>
      </c>
      <c r="I126" s="6">
        <v>480002</v>
      </c>
      <c r="J126" s="6">
        <v>1177793</v>
      </c>
      <c r="K126" s="6">
        <v>710154</v>
      </c>
      <c r="L126" s="6">
        <v>1401652</v>
      </c>
      <c r="M126" s="6">
        <v>892995</v>
      </c>
      <c r="N126" s="6">
        <v>984212</v>
      </c>
      <c r="O126" s="6">
        <v>616407</v>
      </c>
      <c r="P126" s="6">
        <v>718747</v>
      </c>
      <c r="Q126" s="6">
        <v>479153</v>
      </c>
      <c r="R126" s="6">
        <v>615668</v>
      </c>
      <c r="S126" s="6">
        <v>399784</v>
      </c>
      <c r="T126" s="6">
        <v>687211</v>
      </c>
      <c r="U126" s="6">
        <v>425576</v>
      </c>
      <c r="V126" s="6">
        <v>522534</v>
      </c>
      <c r="W126" s="6">
        <v>315406</v>
      </c>
      <c r="X126" s="6">
        <v>1275676</v>
      </c>
      <c r="Y126" s="6">
        <v>812825</v>
      </c>
      <c r="Z126" s="6">
        <v>1291528</v>
      </c>
      <c r="AA126" s="6">
        <v>799708</v>
      </c>
    </row>
    <row r="127" spans="1:27" x14ac:dyDescent="0.2">
      <c r="A127" s="5" t="s">
        <v>79</v>
      </c>
      <c r="B127" s="6">
        <v>23281</v>
      </c>
      <c r="C127" s="6">
        <v>8623</v>
      </c>
      <c r="D127" s="6">
        <v>701</v>
      </c>
      <c r="E127" s="6">
        <v>466</v>
      </c>
      <c r="F127" s="6">
        <v>0</v>
      </c>
      <c r="G127" s="6">
        <v>0</v>
      </c>
      <c r="H127" s="6">
        <v>4859</v>
      </c>
      <c r="I127" s="6">
        <v>3503</v>
      </c>
      <c r="J127" s="6">
        <v>1281</v>
      </c>
      <c r="K127" s="6">
        <v>521</v>
      </c>
      <c r="L127" s="6">
        <v>1166</v>
      </c>
      <c r="M127" s="6">
        <v>308</v>
      </c>
      <c r="N127" s="6">
        <v>0</v>
      </c>
      <c r="O127" s="6">
        <v>0</v>
      </c>
      <c r="P127" s="6">
        <v>5564</v>
      </c>
      <c r="Q127" s="6">
        <v>1588</v>
      </c>
      <c r="R127" s="6">
        <v>0</v>
      </c>
      <c r="S127" s="6">
        <v>0</v>
      </c>
      <c r="T127" s="6">
        <v>1723</v>
      </c>
      <c r="U127" s="6">
        <v>426</v>
      </c>
      <c r="V127" s="6">
        <v>1788</v>
      </c>
      <c r="W127" s="6">
        <v>377</v>
      </c>
      <c r="X127" s="6">
        <v>6199</v>
      </c>
      <c r="Y127" s="6">
        <v>1434</v>
      </c>
      <c r="Z127" s="6">
        <v>0</v>
      </c>
      <c r="AA127" s="6">
        <v>0</v>
      </c>
    </row>
    <row r="128" spans="1:27" x14ac:dyDescent="0.2">
      <c r="A128" s="5" t="s">
        <v>80</v>
      </c>
      <c r="B128" s="6">
        <v>1283500</v>
      </c>
      <c r="C128" s="6">
        <v>479693</v>
      </c>
      <c r="D128" s="6">
        <v>29503</v>
      </c>
      <c r="E128" s="6">
        <v>12076</v>
      </c>
      <c r="F128" s="6">
        <v>141215</v>
      </c>
      <c r="G128" s="6">
        <v>54261</v>
      </c>
      <c r="H128" s="6">
        <v>44250</v>
      </c>
      <c r="I128" s="6">
        <v>17051</v>
      </c>
      <c r="J128" s="6">
        <v>70612</v>
      </c>
      <c r="K128" s="6">
        <v>25553</v>
      </c>
      <c r="L128" s="6">
        <v>197579</v>
      </c>
      <c r="M128" s="6">
        <v>80080</v>
      </c>
      <c r="N128" s="6">
        <v>147802</v>
      </c>
      <c r="O128" s="6">
        <v>54563</v>
      </c>
      <c r="P128" s="6">
        <v>119868</v>
      </c>
      <c r="Q128" s="6">
        <v>45623</v>
      </c>
      <c r="R128" s="6">
        <v>53554</v>
      </c>
      <c r="S128" s="6">
        <v>13729</v>
      </c>
      <c r="T128" s="6">
        <v>90126</v>
      </c>
      <c r="U128" s="6">
        <v>33301</v>
      </c>
      <c r="V128" s="6">
        <v>160385</v>
      </c>
      <c r="W128" s="6">
        <v>59017</v>
      </c>
      <c r="X128" s="6">
        <v>134246</v>
      </c>
      <c r="Y128" s="6">
        <v>49558</v>
      </c>
      <c r="Z128" s="6">
        <v>94360</v>
      </c>
      <c r="AA128" s="6">
        <v>34881</v>
      </c>
    </row>
    <row r="129" spans="1:27" x14ac:dyDescent="0.2">
      <c r="A129" s="5" t="s">
        <v>81</v>
      </c>
      <c r="B129" s="6">
        <v>21965753</v>
      </c>
      <c r="C129" s="6">
        <v>57030437</v>
      </c>
      <c r="D129" s="6">
        <v>1744427</v>
      </c>
      <c r="E129" s="6">
        <v>4483464</v>
      </c>
      <c r="F129" s="6">
        <v>1969246</v>
      </c>
      <c r="G129" s="6">
        <v>5140919</v>
      </c>
      <c r="H129" s="6">
        <v>1908014</v>
      </c>
      <c r="I129" s="6">
        <v>5026086</v>
      </c>
      <c r="J129" s="6">
        <v>2171756</v>
      </c>
      <c r="K129" s="6">
        <v>5697813</v>
      </c>
      <c r="L129" s="6">
        <v>2162884</v>
      </c>
      <c r="M129" s="6">
        <v>5639233</v>
      </c>
      <c r="N129" s="6">
        <v>1508791</v>
      </c>
      <c r="O129" s="6">
        <v>3961513</v>
      </c>
      <c r="P129" s="6">
        <v>1651385</v>
      </c>
      <c r="Q129" s="6">
        <v>4317634</v>
      </c>
      <c r="R129" s="6">
        <v>1765303</v>
      </c>
      <c r="S129" s="6">
        <v>4621161</v>
      </c>
      <c r="T129" s="6">
        <v>1627167</v>
      </c>
      <c r="U129" s="6">
        <v>4218525</v>
      </c>
      <c r="V129" s="6">
        <v>1846580</v>
      </c>
      <c r="W129" s="6">
        <v>4850005</v>
      </c>
      <c r="X129" s="6">
        <v>1905322</v>
      </c>
      <c r="Y129" s="6">
        <v>4745461</v>
      </c>
      <c r="Z129" s="6">
        <v>1704878</v>
      </c>
      <c r="AA129" s="6">
        <v>4328623</v>
      </c>
    </row>
    <row r="130" spans="1:27" x14ac:dyDescent="0.2">
      <c r="A130" s="5" t="s">
        <v>82</v>
      </c>
      <c r="B130" s="6">
        <v>719</v>
      </c>
      <c r="C130" s="6">
        <v>354</v>
      </c>
      <c r="D130" s="6">
        <v>349</v>
      </c>
      <c r="E130" s="6">
        <v>176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370</v>
      </c>
      <c r="S130" s="6">
        <v>178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</row>
    <row r="131" spans="1:27" x14ac:dyDescent="0.2">
      <c r="A131" s="5" t="s">
        <v>83</v>
      </c>
      <c r="B131" s="6">
        <v>3067905</v>
      </c>
      <c r="C131" s="6">
        <v>428293</v>
      </c>
      <c r="D131" s="6">
        <v>174165</v>
      </c>
      <c r="E131" s="6">
        <v>30093</v>
      </c>
      <c r="F131" s="6">
        <v>685660</v>
      </c>
      <c r="G131" s="6">
        <v>99829</v>
      </c>
      <c r="H131" s="6">
        <v>260669</v>
      </c>
      <c r="I131" s="6">
        <v>36882</v>
      </c>
      <c r="J131" s="6">
        <v>131049</v>
      </c>
      <c r="K131" s="6">
        <v>13643</v>
      </c>
      <c r="L131" s="6">
        <v>91429</v>
      </c>
      <c r="M131" s="6">
        <v>13527</v>
      </c>
      <c r="N131" s="6">
        <v>83390</v>
      </c>
      <c r="O131" s="6">
        <v>14430</v>
      </c>
      <c r="P131" s="6">
        <v>202783</v>
      </c>
      <c r="Q131" s="6">
        <v>25095</v>
      </c>
      <c r="R131" s="6">
        <v>196013</v>
      </c>
      <c r="S131" s="6">
        <v>23599</v>
      </c>
      <c r="T131" s="6">
        <v>234726</v>
      </c>
      <c r="U131" s="6">
        <v>31144</v>
      </c>
      <c r="V131" s="6">
        <v>311891</v>
      </c>
      <c r="W131" s="6">
        <v>48334</v>
      </c>
      <c r="X131" s="6">
        <v>393225</v>
      </c>
      <c r="Y131" s="6">
        <v>51695</v>
      </c>
      <c r="Z131" s="6">
        <v>302905</v>
      </c>
      <c r="AA131" s="6">
        <v>40022</v>
      </c>
    </row>
    <row r="132" spans="1:27" x14ac:dyDescent="0.2">
      <c r="A132" s="5" t="s">
        <v>84</v>
      </c>
      <c r="B132" s="6">
        <v>758775</v>
      </c>
      <c r="C132" s="6">
        <v>622105</v>
      </c>
      <c r="D132" s="6">
        <v>51046</v>
      </c>
      <c r="E132" s="6">
        <v>42927</v>
      </c>
      <c r="F132" s="6">
        <v>53020</v>
      </c>
      <c r="G132" s="6">
        <v>42902</v>
      </c>
      <c r="H132" s="6">
        <v>0</v>
      </c>
      <c r="I132" s="6">
        <v>0</v>
      </c>
      <c r="J132" s="6">
        <v>106098</v>
      </c>
      <c r="K132" s="6">
        <v>85804</v>
      </c>
      <c r="L132" s="6">
        <v>26530</v>
      </c>
      <c r="M132" s="6">
        <v>21451</v>
      </c>
      <c r="N132" s="6">
        <v>50675</v>
      </c>
      <c r="O132" s="6">
        <v>42902</v>
      </c>
      <c r="P132" s="6">
        <v>77233</v>
      </c>
      <c r="Q132" s="6">
        <v>64353</v>
      </c>
      <c r="R132" s="6">
        <v>103705</v>
      </c>
      <c r="S132" s="6">
        <v>85804</v>
      </c>
      <c r="T132" s="6">
        <v>132210</v>
      </c>
      <c r="U132" s="6">
        <v>107255</v>
      </c>
      <c r="V132" s="6">
        <v>79939</v>
      </c>
      <c r="W132" s="6">
        <v>64354</v>
      </c>
      <c r="X132" s="6">
        <v>52982</v>
      </c>
      <c r="Y132" s="6">
        <v>42902</v>
      </c>
      <c r="Z132" s="6">
        <v>25337</v>
      </c>
      <c r="AA132" s="6">
        <v>21451</v>
      </c>
    </row>
    <row r="133" spans="1:27" x14ac:dyDescent="0.2">
      <c r="A133" s="5" t="s">
        <v>85</v>
      </c>
      <c r="B133" s="6">
        <v>1027874</v>
      </c>
      <c r="C133" s="6">
        <v>715058</v>
      </c>
      <c r="D133" s="6">
        <v>39852</v>
      </c>
      <c r="E133" s="6">
        <v>27211</v>
      </c>
      <c r="F133" s="6">
        <v>30620</v>
      </c>
      <c r="G133" s="6">
        <v>22839</v>
      </c>
      <c r="H133" s="6">
        <v>12886</v>
      </c>
      <c r="I133" s="6">
        <v>9515</v>
      </c>
      <c r="J133" s="6">
        <v>81855</v>
      </c>
      <c r="K133" s="6">
        <v>54497</v>
      </c>
      <c r="L133" s="6">
        <v>46596</v>
      </c>
      <c r="M133" s="6">
        <v>30938</v>
      </c>
      <c r="N133" s="6">
        <v>143743</v>
      </c>
      <c r="O133" s="6">
        <v>101188</v>
      </c>
      <c r="P133" s="6">
        <v>38028</v>
      </c>
      <c r="Q133" s="6">
        <v>25220</v>
      </c>
      <c r="R133" s="6">
        <v>84101</v>
      </c>
      <c r="S133" s="6">
        <v>57463</v>
      </c>
      <c r="T133" s="6">
        <v>100305</v>
      </c>
      <c r="U133" s="6">
        <v>72460</v>
      </c>
      <c r="V133" s="6">
        <v>167692</v>
      </c>
      <c r="W133" s="6">
        <v>115579</v>
      </c>
      <c r="X133" s="6">
        <v>258259</v>
      </c>
      <c r="Y133" s="6">
        <v>181761</v>
      </c>
      <c r="Z133" s="6">
        <v>23937</v>
      </c>
      <c r="AA133" s="6">
        <v>16387</v>
      </c>
    </row>
    <row r="134" spans="1:27" x14ac:dyDescent="0.2">
      <c r="A134" s="5" t="s">
        <v>455</v>
      </c>
      <c r="B134" s="6">
        <v>381005</v>
      </c>
      <c r="C134" s="6">
        <v>178931</v>
      </c>
      <c r="D134" s="6">
        <v>0</v>
      </c>
      <c r="E134" s="6">
        <v>0</v>
      </c>
      <c r="F134" s="6">
        <v>54392</v>
      </c>
      <c r="G134" s="6">
        <v>21209</v>
      </c>
      <c r="H134" s="6">
        <v>0</v>
      </c>
      <c r="I134" s="6">
        <v>0</v>
      </c>
      <c r="J134" s="6">
        <v>0</v>
      </c>
      <c r="K134" s="6">
        <v>0</v>
      </c>
      <c r="L134" s="6">
        <v>44906</v>
      </c>
      <c r="M134" s="6">
        <v>19726</v>
      </c>
      <c r="N134" s="6">
        <v>50004</v>
      </c>
      <c r="O134" s="6">
        <v>22031</v>
      </c>
      <c r="P134" s="6">
        <v>0</v>
      </c>
      <c r="Q134" s="6">
        <v>0</v>
      </c>
      <c r="R134" s="6">
        <v>44194</v>
      </c>
      <c r="S134" s="6">
        <v>19726</v>
      </c>
      <c r="T134" s="6">
        <v>47838</v>
      </c>
      <c r="U134" s="6">
        <v>22059</v>
      </c>
      <c r="V134" s="6">
        <v>50004</v>
      </c>
      <c r="W134" s="6">
        <v>22031</v>
      </c>
      <c r="X134" s="6">
        <v>44194</v>
      </c>
      <c r="Y134" s="6">
        <v>19726</v>
      </c>
      <c r="Z134" s="6">
        <v>45473</v>
      </c>
      <c r="AA134" s="6">
        <v>32423</v>
      </c>
    </row>
    <row r="135" spans="1:27" x14ac:dyDescent="0.2">
      <c r="A135" s="5" t="s">
        <v>86</v>
      </c>
      <c r="B135" s="6">
        <v>4991790</v>
      </c>
      <c r="C135" s="6">
        <v>3720535</v>
      </c>
      <c r="D135" s="6">
        <v>296040</v>
      </c>
      <c r="E135" s="6">
        <v>230206</v>
      </c>
      <c r="F135" s="6">
        <v>308655</v>
      </c>
      <c r="G135" s="6">
        <v>236704</v>
      </c>
      <c r="H135" s="6">
        <v>321213</v>
      </c>
      <c r="I135" s="6">
        <v>249373</v>
      </c>
      <c r="J135" s="6">
        <v>378013</v>
      </c>
      <c r="K135" s="6">
        <v>270162</v>
      </c>
      <c r="L135" s="6">
        <v>478959</v>
      </c>
      <c r="M135" s="6">
        <v>321765</v>
      </c>
      <c r="N135" s="6">
        <v>413376</v>
      </c>
      <c r="O135" s="6">
        <v>304075</v>
      </c>
      <c r="P135" s="6">
        <v>438553</v>
      </c>
      <c r="Q135" s="6">
        <v>338616</v>
      </c>
      <c r="R135" s="6">
        <v>424052</v>
      </c>
      <c r="S135" s="6">
        <v>331210</v>
      </c>
      <c r="T135" s="6">
        <v>456241</v>
      </c>
      <c r="U135" s="6">
        <v>355677</v>
      </c>
      <c r="V135" s="6">
        <v>484414</v>
      </c>
      <c r="W135" s="6">
        <v>338399</v>
      </c>
      <c r="X135" s="6">
        <v>567892</v>
      </c>
      <c r="Y135" s="6">
        <v>410662</v>
      </c>
      <c r="Z135" s="6">
        <v>424382</v>
      </c>
      <c r="AA135" s="6">
        <v>333686</v>
      </c>
    </row>
    <row r="136" spans="1:27" x14ac:dyDescent="0.2">
      <c r="A136" s="5" t="s">
        <v>456</v>
      </c>
      <c r="B136" s="6">
        <v>135753</v>
      </c>
      <c r="C136" s="6">
        <v>245714</v>
      </c>
      <c r="D136" s="6">
        <v>0</v>
      </c>
      <c r="E136" s="6">
        <v>0</v>
      </c>
      <c r="F136" s="6">
        <v>31104</v>
      </c>
      <c r="G136" s="6">
        <v>55080</v>
      </c>
      <c r="H136" s="6">
        <v>31882</v>
      </c>
      <c r="I136" s="6">
        <v>56376</v>
      </c>
      <c r="J136" s="6">
        <v>0</v>
      </c>
      <c r="K136" s="6">
        <v>0</v>
      </c>
      <c r="L136" s="6">
        <v>63763</v>
      </c>
      <c r="M136" s="6">
        <v>112752</v>
      </c>
      <c r="N136" s="6">
        <v>0</v>
      </c>
      <c r="O136" s="6">
        <v>0</v>
      </c>
      <c r="P136" s="6">
        <v>9004</v>
      </c>
      <c r="Q136" s="6">
        <v>21506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</row>
    <row r="137" spans="1:27" x14ac:dyDescent="0.2">
      <c r="A137" s="5" t="s">
        <v>536</v>
      </c>
      <c r="B137" s="6">
        <v>12441</v>
      </c>
      <c r="C137" s="6">
        <v>20748</v>
      </c>
      <c r="D137" s="6">
        <v>0</v>
      </c>
      <c r="E137" s="6">
        <v>0</v>
      </c>
      <c r="F137" s="6">
        <v>0</v>
      </c>
      <c r="G137" s="6">
        <v>0</v>
      </c>
      <c r="H137" s="6">
        <v>12441</v>
      </c>
      <c r="I137" s="6">
        <v>20748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</row>
    <row r="138" spans="1:27" x14ac:dyDescent="0.2">
      <c r="A138" s="5" t="s">
        <v>87</v>
      </c>
      <c r="B138" s="6">
        <v>188737</v>
      </c>
      <c r="C138" s="6">
        <v>27867</v>
      </c>
      <c r="D138" s="6">
        <v>32175</v>
      </c>
      <c r="E138" s="6">
        <v>4800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64350</v>
      </c>
      <c r="Q138" s="6">
        <v>9600</v>
      </c>
      <c r="R138" s="6">
        <v>0</v>
      </c>
      <c r="S138" s="6">
        <v>0</v>
      </c>
      <c r="T138" s="6">
        <v>0</v>
      </c>
      <c r="U138" s="6">
        <v>0</v>
      </c>
      <c r="V138" s="6">
        <v>14812</v>
      </c>
      <c r="W138" s="6">
        <v>2000</v>
      </c>
      <c r="X138" s="6">
        <v>34425</v>
      </c>
      <c r="Y138" s="6">
        <v>5164</v>
      </c>
      <c r="Z138" s="6">
        <v>42975</v>
      </c>
      <c r="AA138" s="6">
        <v>6303</v>
      </c>
    </row>
    <row r="139" spans="1:27" x14ac:dyDescent="0.2">
      <c r="A139" s="5" t="s">
        <v>88</v>
      </c>
      <c r="B139" s="6">
        <v>5588869</v>
      </c>
      <c r="C139" s="6">
        <v>1946678</v>
      </c>
      <c r="D139" s="6">
        <v>307584</v>
      </c>
      <c r="E139" s="6">
        <v>129524</v>
      </c>
      <c r="F139" s="6">
        <v>270832</v>
      </c>
      <c r="G139" s="6">
        <v>119321</v>
      </c>
      <c r="H139" s="6">
        <v>353965</v>
      </c>
      <c r="I139" s="6">
        <v>127920</v>
      </c>
      <c r="J139" s="6">
        <v>449789</v>
      </c>
      <c r="K139" s="6">
        <v>128343</v>
      </c>
      <c r="L139" s="6">
        <v>505661</v>
      </c>
      <c r="M139" s="6">
        <v>154873</v>
      </c>
      <c r="N139" s="6">
        <v>746223</v>
      </c>
      <c r="O139" s="6">
        <v>167260</v>
      </c>
      <c r="P139" s="6">
        <v>590816</v>
      </c>
      <c r="Q139" s="6">
        <v>208093</v>
      </c>
      <c r="R139" s="6">
        <v>658159</v>
      </c>
      <c r="S139" s="6">
        <v>180915</v>
      </c>
      <c r="T139" s="6">
        <v>601954</v>
      </c>
      <c r="U139" s="6">
        <v>165661</v>
      </c>
      <c r="V139" s="6">
        <v>286910</v>
      </c>
      <c r="W139" s="6">
        <v>137520</v>
      </c>
      <c r="X139" s="6">
        <v>452337</v>
      </c>
      <c r="Y139" s="6">
        <v>255578</v>
      </c>
      <c r="Z139" s="6">
        <v>364639</v>
      </c>
      <c r="AA139" s="6">
        <v>171670</v>
      </c>
    </row>
    <row r="140" spans="1:27" x14ac:dyDescent="0.2">
      <c r="A140" s="5" t="s">
        <v>89</v>
      </c>
      <c r="B140" s="6">
        <v>21720511</v>
      </c>
      <c r="C140" s="6">
        <v>12743526</v>
      </c>
      <c r="D140" s="6">
        <v>1445027</v>
      </c>
      <c r="E140" s="6">
        <v>857419</v>
      </c>
      <c r="F140" s="6">
        <v>1680087</v>
      </c>
      <c r="G140" s="6">
        <v>992663</v>
      </c>
      <c r="H140" s="6">
        <v>1321602</v>
      </c>
      <c r="I140" s="6">
        <v>794465</v>
      </c>
      <c r="J140" s="6">
        <v>1575401</v>
      </c>
      <c r="K140" s="6">
        <v>921344</v>
      </c>
      <c r="L140" s="6">
        <v>1874266</v>
      </c>
      <c r="M140" s="6">
        <v>1118617</v>
      </c>
      <c r="N140" s="6">
        <v>1637948</v>
      </c>
      <c r="O140" s="6">
        <v>969578</v>
      </c>
      <c r="P140" s="6">
        <v>2187972</v>
      </c>
      <c r="Q140" s="6">
        <v>1357401</v>
      </c>
      <c r="R140" s="6">
        <v>2311121</v>
      </c>
      <c r="S140" s="6">
        <v>1358189</v>
      </c>
      <c r="T140" s="6">
        <v>1882372</v>
      </c>
      <c r="U140" s="6">
        <v>1060751</v>
      </c>
      <c r="V140" s="6">
        <v>1768566</v>
      </c>
      <c r="W140" s="6">
        <v>1024115</v>
      </c>
      <c r="X140" s="6">
        <v>2185382</v>
      </c>
      <c r="Y140" s="6">
        <v>1255471</v>
      </c>
      <c r="Z140" s="6">
        <v>1850767</v>
      </c>
      <c r="AA140" s="6">
        <v>1033513</v>
      </c>
    </row>
    <row r="141" spans="1:27" x14ac:dyDescent="0.2">
      <c r="A141" s="5" t="s">
        <v>705</v>
      </c>
      <c r="B141" s="6">
        <v>1</v>
      </c>
      <c r="C141" s="6">
        <v>80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1</v>
      </c>
      <c r="O141" s="6">
        <v>80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</row>
    <row r="142" spans="1:27" x14ac:dyDescent="0.2">
      <c r="A142" s="5" t="s">
        <v>90</v>
      </c>
      <c r="B142" s="6">
        <v>460804</v>
      </c>
      <c r="C142" s="6">
        <v>546146</v>
      </c>
      <c r="D142" s="6">
        <v>82334</v>
      </c>
      <c r="E142" s="6">
        <v>95454</v>
      </c>
      <c r="F142" s="6">
        <v>32972</v>
      </c>
      <c r="G142" s="6">
        <v>38181</v>
      </c>
      <c r="H142" s="6">
        <v>37005</v>
      </c>
      <c r="I142" s="6">
        <v>47093</v>
      </c>
      <c r="J142" s="6">
        <v>37329</v>
      </c>
      <c r="K142" s="6">
        <v>44606</v>
      </c>
      <c r="L142" s="6">
        <v>0</v>
      </c>
      <c r="M142" s="6">
        <v>0</v>
      </c>
      <c r="N142" s="6">
        <v>16454</v>
      </c>
      <c r="O142" s="6">
        <v>19090</v>
      </c>
      <c r="P142" s="6">
        <v>37690</v>
      </c>
      <c r="Q142" s="6">
        <v>43800</v>
      </c>
      <c r="R142" s="6">
        <v>30895</v>
      </c>
      <c r="S142" s="6">
        <v>31816</v>
      </c>
      <c r="T142" s="6">
        <v>63384</v>
      </c>
      <c r="U142" s="6">
        <v>72185</v>
      </c>
      <c r="V142" s="6">
        <v>20603</v>
      </c>
      <c r="W142" s="6">
        <v>28429</v>
      </c>
      <c r="X142" s="6">
        <v>68709</v>
      </c>
      <c r="Y142" s="6">
        <v>82741</v>
      </c>
      <c r="Z142" s="6">
        <v>33429</v>
      </c>
      <c r="AA142" s="6">
        <v>42751</v>
      </c>
    </row>
    <row r="143" spans="1:27" x14ac:dyDescent="0.2">
      <c r="A143" s="5" t="s">
        <v>846</v>
      </c>
      <c r="B143" s="6">
        <v>1138</v>
      </c>
      <c r="C143" s="6">
        <v>158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1138</v>
      </c>
      <c r="AA143" s="6">
        <v>158</v>
      </c>
    </row>
    <row r="144" spans="1:27" x14ac:dyDescent="0.2">
      <c r="A144" s="5" t="s">
        <v>91</v>
      </c>
      <c r="B144" s="6">
        <v>2823158</v>
      </c>
      <c r="C144" s="6">
        <v>5474218</v>
      </c>
      <c r="D144" s="6">
        <v>120426</v>
      </c>
      <c r="E144" s="6">
        <v>246777</v>
      </c>
      <c r="F144" s="6">
        <v>158968</v>
      </c>
      <c r="G144" s="6">
        <v>302184</v>
      </c>
      <c r="H144" s="6">
        <v>174061</v>
      </c>
      <c r="I144" s="6">
        <v>324260</v>
      </c>
      <c r="J144" s="6">
        <v>143579</v>
      </c>
      <c r="K144" s="6">
        <v>281202</v>
      </c>
      <c r="L144" s="6">
        <v>179763</v>
      </c>
      <c r="M144" s="6">
        <v>383489</v>
      </c>
      <c r="N144" s="6">
        <v>265788</v>
      </c>
      <c r="O144" s="6">
        <v>483825</v>
      </c>
      <c r="P144" s="6">
        <v>301960</v>
      </c>
      <c r="Q144" s="6">
        <v>607372</v>
      </c>
      <c r="R144" s="6">
        <v>234491</v>
      </c>
      <c r="S144" s="6">
        <v>398556</v>
      </c>
      <c r="T144" s="6">
        <v>297490</v>
      </c>
      <c r="U144" s="6">
        <v>562333</v>
      </c>
      <c r="V144" s="6">
        <v>261648</v>
      </c>
      <c r="W144" s="6">
        <v>509768</v>
      </c>
      <c r="X144" s="6">
        <v>547921</v>
      </c>
      <c r="Y144" s="6">
        <v>1128113</v>
      </c>
      <c r="Z144" s="6">
        <v>137063</v>
      </c>
      <c r="AA144" s="6">
        <v>246339</v>
      </c>
    </row>
    <row r="145" spans="1:27" x14ac:dyDescent="0.2">
      <c r="A145" s="5" t="s">
        <v>92</v>
      </c>
      <c r="B145" s="6">
        <v>409229</v>
      </c>
      <c r="C145" s="6">
        <v>284762</v>
      </c>
      <c r="D145" s="6">
        <v>74768</v>
      </c>
      <c r="E145" s="6">
        <v>39308</v>
      </c>
      <c r="F145" s="6">
        <v>38852</v>
      </c>
      <c r="G145" s="6">
        <v>19736</v>
      </c>
      <c r="H145" s="6">
        <v>57453</v>
      </c>
      <c r="I145" s="6">
        <v>34403</v>
      </c>
      <c r="J145" s="6">
        <v>20894</v>
      </c>
      <c r="K145" s="6">
        <v>13980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64313</v>
      </c>
      <c r="S145" s="6">
        <v>36834</v>
      </c>
      <c r="T145" s="6">
        <v>5411</v>
      </c>
      <c r="U145" s="6">
        <v>5409</v>
      </c>
      <c r="V145" s="6">
        <v>17105</v>
      </c>
      <c r="W145" s="6">
        <v>48412</v>
      </c>
      <c r="X145" s="6">
        <v>121427</v>
      </c>
      <c r="Y145" s="6">
        <v>78574</v>
      </c>
      <c r="Z145" s="6">
        <v>9006</v>
      </c>
      <c r="AA145" s="6">
        <v>8106</v>
      </c>
    </row>
    <row r="146" spans="1:27" x14ac:dyDescent="0.2">
      <c r="A146" s="5" t="s">
        <v>93</v>
      </c>
      <c r="B146" s="6">
        <v>8801617</v>
      </c>
      <c r="C146" s="6">
        <v>9696140</v>
      </c>
      <c r="D146" s="6">
        <v>705705</v>
      </c>
      <c r="E146" s="6">
        <v>881480</v>
      </c>
      <c r="F146" s="6">
        <v>752742</v>
      </c>
      <c r="G146" s="6">
        <v>931635</v>
      </c>
      <c r="H146" s="6">
        <v>428003</v>
      </c>
      <c r="I146" s="6">
        <v>542326</v>
      </c>
      <c r="J146" s="6">
        <v>687182</v>
      </c>
      <c r="K146" s="6">
        <v>845404</v>
      </c>
      <c r="L146" s="6">
        <v>949985</v>
      </c>
      <c r="M146" s="6">
        <v>1081307</v>
      </c>
      <c r="N146" s="6">
        <v>753785</v>
      </c>
      <c r="O146" s="6">
        <v>765652</v>
      </c>
      <c r="P146" s="6">
        <v>1036318</v>
      </c>
      <c r="Q146" s="6">
        <v>1133849</v>
      </c>
      <c r="R146" s="6">
        <v>747778</v>
      </c>
      <c r="S146" s="6">
        <v>937654</v>
      </c>
      <c r="T146" s="6">
        <v>679265</v>
      </c>
      <c r="U146" s="6">
        <v>513034</v>
      </c>
      <c r="V146" s="6">
        <v>504073</v>
      </c>
      <c r="W146" s="6">
        <v>574639</v>
      </c>
      <c r="X146" s="6">
        <v>1051617</v>
      </c>
      <c r="Y146" s="6">
        <v>937436</v>
      </c>
      <c r="Z146" s="6">
        <v>505164</v>
      </c>
      <c r="AA146" s="6">
        <v>551724</v>
      </c>
    </row>
    <row r="147" spans="1:27" x14ac:dyDescent="0.2">
      <c r="A147" s="5" t="s">
        <v>94</v>
      </c>
      <c r="B147" s="6">
        <v>33394149</v>
      </c>
      <c r="C147" s="6">
        <v>8152514</v>
      </c>
      <c r="D147" s="6">
        <v>2256095</v>
      </c>
      <c r="E147" s="6">
        <v>445501</v>
      </c>
      <c r="F147" s="6">
        <v>3483794</v>
      </c>
      <c r="G147" s="6">
        <v>820071</v>
      </c>
      <c r="H147" s="6">
        <v>2885452</v>
      </c>
      <c r="I147" s="6">
        <v>635816</v>
      </c>
      <c r="J147" s="6">
        <v>2283278</v>
      </c>
      <c r="K147" s="6">
        <v>608250</v>
      </c>
      <c r="L147" s="6">
        <v>1680147</v>
      </c>
      <c r="M147" s="6">
        <v>310448</v>
      </c>
      <c r="N147" s="6">
        <v>1862217</v>
      </c>
      <c r="O147" s="6">
        <v>324837</v>
      </c>
      <c r="P147" s="6">
        <v>2595936</v>
      </c>
      <c r="Q147" s="6">
        <v>743336</v>
      </c>
      <c r="R147" s="6">
        <v>3668659</v>
      </c>
      <c r="S147" s="6">
        <v>1024238</v>
      </c>
      <c r="T147" s="6">
        <v>4432738</v>
      </c>
      <c r="U147" s="6">
        <v>1134930</v>
      </c>
      <c r="V147" s="6">
        <v>2153302</v>
      </c>
      <c r="W147" s="6">
        <v>629528</v>
      </c>
      <c r="X147" s="6">
        <v>3847348</v>
      </c>
      <c r="Y147" s="6">
        <v>1040970</v>
      </c>
      <c r="Z147" s="6">
        <v>2245183</v>
      </c>
      <c r="AA147" s="6">
        <v>434589</v>
      </c>
    </row>
    <row r="148" spans="1:27" x14ac:dyDescent="0.2">
      <c r="A148" s="5" t="s">
        <v>833</v>
      </c>
      <c r="B148" s="6">
        <v>49628</v>
      </c>
      <c r="C148" s="6">
        <v>23065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49628</v>
      </c>
      <c r="Y148" s="6">
        <v>23065</v>
      </c>
      <c r="Z148" s="6">
        <v>0</v>
      </c>
      <c r="AA148" s="6">
        <v>0</v>
      </c>
    </row>
    <row r="149" spans="1:27" x14ac:dyDescent="0.2">
      <c r="A149" s="5" t="s">
        <v>581</v>
      </c>
      <c r="B149" s="6">
        <v>82277</v>
      </c>
      <c r="C149" s="6">
        <v>17411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82277</v>
      </c>
      <c r="K149" s="6">
        <v>17411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</row>
    <row r="150" spans="1:27" x14ac:dyDescent="0.2">
      <c r="A150" s="5" t="s">
        <v>95</v>
      </c>
      <c r="B150" s="6">
        <v>100694</v>
      </c>
      <c r="C150" s="6">
        <v>153351</v>
      </c>
      <c r="D150" s="6">
        <v>32294</v>
      </c>
      <c r="E150" s="6">
        <v>44937</v>
      </c>
      <c r="F150" s="6">
        <v>18361</v>
      </c>
      <c r="G150" s="6">
        <v>23011</v>
      </c>
      <c r="H150" s="6">
        <v>0</v>
      </c>
      <c r="I150" s="6">
        <v>0</v>
      </c>
      <c r="J150" s="6">
        <v>12958</v>
      </c>
      <c r="K150" s="6">
        <v>21986</v>
      </c>
      <c r="L150" s="6">
        <v>0</v>
      </c>
      <c r="M150" s="6">
        <v>0</v>
      </c>
      <c r="N150" s="6">
        <v>10876</v>
      </c>
      <c r="O150" s="6">
        <v>18800</v>
      </c>
      <c r="P150" s="6">
        <v>0</v>
      </c>
      <c r="Q150" s="6">
        <v>0</v>
      </c>
      <c r="R150" s="6">
        <v>12777</v>
      </c>
      <c r="S150" s="6">
        <v>21894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13428</v>
      </c>
      <c r="AA150" s="6">
        <v>22723</v>
      </c>
    </row>
    <row r="151" spans="1:27" x14ac:dyDescent="0.2">
      <c r="A151" s="5" t="s">
        <v>96</v>
      </c>
      <c r="B151" s="6">
        <v>1121345</v>
      </c>
      <c r="C151" s="6">
        <v>1353050</v>
      </c>
      <c r="D151" s="6">
        <v>68314</v>
      </c>
      <c r="E151" s="6">
        <v>92044</v>
      </c>
      <c r="F151" s="6">
        <v>131505</v>
      </c>
      <c r="G151" s="6">
        <v>161078</v>
      </c>
      <c r="H151" s="6">
        <v>77751</v>
      </c>
      <c r="I151" s="6">
        <v>101249</v>
      </c>
      <c r="J151" s="6">
        <v>53621</v>
      </c>
      <c r="K151" s="6">
        <v>69034</v>
      </c>
      <c r="L151" s="6">
        <v>0</v>
      </c>
      <c r="M151" s="6">
        <v>0</v>
      </c>
      <c r="N151" s="6">
        <v>95264</v>
      </c>
      <c r="O151" s="6">
        <v>115055</v>
      </c>
      <c r="P151" s="6">
        <v>76857</v>
      </c>
      <c r="Q151" s="6">
        <v>92045</v>
      </c>
      <c r="R151" s="6">
        <v>120545</v>
      </c>
      <c r="S151" s="6">
        <v>138066</v>
      </c>
      <c r="T151" s="6">
        <v>117173</v>
      </c>
      <c r="U151" s="6">
        <v>138066</v>
      </c>
      <c r="V151" s="6">
        <v>212162</v>
      </c>
      <c r="W151" s="6">
        <v>253121</v>
      </c>
      <c r="X151" s="6">
        <v>168153</v>
      </c>
      <c r="Y151" s="6">
        <v>193292</v>
      </c>
      <c r="Z151" s="6">
        <v>0</v>
      </c>
      <c r="AA151" s="6">
        <v>0</v>
      </c>
    </row>
    <row r="152" spans="1:27" x14ac:dyDescent="0.2">
      <c r="A152" s="5" t="s">
        <v>97</v>
      </c>
      <c r="B152" s="6">
        <v>8241318</v>
      </c>
      <c r="C152" s="6">
        <v>2200750</v>
      </c>
      <c r="D152" s="6">
        <v>325950</v>
      </c>
      <c r="E152" s="6">
        <v>106000</v>
      </c>
      <c r="F152" s="6">
        <v>874750</v>
      </c>
      <c r="G152" s="6">
        <v>246204</v>
      </c>
      <c r="H152" s="6">
        <v>173894</v>
      </c>
      <c r="I152" s="6">
        <v>40908</v>
      </c>
      <c r="J152" s="6">
        <v>476169</v>
      </c>
      <c r="K152" s="6">
        <v>112299</v>
      </c>
      <c r="L152" s="6">
        <v>491310</v>
      </c>
      <c r="M152" s="6">
        <v>117000</v>
      </c>
      <c r="N152" s="6">
        <v>516155</v>
      </c>
      <c r="O152" s="6">
        <v>130367</v>
      </c>
      <c r="P152" s="6">
        <v>414755</v>
      </c>
      <c r="Q152" s="6">
        <v>114625</v>
      </c>
      <c r="R152" s="6">
        <v>497337</v>
      </c>
      <c r="S152" s="6">
        <v>116890</v>
      </c>
      <c r="T152" s="6">
        <v>1607035</v>
      </c>
      <c r="U152" s="6">
        <v>467277</v>
      </c>
      <c r="V152" s="6">
        <v>597180</v>
      </c>
      <c r="W152" s="6">
        <v>171524</v>
      </c>
      <c r="X152" s="6">
        <v>1104207</v>
      </c>
      <c r="Y152" s="6">
        <v>297780</v>
      </c>
      <c r="Z152" s="6">
        <v>1162576</v>
      </c>
      <c r="AA152" s="6">
        <v>279876</v>
      </c>
    </row>
    <row r="153" spans="1:27" x14ac:dyDescent="0.2">
      <c r="A153" s="5" t="s">
        <v>98</v>
      </c>
      <c r="B153" s="6">
        <v>17719630</v>
      </c>
      <c r="C153" s="6">
        <v>2819181</v>
      </c>
      <c r="D153" s="6">
        <v>343540</v>
      </c>
      <c r="E153" s="6">
        <v>82604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1561626</v>
      </c>
      <c r="Q153" s="6">
        <v>242036</v>
      </c>
      <c r="R153" s="6">
        <v>3544656</v>
      </c>
      <c r="S153" s="6">
        <v>594355</v>
      </c>
      <c r="T153" s="6">
        <v>9604908</v>
      </c>
      <c r="U153" s="6">
        <v>1502152</v>
      </c>
      <c r="V153" s="6">
        <v>2664900</v>
      </c>
      <c r="W153" s="6">
        <v>398034</v>
      </c>
      <c r="X153" s="6">
        <v>0</v>
      </c>
      <c r="Y153" s="6">
        <v>0</v>
      </c>
      <c r="Z153" s="6">
        <v>0</v>
      </c>
      <c r="AA153" s="6">
        <v>0</v>
      </c>
    </row>
    <row r="154" spans="1:27" x14ac:dyDescent="0.2">
      <c r="A154" s="5" t="s">
        <v>668</v>
      </c>
      <c r="B154" s="6">
        <v>1298720</v>
      </c>
      <c r="C154" s="6">
        <v>232558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1137600</v>
      </c>
      <c r="O154" s="6">
        <v>202158</v>
      </c>
      <c r="P154" s="6">
        <v>0</v>
      </c>
      <c r="Q154" s="6">
        <v>0</v>
      </c>
      <c r="R154" s="6">
        <v>161120</v>
      </c>
      <c r="S154" s="6">
        <v>30400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</row>
    <row r="155" spans="1:27" x14ac:dyDescent="0.2">
      <c r="A155" s="5" t="s">
        <v>457</v>
      </c>
      <c r="B155" s="6">
        <v>153750</v>
      </c>
      <c r="C155" s="6">
        <v>781504</v>
      </c>
      <c r="D155" s="6">
        <v>0</v>
      </c>
      <c r="E155" s="6">
        <v>0</v>
      </c>
      <c r="F155" s="6">
        <v>68544</v>
      </c>
      <c r="G155" s="6">
        <v>349248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13886</v>
      </c>
      <c r="Q155" s="6">
        <v>69680</v>
      </c>
      <c r="R155" s="6">
        <v>41880</v>
      </c>
      <c r="S155" s="6">
        <v>205368</v>
      </c>
      <c r="T155" s="6">
        <v>29440</v>
      </c>
      <c r="U155" s="6">
        <v>157208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</row>
    <row r="156" spans="1:27" x14ac:dyDescent="0.2">
      <c r="A156" s="5" t="s">
        <v>739</v>
      </c>
      <c r="B156" s="6">
        <v>8145</v>
      </c>
      <c r="C156" s="6">
        <v>40620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8145</v>
      </c>
      <c r="S156" s="6">
        <v>40620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</row>
    <row r="157" spans="1:27" x14ac:dyDescent="0.2">
      <c r="A157" s="5" t="s">
        <v>669</v>
      </c>
      <c r="B157" s="6">
        <v>6808</v>
      </c>
      <c r="C157" s="6">
        <v>32508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4767</v>
      </c>
      <c r="O157" s="6">
        <v>21168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2041</v>
      </c>
      <c r="Y157" s="6">
        <v>11340</v>
      </c>
      <c r="Z157" s="6">
        <v>0</v>
      </c>
      <c r="AA157" s="6">
        <v>0</v>
      </c>
    </row>
    <row r="158" spans="1:27" x14ac:dyDescent="0.2">
      <c r="A158" s="5" t="s">
        <v>670</v>
      </c>
      <c r="B158" s="6">
        <v>3250</v>
      </c>
      <c r="C158" s="6">
        <v>25000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3250</v>
      </c>
      <c r="O158" s="6">
        <v>25000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</row>
    <row r="159" spans="1:27" x14ac:dyDescent="0.2">
      <c r="A159" s="5" t="s">
        <v>99</v>
      </c>
      <c r="B159" s="6">
        <v>270848</v>
      </c>
      <c r="C159" s="6">
        <v>176296</v>
      </c>
      <c r="D159" s="6">
        <v>37762</v>
      </c>
      <c r="E159" s="6">
        <v>22000</v>
      </c>
      <c r="F159" s="6">
        <v>37762</v>
      </c>
      <c r="G159" s="6">
        <v>22000</v>
      </c>
      <c r="H159" s="6">
        <v>36715</v>
      </c>
      <c r="I159" s="6">
        <v>22000</v>
      </c>
      <c r="J159" s="6">
        <v>84888</v>
      </c>
      <c r="K159" s="6">
        <v>59665</v>
      </c>
      <c r="L159" s="6">
        <v>5040</v>
      </c>
      <c r="M159" s="6">
        <v>3360</v>
      </c>
      <c r="N159" s="6">
        <v>0</v>
      </c>
      <c r="O159" s="6">
        <v>0</v>
      </c>
      <c r="P159" s="6">
        <v>0</v>
      </c>
      <c r="Q159" s="6">
        <v>0</v>
      </c>
      <c r="R159" s="6">
        <v>900</v>
      </c>
      <c r="S159" s="6">
        <v>1207</v>
      </c>
      <c r="T159" s="6">
        <v>0</v>
      </c>
      <c r="U159" s="6">
        <v>0</v>
      </c>
      <c r="V159" s="6">
        <v>0</v>
      </c>
      <c r="W159" s="6">
        <v>0</v>
      </c>
      <c r="X159" s="6">
        <v>64031</v>
      </c>
      <c r="Y159" s="6">
        <v>43043</v>
      </c>
      <c r="Z159" s="6">
        <v>3750</v>
      </c>
      <c r="AA159" s="6">
        <v>3021</v>
      </c>
    </row>
    <row r="160" spans="1:27" x14ac:dyDescent="0.2">
      <c r="A160" s="5" t="s">
        <v>634</v>
      </c>
      <c r="B160" s="6">
        <v>10168</v>
      </c>
      <c r="C160" s="6">
        <v>32566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800</v>
      </c>
      <c r="M160" s="6">
        <v>2500</v>
      </c>
      <c r="N160" s="6">
        <v>0</v>
      </c>
      <c r="O160" s="6">
        <v>0</v>
      </c>
      <c r="P160" s="6">
        <v>0</v>
      </c>
      <c r="Q160" s="6">
        <v>0</v>
      </c>
      <c r="R160" s="6">
        <v>60</v>
      </c>
      <c r="S160" s="6">
        <v>21</v>
      </c>
      <c r="T160" s="6">
        <v>5128</v>
      </c>
      <c r="U160" s="6">
        <v>9086</v>
      </c>
      <c r="V160" s="6">
        <v>0</v>
      </c>
      <c r="W160" s="6">
        <v>0</v>
      </c>
      <c r="X160" s="6">
        <v>0</v>
      </c>
      <c r="Y160" s="6">
        <v>0</v>
      </c>
      <c r="Z160" s="6">
        <v>4180</v>
      </c>
      <c r="AA160" s="6">
        <v>20959</v>
      </c>
    </row>
    <row r="161" spans="1:27" x14ac:dyDescent="0.2">
      <c r="A161" s="5" t="s">
        <v>582</v>
      </c>
      <c r="B161" s="6">
        <v>9225</v>
      </c>
      <c r="C161" s="6">
        <v>240821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7440</v>
      </c>
      <c r="K161" s="6">
        <v>215250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1785</v>
      </c>
      <c r="Y161" s="6">
        <v>25571</v>
      </c>
      <c r="Z161" s="6">
        <v>0</v>
      </c>
      <c r="AA161" s="6">
        <v>0</v>
      </c>
    </row>
    <row r="162" spans="1:27" x14ac:dyDescent="0.2">
      <c r="A162" s="5" t="s">
        <v>458</v>
      </c>
      <c r="B162" s="6">
        <v>21767</v>
      </c>
      <c r="C162" s="6">
        <v>579045</v>
      </c>
      <c r="D162" s="6">
        <v>0</v>
      </c>
      <c r="E162" s="6">
        <v>0</v>
      </c>
      <c r="F162" s="6">
        <v>921</v>
      </c>
      <c r="G162" s="6">
        <v>25000</v>
      </c>
      <c r="H162" s="6">
        <v>7370</v>
      </c>
      <c r="I162" s="6">
        <v>200200</v>
      </c>
      <c r="J162" s="6">
        <v>0</v>
      </c>
      <c r="K162" s="6">
        <v>0</v>
      </c>
      <c r="L162" s="6">
        <v>2764</v>
      </c>
      <c r="M162" s="6">
        <v>75075</v>
      </c>
      <c r="N162" s="6">
        <v>0</v>
      </c>
      <c r="O162" s="6">
        <v>0</v>
      </c>
      <c r="P162" s="6">
        <v>5365</v>
      </c>
      <c r="Q162" s="6">
        <v>149770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5347</v>
      </c>
      <c r="AA162" s="6">
        <v>129000</v>
      </c>
    </row>
    <row r="163" spans="1:27" x14ac:dyDescent="0.2">
      <c r="A163" s="5" t="s">
        <v>459</v>
      </c>
      <c r="B163" s="6">
        <v>27430</v>
      </c>
      <c r="C163" s="6">
        <v>375125</v>
      </c>
      <c r="D163" s="6">
        <v>0</v>
      </c>
      <c r="E163" s="6">
        <v>0</v>
      </c>
      <c r="F163" s="6">
        <v>9964</v>
      </c>
      <c r="G163" s="6">
        <v>175125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17466</v>
      </c>
      <c r="AA163" s="6">
        <v>200000</v>
      </c>
    </row>
    <row r="164" spans="1:27" x14ac:dyDescent="0.2">
      <c r="A164" s="5" t="s">
        <v>100</v>
      </c>
      <c r="B164" s="6">
        <v>24946</v>
      </c>
      <c r="C164" s="6">
        <v>306375</v>
      </c>
      <c r="D164" s="6">
        <v>7572</v>
      </c>
      <c r="E164" s="6">
        <v>91125</v>
      </c>
      <c r="F164" s="6">
        <v>0</v>
      </c>
      <c r="G164" s="6">
        <v>0</v>
      </c>
      <c r="H164" s="6">
        <v>0</v>
      </c>
      <c r="I164" s="6">
        <v>0</v>
      </c>
      <c r="J164" s="6">
        <v>17374</v>
      </c>
      <c r="K164" s="6">
        <v>215250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</row>
    <row r="165" spans="1:27" x14ac:dyDescent="0.2">
      <c r="A165" s="5" t="s">
        <v>101</v>
      </c>
      <c r="B165" s="6">
        <v>30480</v>
      </c>
      <c r="C165" s="6">
        <v>225500</v>
      </c>
      <c r="D165" s="6">
        <v>4876</v>
      </c>
      <c r="E165" s="6">
        <v>50000</v>
      </c>
      <c r="F165" s="6">
        <v>0</v>
      </c>
      <c r="G165" s="6">
        <v>0</v>
      </c>
      <c r="H165" s="6">
        <v>0</v>
      </c>
      <c r="I165" s="6">
        <v>0</v>
      </c>
      <c r="J165" s="6">
        <v>3228</v>
      </c>
      <c r="K165" s="6">
        <v>25000</v>
      </c>
      <c r="L165" s="6">
        <v>0</v>
      </c>
      <c r="M165" s="6">
        <v>0</v>
      </c>
      <c r="N165" s="6">
        <v>9979</v>
      </c>
      <c r="O165" s="6">
        <v>75000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7523</v>
      </c>
      <c r="W165" s="6">
        <v>25500</v>
      </c>
      <c r="X165" s="6">
        <v>2437</v>
      </c>
      <c r="Y165" s="6">
        <v>25000</v>
      </c>
      <c r="Z165" s="6">
        <v>2437</v>
      </c>
      <c r="AA165" s="6">
        <v>25000</v>
      </c>
    </row>
    <row r="166" spans="1:27" x14ac:dyDescent="0.2">
      <c r="A166" s="5" t="s">
        <v>102</v>
      </c>
      <c r="B166" s="6">
        <v>35373300</v>
      </c>
      <c r="C166" s="6">
        <v>1343448058</v>
      </c>
      <c r="D166" s="6">
        <v>1314225</v>
      </c>
      <c r="E166" s="6">
        <v>55270427</v>
      </c>
      <c r="F166" s="6">
        <v>3625468</v>
      </c>
      <c r="G166" s="6">
        <v>151607896</v>
      </c>
      <c r="H166" s="6">
        <v>2254409</v>
      </c>
      <c r="I166" s="6">
        <v>96857898</v>
      </c>
      <c r="J166" s="6">
        <v>3784352</v>
      </c>
      <c r="K166" s="6">
        <v>160695728</v>
      </c>
      <c r="L166" s="6">
        <v>2455211</v>
      </c>
      <c r="M166" s="6">
        <v>96084374</v>
      </c>
      <c r="N166" s="6">
        <v>2470455</v>
      </c>
      <c r="O166" s="6">
        <v>99547776</v>
      </c>
      <c r="P166" s="6">
        <v>4331101</v>
      </c>
      <c r="Q166" s="6">
        <v>160973917</v>
      </c>
      <c r="R166" s="6">
        <v>3162484</v>
      </c>
      <c r="S166" s="6">
        <v>103040810</v>
      </c>
      <c r="T166" s="6">
        <v>2895018</v>
      </c>
      <c r="U166" s="6">
        <v>102648562</v>
      </c>
      <c r="V166" s="6">
        <v>3537315</v>
      </c>
      <c r="W166" s="6">
        <v>126557690</v>
      </c>
      <c r="X166" s="6">
        <v>2569641</v>
      </c>
      <c r="Y166" s="6">
        <v>88811260</v>
      </c>
      <c r="Z166" s="6">
        <v>2973621</v>
      </c>
      <c r="AA166" s="6">
        <v>101351720</v>
      </c>
    </row>
    <row r="167" spans="1:27" x14ac:dyDescent="0.2">
      <c r="A167" s="5" t="s">
        <v>406</v>
      </c>
      <c r="B167" s="6">
        <v>324158817</v>
      </c>
      <c r="C167" s="6">
        <v>24464517</v>
      </c>
      <c r="D167" s="6">
        <v>17228529</v>
      </c>
      <c r="E167" s="6">
        <v>2031412</v>
      </c>
      <c r="F167" s="6">
        <v>31774976</v>
      </c>
      <c r="G167" s="6">
        <v>2440429</v>
      </c>
      <c r="H167" s="6">
        <v>29576290</v>
      </c>
      <c r="I167" s="6">
        <v>2112872</v>
      </c>
      <c r="J167" s="6">
        <v>22060202</v>
      </c>
      <c r="K167" s="6">
        <v>2072578</v>
      </c>
      <c r="L167" s="6">
        <v>22572671</v>
      </c>
      <c r="M167" s="6">
        <v>1769655</v>
      </c>
      <c r="N167" s="6">
        <v>40545195</v>
      </c>
      <c r="O167" s="6">
        <v>2863862</v>
      </c>
      <c r="P167" s="6">
        <v>25625024</v>
      </c>
      <c r="Q167" s="6">
        <v>1678802</v>
      </c>
      <c r="R167" s="6">
        <v>35752851</v>
      </c>
      <c r="S167" s="6">
        <v>2011373</v>
      </c>
      <c r="T167" s="6">
        <v>25615362</v>
      </c>
      <c r="U167" s="6">
        <v>1597981</v>
      </c>
      <c r="V167" s="6">
        <v>17468667</v>
      </c>
      <c r="W167" s="6">
        <v>1864440</v>
      </c>
      <c r="X167" s="6">
        <v>22023271</v>
      </c>
      <c r="Y167" s="6">
        <v>1329736</v>
      </c>
      <c r="Z167" s="6">
        <v>33915779</v>
      </c>
      <c r="AA167" s="6">
        <v>2691377</v>
      </c>
    </row>
    <row r="168" spans="1:27" x14ac:dyDescent="0.2">
      <c r="A168" s="5" t="s">
        <v>103</v>
      </c>
      <c r="B168" s="6">
        <v>36268031</v>
      </c>
      <c r="C168" s="6">
        <v>30315781</v>
      </c>
      <c r="D168" s="6">
        <v>1814151</v>
      </c>
      <c r="E168" s="6">
        <v>2254734</v>
      </c>
      <c r="F168" s="6">
        <v>3790533</v>
      </c>
      <c r="G168" s="6">
        <v>3824906</v>
      </c>
      <c r="H168" s="6">
        <v>2738804</v>
      </c>
      <c r="I168" s="6">
        <v>2474030</v>
      </c>
      <c r="J168" s="6">
        <v>3307866</v>
      </c>
      <c r="K168" s="6">
        <v>2971788</v>
      </c>
      <c r="L168" s="6">
        <v>2322094</v>
      </c>
      <c r="M168" s="6">
        <v>2260010</v>
      </c>
      <c r="N168" s="6">
        <v>3510559</v>
      </c>
      <c r="O168" s="6">
        <v>2955320</v>
      </c>
      <c r="P168" s="6">
        <v>2853070</v>
      </c>
      <c r="Q168" s="6">
        <v>2201985</v>
      </c>
      <c r="R168" s="6">
        <v>3315307</v>
      </c>
      <c r="S168" s="6">
        <v>2054297</v>
      </c>
      <c r="T168" s="6">
        <v>2912723</v>
      </c>
      <c r="U168" s="6">
        <v>1954555</v>
      </c>
      <c r="V168" s="6">
        <v>2463281</v>
      </c>
      <c r="W168" s="6">
        <v>2129488</v>
      </c>
      <c r="X168" s="6">
        <v>4020907</v>
      </c>
      <c r="Y168" s="6">
        <v>2779487</v>
      </c>
      <c r="Z168" s="6">
        <v>3218736</v>
      </c>
      <c r="AA168" s="6">
        <v>2455181</v>
      </c>
    </row>
    <row r="169" spans="1:27" x14ac:dyDescent="0.2">
      <c r="A169" s="5" t="s">
        <v>412</v>
      </c>
      <c r="B169" s="6">
        <v>231266758</v>
      </c>
      <c r="C169" s="6">
        <v>207998</v>
      </c>
      <c r="D169" s="6">
        <v>20033952</v>
      </c>
      <c r="E169" s="6">
        <v>21088</v>
      </c>
      <c r="F169" s="6">
        <v>17172984</v>
      </c>
      <c r="G169" s="6">
        <v>13214</v>
      </c>
      <c r="H169" s="6">
        <v>25621155</v>
      </c>
      <c r="I169" s="6">
        <v>21655</v>
      </c>
      <c r="J169" s="6">
        <v>17279602</v>
      </c>
      <c r="K169" s="6">
        <v>16665</v>
      </c>
      <c r="L169" s="6">
        <v>11993810</v>
      </c>
      <c r="M169" s="6">
        <v>10271</v>
      </c>
      <c r="N169" s="6">
        <v>23199733</v>
      </c>
      <c r="O169" s="6">
        <v>21623</v>
      </c>
      <c r="P169" s="6">
        <v>16476229</v>
      </c>
      <c r="Q169" s="6">
        <v>13800</v>
      </c>
      <c r="R169" s="6">
        <v>25193573</v>
      </c>
      <c r="S169" s="6">
        <v>20866</v>
      </c>
      <c r="T169" s="6">
        <v>16699411</v>
      </c>
      <c r="U169" s="6">
        <v>12879</v>
      </c>
      <c r="V169" s="6">
        <v>16003220</v>
      </c>
      <c r="W169" s="6">
        <v>14656</v>
      </c>
      <c r="X169" s="6">
        <v>24149950</v>
      </c>
      <c r="Y169" s="6">
        <v>23123</v>
      </c>
      <c r="Z169" s="6">
        <v>17443139</v>
      </c>
      <c r="AA169" s="6">
        <v>18158</v>
      </c>
    </row>
    <row r="170" spans="1:27" x14ac:dyDescent="0.2">
      <c r="A170" s="5" t="s">
        <v>413</v>
      </c>
      <c r="B170" s="6">
        <v>382272</v>
      </c>
      <c r="C170" s="6">
        <v>298269</v>
      </c>
      <c r="D170" s="6">
        <v>105071</v>
      </c>
      <c r="E170" s="6">
        <v>98914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197899</v>
      </c>
      <c r="W170" s="6">
        <v>149465</v>
      </c>
      <c r="X170" s="6">
        <v>79302</v>
      </c>
      <c r="Y170" s="6">
        <v>49890</v>
      </c>
      <c r="Z170" s="6">
        <v>0</v>
      </c>
      <c r="AA170" s="6">
        <v>0</v>
      </c>
    </row>
    <row r="171" spans="1:27" x14ac:dyDescent="0.2">
      <c r="A171" s="5" t="s">
        <v>104</v>
      </c>
      <c r="B171" s="6">
        <v>4925618</v>
      </c>
      <c r="C171" s="6">
        <v>28</v>
      </c>
      <c r="D171" s="6">
        <v>118889</v>
      </c>
      <c r="E171" s="6">
        <v>1</v>
      </c>
      <c r="F171" s="6">
        <v>3600595</v>
      </c>
      <c r="G171" s="6">
        <v>16</v>
      </c>
      <c r="H171" s="6">
        <v>366507</v>
      </c>
      <c r="I171" s="6">
        <v>2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115981</v>
      </c>
      <c r="U171" s="6">
        <v>3</v>
      </c>
      <c r="V171" s="6">
        <v>0</v>
      </c>
      <c r="W171" s="6">
        <v>0</v>
      </c>
      <c r="X171" s="6">
        <v>723646</v>
      </c>
      <c r="Y171" s="6">
        <v>6</v>
      </c>
      <c r="Z171" s="6">
        <v>0</v>
      </c>
      <c r="AA171" s="6">
        <v>0</v>
      </c>
    </row>
    <row r="172" spans="1:27" x14ac:dyDescent="0.2">
      <c r="A172" s="5" t="s">
        <v>105</v>
      </c>
      <c r="B172" s="6">
        <v>28600</v>
      </c>
      <c r="C172" s="6">
        <v>38094</v>
      </c>
      <c r="D172" s="6">
        <v>9750</v>
      </c>
      <c r="E172" s="6">
        <v>12698</v>
      </c>
      <c r="F172" s="6">
        <v>0</v>
      </c>
      <c r="G172" s="6">
        <v>0</v>
      </c>
      <c r="H172" s="6">
        <v>9100</v>
      </c>
      <c r="I172" s="6">
        <v>12698</v>
      </c>
      <c r="J172" s="6">
        <v>0</v>
      </c>
      <c r="K172" s="6">
        <v>0</v>
      </c>
      <c r="L172" s="6">
        <v>9750</v>
      </c>
      <c r="M172" s="6">
        <v>12698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</row>
    <row r="173" spans="1:27" x14ac:dyDescent="0.2">
      <c r="A173" s="5" t="s">
        <v>106</v>
      </c>
      <c r="B173" s="6">
        <v>5200</v>
      </c>
      <c r="C173" s="6">
        <v>23587</v>
      </c>
      <c r="D173" s="6">
        <v>5200</v>
      </c>
      <c r="E173" s="6">
        <v>23587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</row>
    <row r="174" spans="1:27" x14ac:dyDescent="0.2">
      <c r="A174" s="5" t="s">
        <v>436</v>
      </c>
      <c r="B174" s="6">
        <v>38571</v>
      </c>
      <c r="C174" s="6">
        <v>41682</v>
      </c>
      <c r="D174" s="6">
        <v>38571</v>
      </c>
      <c r="E174" s="6">
        <v>41682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</row>
    <row r="175" spans="1:27" x14ac:dyDescent="0.2">
      <c r="A175" s="5" t="s">
        <v>537</v>
      </c>
      <c r="B175" s="6">
        <v>9716</v>
      </c>
      <c r="C175" s="6">
        <v>20480</v>
      </c>
      <c r="D175" s="6">
        <v>0</v>
      </c>
      <c r="E175" s="6">
        <v>0</v>
      </c>
      <c r="F175" s="6">
        <v>0</v>
      </c>
      <c r="G175" s="6">
        <v>0</v>
      </c>
      <c r="H175" s="6">
        <v>9716</v>
      </c>
      <c r="I175" s="6">
        <v>20480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</row>
    <row r="176" spans="1:27" x14ac:dyDescent="0.2">
      <c r="A176" s="5" t="s">
        <v>538</v>
      </c>
      <c r="B176" s="6">
        <v>9450</v>
      </c>
      <c r="C176" s="6">
        <v>9000</v>
      </c>
      <c r="D176" s="6">
        <v>0</v>
      </c>
      <c r="E176" s="6">
        <v>0</v>
      </c>
      <c r="F176" s="6">
        <v>0</v>
      </c>
      <c r="G176" s="6">
        <v>0</v>
      </c>
      <c r="H176" s="6">
        <v>9450</v>
      </c>
      <c r="I176" s="6">
        <v>9000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</row>
    <row r="177" spans="1:27" x14ac:dyDescent="0.2">
      <c r="A177" s="5" t="s">
        <v>107</v>
      </c>
      <c r="B177" s="6">
        <v>158722</v>
      </c>
      <c r="C177" s="6">
        <v>53100</v>
      </c>
      <c r="D177" s="6">
        <v>14250</v>
      </c>
      <c r="E177" s="6">
        <v>3061</v>
      </c>
      <c r="F177" s="6">
        <v>21080</v>
      </c>
      <c r="G177" s="6">
        <v>5178</v>
      </c>
      <c r="H177" s="6">
        <v>2400</v>
      </c>
      <c r="I177" s="6">
        <v>854</v>
      </c>
      <c r="J177" s="6">
        <v>14400</v>
      </c>
      <c r="K177" s="6">
        <v>3676</v>
      </c>
      <c r="L177" s="6">
        <v>14200</v>
      </c>
      <c r="M177" s="6">
        <v>3078</v>
      </c>
      <c r="N177" s="6">
        <v>19136</v>
      </c>
      <c r="O177" s="6">
        <v>5149</v>
      </c>
      <c r="P177" s="6">
        <v>14400</v>
      </c>
      <c r="Q177" s="6">
        <v>3804</v>
      </c>
      <c r="R177" s="6">
        <v>13956</v>
      </c>
      <c r="S177" s="6">
        <v>10128</v>
      </c>
      <c r="T177" s="6">
        <v>13720</v>
      </c>
      <c r="U177" s="6">
        <v>4888</v>
      </c>
      <c r="V177" s="6">
        <v>9780</v>
      </c>
      <c r="W177" s="6">
        <v>1946</v>
      </c>
      <c r="X177" s="6">
        <v>18140</v>
      </c>
      <c r="Y177" s="6">
        <v>8968</v>
      </c>
      <c r="Z177" s="6">
        <v>3260</v>
      </c>
      <c r="AA177" s="6">
        <v>2370</v>
      </c>
    </row>
    <row r="178" spans="1:27" x14ac:dyDescent="0.2">
      <c r="A178" s="5" t="s">
        <v>414</v>
      </c>
      <c r="B178" s="6">
        <v>3656</v>
      </c>
      <c r="C178" s="6">
        <v>489</v>
      </c>
      <c r="D178" s="6">
        <v>3656</v>
      </c>
      <c r="E178" s="6">
        <v>489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</row>
    <row r="179" spans="1:27" x14ac:dyDescent="0.2">
      <c r="A179" s="5" t="s">
        <v>108</v>
      </c>
      <c r="B179" s="6">
        <v>48579</v>
      </c>
      <c r="C179" s="6">
        <v>14043</v>
      </c>
      <c r="D179" s="6">
        <v>2268</v>
      </c>
      <c r="E179" s="6">
        <v>1615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41283</v>
      </c>
      <c r="M179" s="6">
        <v>10392</v>
      </c>
      <c r="N179" s="6">
        <v>0</v>
      </c>
      <c r="O179" s="6">
        <v>0</v>
      </c>
      <c r="P179" s="6">
        <v>0</v>
      </c>
      <c r="Q179" s="6">
        <v>0</v>
      </c>
      <c r="R179" s="6">
        <v>5028</v>
      </c>
      <c r="S179" s="6">
        <v>2036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</row>
    <row r="180" spans="1:27" x14ac:dyDescent="0.2">
      <c r="A180" s="5" t="s">
        <v>431</v>
      </c>
      <c r="B180" s="6">
        <v>22500</v>
      </c>
      <c r="C180" s="6">
        <v>13883</v>
      </c>
      <c r="D180" s="6">
        <v>22500</v>
      </c>
      <c r="E180" s="6">
        <v>13883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</row>
    <row r="181" spans="1:27" x14ac:dyDescent="0.2">
      <c r="A181" s="5" t="s">
        <v>539</v>
      </c>
      <c r="B181" s="6">
        <v>9298291</v>
      </c>
      <c r="C181" s="6">
        <v>1949393</v>
      </c>
      <c r="D181" s="6">
        <v>0</v>
      </c>
      <c r="E181" s="6">
        <v>0</v>
      </c>
      <c r="F181" s="6">
        <v>0</v>
      </c>
      <c r="G181" s="6">
        <v>0</v>
      </c>
      <c r="H181" s="6">
        <v>329508</v>
      </c>
      <c r="I181" s="6">
        <v>75087</v>
      </c>
      <c r="J181" s="6">
        <v>494299</v>
      </c>
      <c r="K181" s="6">
        <v>90585</v>
      </c>
      <c r="L181" s="6">
        <v>1426800</v>
      </c>
      <c r="M181" s="6">
        <v>325174</v>
      </c>
      <c r="N181" s="6">
        <v>0</v>
      </c>
      <c r="O181" s="6">
        <v>0</v>
      </c>
      <c r="P181" s="6">
        <v>230272</v>
      </c>
      <c r="Q181" s="6">
        <v>51053</v>
      </c>
      <c r="R181" s="6">
        <v>1815250</v>
      </c>
      <c r="S181" s="6">
        <v>288478</v>
      </c>
      <c r="T181" s="6">
        <v>1264625</v>
      </c>
      <c r="U181" s="6">
        <v>277152</v>
      </c>
      <c r="V181" s="6">
        <v>1179450</v>
      </c>
      <c r="W181" s="6">
        <v>265978</v>
      </c>
      <c r="X181" s="6">
        <v>1481621</v>
      </c>
      <c r="Y181" s="6">
        <v>334050</v>
      </c>
      <c r="Z181" s="6">
        <v>1076466</v>
      </c>
      <c r="AA181" s="6">
        <v>241836</v>
      </c>
    </row>
    <row r="182" spans="1:27" x14ac:dyDescent="0.2">
      <c r="A182" s="5" t="s">
        <v>460</v>
      </c>
      <c r="B182" s="6">
        <v>562432</v>
      </c>
      <c r="C182" s="6">
        <v>25895</v>
      </c>
      <c r="D182" s="6">
        <v>0</v>
      </c>
      <c r="E182" s="6">
        <v>0</v>
      </c>
      <c r="F182" s="6">
        <v>80237</v>
      </c>
      <c r="G182" s="6">
        <v>2044</v>
      </c>
      <c r="H182" s="6">
        <v>0</v>
      </c>
      <c r="I182" s="6">
        <v>0</v>
      </c>
      <c r="J182" s="6">
        <v>16953</v>
      </c>
      <c r="K182" s="6">
        <v>849</v>
      </c>
      <c r="L182" s="6">
        <v>15204</v>
      </c>
      <c r="M182" s="6">
        <v>1064</v>
      </c>
      <c r="N182" s="6">
        <v>6933</v>
      </c>
      <c r="O182" s="6">
        <v>113</v>
      </c>
      <c r="P182" s="6">
        <v>49684</v>
      </c>
      <c r="Q182" s="6">
        <v>1274</v>
      </c>
      <c r="R182" s="6">
        <v>45136</v>
      </c>
      <c r="S182" s="6">
        <v>3030</v>
      </c>
      <c r="T182" s="6">
        <v>111944</v>
      </c>
      <c r="U182" s="6">
        <v>5637</v>
      </c>
      <c r="V182" s="6">
        <v>7721</v>
      </c>
      <c r="W182" s="6">
        <v>234</v>
      </c>
      <c r="X182" s="6">
        <v>109889</v>
      </c>
      <c r="Y182" s="6">
        <v>4838</v>
      </c>
      <c r="Z182" s="6">
        <v>118731</v>
      </c>
      <c r="AA182" s="6">
        <v>6812</v>
      </c>
    </row>
    <row r="183" spans="1:27" x14ac:dyDescent="0.2">
      <c r="A183" s="5" t="s">
        <v>461</v>
      </c>
      <c r="B183" s="6">
        <v>125834</v>
      </c>
      <c r="C183" s="6">
        <v>3596</v>
      </c>
      <c r="D183" s="6">
        <v>0</v>
      </c>
      <c r="E183" s="6">
        <v>0</v>
      </c>
      <c r="F183" s="6">
        <v>915</v>
      </c>
      <c r="G183" s="6">
        <v>8</v>
      </c>
      <c r="H183" s="6">
        <v>85392</v>
      </c>
      <c r="I183" s="6">
        <v>497</v>
      </c>
      <c r="J183" s="6">
        <v>0</v>
      </c>
      <c r="K183" s="6">
        <v>0</v>
      </c>
      <c r="L183" s="6">
        <v>0</v>
      </c>
      <c r="M183" s="6">
        <v>0</v>
      </c>
      <c r="N183" s="6">
        <v>1536</v>
      </c>
      <c r="O183" s="6">
        <v>14</v>
      </c>
      <c r="P183" s="6">
        <v>606</v>
      </c>
      <c r="Q183" s="6">
        <v>12</v>
      </c>
      <c r="R183" s="6">
        <v>2071</v>
      </c>
      <c r="S183" s="6">
        <v>40</v>
      </c>
      <c r="T183" s="6">
        <v>0</v>
      </c>
      <c r="U183" s="6">
        <v>0</v>
      </c>
      <c r="V183" s="6">
        <v>4664</v>
      </c>
      <c r="W183" s="6">
        <v>1053</v>
      </c>
      <c r="X183" s="6">
        <v>14773</v>
      </c>
      <c r="Y183" s="6">
        <v>926</v>
      </c>
      <c r="Z183" s="6">
        <v>15877</v>
      </c>
      <c r="AA183" s="6">
        <v>1046</v>
      </c>
    </row>
    <row r="184" spans="1:27" x14ac:dyDescent="0.2">
      <c r="A184" s="5" t="s">
        <v>462</v>
      </c>
      <c r="B184" s="6">
        <v>12513</v>
      </c>
      <c r="C184" s="6">
        <v>957</v>
      </c>
      <c r="D184" s="6">
        <v>0</v>
      </c>
      <c r="E184" s="6">
        <v>0</v>
      </c>
      <c r="F184" s="6">
        <v>386</v>
      </c>
      <c r="G184" s="6">
        <v>7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772</v>
      </c>
      <c r="O184" s="6">
        <v>11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3085</v>
      </c>
      <c r="W184" s="6">
        <v>368</v>
      </c>
      <c r="X184" s="6">
        <v>609</v>
      </c>
      <c r="Y184" s="6">
        <v>44</v>
      </c>
      <c r="Z184" s="6">
        <v>7661</v>
      </c>
      <c r="AA184" s="6">
        <v>527</v>
      </c>
    </row>
    <row r="185" spans="1:27" x14ac:dyDescent="0.2">
      <c r="A185" s="5" t="s">
        <v>463</v>
      </c>
      <c r="B185" s="6">
        <v>427421</v>
      </c>
      <c r="C185" s="6">
        <v>28368</v>
      </c>
      <c r="D185" s="6">
        <v>0</v>
      </c>
      <c r="E185" s="6">
        <v>0</v>
      </c>
      <c r="F185" s="6">
        <v>1628</v>
      </c>
      <c r="G185" s="6">
        <v>32</v>
      </c>
      <c r="H185" s="6">
        <v>103717</v>
      </c>
      <c r="I185" s="6">
        <v>1914</v>
      </c>
      <c r="J185" s="6">
        <v>77894</v>
      </c>
      <c r="K185" s="6">
        <v>3901</v>
      </c>
      <c r="L185" s="6">
        <v>0</v>
      </c>
      <c r="M185" s="6">
        <v>0</v>
      </c>
      <c r="N185" s="6">
        <v>1523</v>
      </c>
      <c r="O185" s="6">
        <v>22</v>
      </c>
      <c r="P185" s="6">
        <v>167898</v>
      </c>
      <c r="Q185" s="6">
        <v>17516</v>
      </c>
      <c r="R185" s="6">
        <v>1671</v>
      </c>
      <c r="S185" s="6">
        <v>32</v>
      </c>
      <c r="T185" s="6">
        <v>0</v>
      </c>
      <c r="U185" s="6">
        <v>0</v>
      </c>
      <c r="V185" s="6">
        <v>1425</v>
      </c>
      <c r="W185" s="6">
        <v>31</v>
      </c>
      <c r="X185" s="6">
        <v>32111</v>
      </c>
      <c r="Y185" s="6">
        <v>1174</v>
      </c>
      <c r="Z185" s="6">
        <v>39554</v>
      </c>
      <c r="AA185" s="6">
        <v>3746</v>
      </c>
    </row>
    <row r="186" spans="1:27" x14ac:dyDescent="0.2">
      <c r="A186" s="5" t="s">
        <v>109</v>
      </c>
      <c r="B186" s="6">
        <v>1002122</v>
      </c>
      <c r="C186" s="6">
        <v>47677</v>
      </c>
      <c r="D186" s="6">
        <v>17096</v>
      </c>
      <c r="E186" s="6">
        <v>302</v>
      </c>
      <c r="F186" s="6">
        <v>32404</v>
      </c>
      <c r="G186" s="6">
        <v>460</v>
      </c>
      <c r="H186" s="6">
        <v>130442</v>
      </c>
      <c r="I186" s="6">
        <v>2591</v>
      </c>
      <c r="J186" s="6">
        <v>42047</v>
      </c>
      <c r="K186" s="6">
        <v>1787</v>
      </c>
      <c r="L186" s="6">
        <v>174514</v>
      </c>
      <c r="M186" s="6">
        <v>6233</v>
      </c>
      <c r="N186" s="6">
        <v>7484</v>
      </c>
      <c r="O186" s="6">
        <v>109</v>
      </c>
      <c r="P186" s="6">
        <v>222429</v>
      </c>
      <c r="Q186" s="6">
        <v>6984</v>
      </c>
      <c r="R186" s="6">
        <v>58206</v>
      </c>
      <c r="S186" s="6">
        <v>3697</v>
      </c>
      <c r="T186" s="6">
        <v>21215</v>
      </c>
      <c r="U186" s="6">
        <v>870</v>
      </c>
      <c r="V186" s="6">
        <v>40718</v>
      </c>
      <c r="W186" s="6">
        <v>2604</v>
      </c>
      <c r="X186" s="6">
        <v>38966</v>
      </c>
      <c r="Y186" s="6">
        <v>2418</v>
      </c>
      <c r="Z186" s="6">
        <v>216601</v>
      </c>
      <c r="AA186" s="6">
        <v>19622</v>
      </c>
    </row>
    <row r="187" spans="1:27" x14ac:dyDescent="0.2">
      <c r="A187" s="5" t="s">
        <v>671</v>
      </c>
      <c r="B187" s="6">
        <v>13796</v>
      </c>
      <c r="C187" s="6">
        <v>1274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3366</v>
      </c>
      <c r="O187" s="6">
        <v>322</v>
      </c>
      <c r="P187" s="6">
        <v>0</v>
      </c>
      <c r="Q187" s="6">
        <v>0</v>
      </c>
      <c r="R187" s="6">
        <v>3724</v>
      </c>
      <c r="S187" s="6">
        <v>555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6706</v>
      </c>
      <c r="AA187" s="6">
        <v>397</v>
      </c>
    </row>
    <row r="188" spans="1:27" x14ac:dyDescent="0.2">
      <c r="A188" s="5" t="s">
        <v>110</v>
      </c>
      <c r="B188" s="6">
        <v>540526</v>
      </c>
      <c r="C188" s="6">
        <v>103423</v>
      </c>
      <c r="D188" s="6">
        <v>47556</v>
      </c>
      <c r="E188" s="6">
        <v>6076</v>
      </c>
      <c r="F188" s="6">
        <v>24832</v>
      </c>
      <c r="G188" s="6">
        <v>4253</v>
      </c>
      <c r="H188" s="6">
        <v>18000</v>
      </c>
      <c r="I188" s="6">
        <v>2986</v>
      </c>
      <c r="J188" s="6">
        <v>101407</v>
      </c>
      <c r="K188" s="6">
        <v>24821</v>
      </c>
      <c r="L188" s="6">
        <v>32286</v>
      </c>
      <c r="M188" s="6">
        <v>5512</v>
      </c>
      <c r="N188" s="6">
        <v>56163</v>
      </c>
      <c r="O188" s="6">
        <v>11813</v>
      </c>
      <c r="P188" s="6">
        <v>35581</v>
      </c>
      <c r="Q188" s="6">
        <v>5942</v>
      </c>
      <c r="R188" s="6">
        <v>41424</v>
      </c>
      <c r="S188" s="6">
        <v>6984</v>
      </c>
      <c r="T188" s="6">
        <v>40540</v>
      </c>
      <c r="U188" s="6">
        <v>6945</v>
      </c>
      <c r="V188" s="6">
        <v>29275</v>
      </c>
      <c r="W188" s="6">
        <v>5888</v>
      </c>
      <c r="X188" s="6">
        <v>49916</v>
      </c>
      <c r="Y188" s="6">
        <v>8177</v>
      </c>
      <c r="Z188" s="6">
        <v>63546</v>
      </c>
      <c r="AA188" s="6">
        <v>14026</v>
      </c>
    </row>
    <row r="189" spans="1:27" x14ac:dyDescent="0.2">
      <c r="A189" s="5" t="s">
        <v>111</v>
      </c>
      <c r="B189" s="6">
        <v>80594</v>
      </c>
      <c r="C189" s="6">
        <v>187138</v>
      </c>
      <c r="D189" s="6">
        <v>7259</v>
      </c>
      <c r="E189" s="6">
        <v>25081</v>
      </c>
      <c r="F189" s="6">
        <v>4749</v>
      </c>
      <c r="G189" s="6">
        <v>12155</v>
      </c>
      <c r="H189" s="6">
        <v>1049</v>
      </c>
      <c r="I189" s="6">
        <v>822</v>
      </c>
      <c r="J189" s="6">
        <v>3565</v>
      </c>
      <c r="K189" s="6">
        <v>7773</v>
      </c>
      <c r="L189" s="6">
        <v>4248</v>
      </c>
      <c r="M189" s="6">
        <v>12925</v>
      </c>
      <c r="N189" s="6">
        <v>9677</v>
      </c>
      <c r="O189" s="6">
        <v>21376</v>
      </c>
      <c r="P189" s="6">
        <v>8577</v>
      </c>
      <c r="Q189" s="6">
        <v>18735</v>
      </c>
      <c r="R189" s="6">
        <v>10997</v>
      </c>
      <c r="S189" s="6">
        <v>24549</v>
      </c>
      <c r="T189" s="6">
        <v>6547</v>
      </c>
      <c r="U189" s="6">
        <v>16048</v>
      </c>
      <c r="V189" s="6">
        <v>13299</v>
      </c>
      <c r="W189" s="6">
        <v>31111</v>
      </c>
      <c r="X189" s="6">
        <v>7926</v>
      </c>
      <c r="Y189" s="6">
        <v>10874</v>
      </c>
      <c r="Z189" s="6">
        <v>2701</v>
      </c>
      <c r="AA189" s="6">
        <v>5689</v>
      </c>
    </row>
    <row r="190" spans="1:27" x14ac:dyDescent="0.2">
      <c r="A190" s="5" t="s">
        <v>112</v>
      </c>
      <c r="B190" s="6">
        <v>822260</v>
      </c>
      <c r="C190" s="6">
        <v>2452902</v>
      </c>
      <c r="D190" s="6">
        <v>31815</v>
      </c>
      <c r="E190" s="6">
        <v>95256</v>
      </c>
      <c r="F190" s="6">
        <v>0</v>
      </c>
      <c r="G190" s="6">
        <v>0</v>
      </c>
      <c r="H190" s="6">
        <v>103246</v>
      </c>
      <c r="I190" s="6">
        <v>295250</v>
      </c>
      <c r="J190" s="6">
        <v>329527</v>
      </c>
      <c r="K190" s="6">
        <v>1105131</v>
      </c>
      <c r="L190" s="6">
        <v>93666</v>
      </c>
      <c r="M190" s="6">
        <v>251838</v>
      </c>
      <c r="N190" s="6">
        <v>178261</v>
      </c>
      <c r="O190" s="6">
        <v>472987</v>
      </c>
      <c r="P190" s="6">
        <v>47420</v>
      </c>
      <c r="Q190" s="6">
        <v>120138</v>
      </c>
      <c r="R190" s="6">
        <v>19150</v>
      </c>
      <c r="S190" s="6">
        <v>56402</v>
      </c>
      <c r="T190" s="6">
        <v>19175</v>
      </c>
      <c r="U190" s="6">
        <v>55900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</row>
    <row r="191" spans="1:27" x14ac:dyDescent="0.2">
      <c r="A191" s="5" t="s">
        <v>113</v>
      </c>
      <c r="B191" s="6">
        <v>946007</v>
      </c>
      <c r="C191" s="6">
        <v>5518878</v>
      </c>
      <c r="D191" s="6">
        <v>34245</v>
      </c>
      <c r="E191" s="6">
        <v>204858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139587</v>
      </c>
      <c r="M191" s="6">
        <v>738167</v>
      </c>
      <c r="N191" s="6">
        <v>255910</v>
      </c>
      <c r="O191" s="6">
        <v>1454218</v>
      </c>
      <c r="P191" s="6">
        <v>219600</v>
      </c>
      <c r="Q191" s="6">
        <v>1311090</v>
      </c>
      <c r="R191" s="6">
        <v>156000</v>
      </c>
      <c r="S191" s="6">
        <v>946899</v>
      </c>
      <c r="T191" s="6">
        <v>56250</v>
      </c>
      <c r="U191" s="6">
        <v>341430</v>
      </c>
      <c r="V191" s="6">
        <v>65340</v>
      </c>
      <c r="W191" s="6">
        <v>409716</v>
      </c>
      <c r="X191" s="6">
        <v>0</v>
      </c>
      <c r="Y191" s="6">
        <v>0</v>
      </c>
      <c r="Z191" s="6">
        <v>19075</v>
      </c>
      <c r="AA191" s="6">
        <v>112500</v>
      </c>
    </row>
    <row r="192" spans="1:27" x14ac:dyDescent="0.2">
      <c r="A192" s="5" t="s">
        <v>464</v>
      </c>
      <c r="B192" s="6">
        <v>175923</v>
      </c>
      <c r="C192" s="6">
        <v>47936</v>
      </c>
      <c r="D192" s="6">
        <v>0</v>
      </c>
      <c r="E192" s="6">
        <v>0</v>
      </c>
      <c r="F192" s="6">
        <v>47974</v>
      </c>
      <c r="G192" s="6">
        <v>9264</v>
      </c>
      <c r="H192" s="6">
        <v>38425</v>
      </c>
      <c r="I192" s="6">
        <v>10296</v>
      </c>
      <c r="J192" s="6">
        <v>0</v>
      </c>
      <c r="K192" s="6">
        <v>0</v>
      </c>
      <c r="L192" s="6">
        <v>7241</v>
      </c>
      <c r="M192" s="6">
        <v>1044</v>
      </c>
      <c r="N192" s="6">
        <v>66205</v>
      </c>
      <c r="O192" s="6">
        <v>20978</v>
      </c>
      <c r="P192" s="6">
        <v>855</v>
      </c>
      <c r="Q192" s="6">
        <v>312</v>
      </c>
      <c r="R192" s="6">
        <v>0</v>
      </c>
      <c r="S192" s="6">
        <v>0</v>
      </c>
      <c r="T192" s="6">
        <v>8135</v>
      </c>
      <c r="U192" s="6">
        <v>2082</v>
      </c>
      <c r="V192" s="6">
        <v>0</v>
      </c>
      <c r="W192" s="6">
        <v>0</v>
      </c>
      <c r="X192" s="6">
        <v>7088</v>
      </c>
      <c r="Y192" s="6">
        <v>3960</v>
      </c>
      <c r="Z192" s="6">
        <v>0</v>
      </c>
      <c r="AA192" s="6">
        <v>0</v>
      </c>
    </row>
    <row r="193" spans="1:27" x14ac:dyDescent="0.2">
      <c r="A193" s="5" t="s">
        <v>114</v>
      </c>
      <c r="B193" s="6">
        <v>203219</v>
      </c>
      <c r="C193" s="6">
        <v>933514</v>
      </c>
      <c r="D193" s="6">
        <v>7780</v>
      </c>
      <c r="E193" s="6">
        <v>48000</v>
      </c>
      <c r="F193" s="6">
        <v>5467</v>
      </c>
      <c r="G193" s="6">
        <v>28750</v>
      </c>
      <c r="H193" s="6">
        <v>21986</v>
      </c>
      <c r="I193" s="6">
        <v>120000</v>
      </c>
      <c r="J193" s="6">
        <v>34612</v>
      </c>
      <c r="K193" s="6">
        <v>144000</v>
      </c>
      <c r="L193" s="6">
        <v>16968</v>
      </c>
      <c r="M193" s="6">
        <v>30570</v>
      </c>
      <c r="N193" s="6">
        <v>4862</v>
      </c>
      <c r="O193" s="6">
        <v>24000</v>
      </c>
      <c r="P193" s="6">
        <v>15970</v>
      </c>
      <c r="Q193" s="6">
        <v>33097</v>
      </c>
      <c r="R193" s="6">
        <v>14913</v>
      </c>
      <c r="S193" s="6">
        <v>45911</v>
      </c>
      <c r="T193" s="6">
        <v>4881</v>
      </c>
      <c r="U193" s="6">
        <v>26000</v>
      </c>
      <c r="V193" s="6">
        <v>9261</v>
      </c>
      <c r="W193" s="6">
        <v>63100</v>
      </c>
      <c r="X193" s="6">
        <v>4495</v>
      </c>
      <c r="Y193" s="6">
        <v>10048</v>
      </c>
      <c r="Z193" s="6">
        <v>62024</v>
      </c>
      <c r="AA193" s="6">
        <v>360038</v>
      </c>
    </row>
    <row r="194" spans="1:27" x14ac:dyDescent="0.2">
      <c r="A194" s="5" t="s">
        <v>583</v>
      </c>
      <c r="B194" s="6">
        <v>727880</v>
      </c>
      <c r="C194" s="6">
        <v>2940336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13730</v>
      </c>
      <c r="K194" s="6">
        <v>52050</v>
      </c>
      <c r="L194" s="6">
        <v>0</v>
      </c>
      <c r="M194" s="6">
        <v>0</v>
      </c>
      <c r="N194" s="6">
        <v>0</v>
      </c>
      <c r="O194" s="6">
        <v>0</v>
      </c>
      <c r="P194" s="6">
        <v>405450</v>
      </c>
      <c r="Q194" s="6">
        <v>1628286</v>
      </c>
      <c r="R194" s="6">
        <v>264600</v>
      </c>
      <c r="S194" s="6">
        <v>1080000</v>
      </c>
      <c r="T194" s="6">
        <v>44100</v>
      </c>
      <c r="U194" s="6">
        <v>180000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</row>
    <row r="195" spans="1:27" x14ac:dyDescent="0.2">
      <c r="A195" s="5" t="s">
        <v>115</v>
      </c>
      <c r="B195" s="6">
        <v>123537</v>
      </c>
      <c r="C195" s="6">
        <v>27165</v>
      </c>
      <c r="D195" s="6">
        <v>288</v>
      </c>
      <c r="E195" s="6">
        <v>24</v>
      </c>
      <c r="F195" s="6">
        <v>15160</v>
      </c>
      <c r="G195" s="6">
        <v>2776</v>
      </c>
      <c r="H195" s="6">
        <v>7994</v>
      </c>
      <c r="I195" s="6">
        <v>1648</v>
      </c>
      <c r="J195" s="6">
        <v>58802</v>
      </c>
      <c r="K195" s="6">
        <v>11508</v>
      </c>
      <c r="L195" s="6">
        <v>0</v>
      </c>
      <c r="M195" s="6">
        <v>0</v>
      </c>
      <c r="N195" s="6">
        <v>6974</v>
      </c>
      <c r="O195" s="6">
        <v>2086</v>
      </c>
      <c r="P195" s="6">
        <v>1020</v>
      </c>
      <c r="Q195" s="6">
        <v>306</v>
      </c>
      <c r="R195" s="6">
        <v>10316</v>
      </c>
      <c r="S195" s="6">
        <v>2842</v>
      </c>
      <c r="T195" s="6">
        <v>3777</v>
      </c>
      <c r="U195" s="6">
        <v>800</v>
      </c>
      <c r="V195" s="6">
        <v>0</v>
      </c>
      <c r="W195" s="6">
        <v>0</v>
      </c>
      <c r="X195" s="6">
        <v>6270</v>
      </c>
      <c r="Y195" s="6">
        <v>1440</v>
      </c>
      <c r="Z195" s="6">
        <v>12936</v>
      </c>
      <c r="AA195" s="6">
        <v>3735</v>
      </c>
    </row>
    <row r="196" spans="1:27" x14ac:dyDescent="0.2">
      <c r="A196" s="5" t="s">
        <v>116</v>
      </c>
      <c r="B196" s="6">
        <v>1073225</v>
      </c>
      <c r="C196" s="6">
        <v>375848</v>
      </c>
      <c r="D196" s="6">
        <v>67453</v>
      </c>
      <c r="E196" s="6">
        <v>34165</v>
      </c>
      <c r="F196" s="6">
        <v>7514</v>
      </c>
      <c r="G196" s="6">
        <v>2412</v>
      </c>
      <c r="H196" s="6">
        <v>40171</v>
      </c>
      <c r="I196" s="6">
        <v>21390</v>
      </c>
      <c r="J196" s="6">
        <v>3552</v>
      </c>
      <c r="K196" s="6">
        <v>1056</v>
      </c>
      <c r="L196" s="6">
        <v>42535</v>
      </c>
      <c r="M196" s="6">
        <v>23550</v>
      </c>
      <c r="N196" s="6">
        <v>79673</v>
      </c>
      <c r="O196" s="6">
        <v>31836</v>
      </c>
      <c r="P196" s="6">
        <v>18581</v>
      </c>
      <c r="Q196" s="6">
        <v>10800</v>
      </c>
      <c r="R196" s="6">
        <v>142795</v>
      </c>
      <c r="S196" s="6">
        <v>67488</v>
      </c>
      <c r="T196" s="6">
        <v>60487</v>
      </c>
      <c r="U196" s="6">
        <v>27524</v>
      </c>
      <c r="V196" s="6">
        <v>100548</v>
      </c>
      <c r="W196" s="6">
        <v>22304</v>
      </c>
      <c r="X196" s="6">
        <v>466565</v>
      </c>
      <c r="Y196" s="6">
        <v>116852</v>
      </c>
      <c r="Z196" s="6">
        <v>43351</v>
      </c>
      <c r="AA196" s="6">
        <v>16471</v>
      </c>
    </row>
    <row r="197" spans="1:27" x14ac:dyDescent="0.2">
      <c r="A197" s="5" t="s">
        <v>117</v>
      </c>
      <c r="B197" s="6">
        <v>25400</v>
      </c>
      <c r="C197" s="6">
        <v>114750</v>
      </c>
      <c r="D197" s="6">
        <v>9750</v>
      </c>
      <c r="E197" s="6">
        <v>33750</v>
      </c>
      <c r="F197" s="6">
        <v>0</v>
      </c>
      <c r="G197" s="6">
        <v>0</v>
      </c>
      <c r="H197" s="6">
        <v>0</v>
      </c>
      <c r="I197" s="6">
        <v>0</v>
      </c>
      <c r="J197" s="6">
        <v>4619</v>
      </c>
      <c r="K197" s="6">
        <v>24000</v>
      </c>
      <c r="L197" s="6">
        <v>4656</v>
      </c>
      <c r="M197" s="6">
        <v>24000</v>
      </c>
      <c r="N197" s="6">
        <v>4619</v>
      </c>
      <c r="O197" s="6">
        <v>24000</v>
      </c>
      <c r="P197" s="6">
        <v>0</v>
      </c>
      <c r="Q197" s="6">
        <v>0</v>
      </c>
      <c r="R197" s="6">
        <v>1756</v>
      </c>
      <c r="S197" s="6">
        <v>9000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</row>
    <row r="198" spans="1:27" x14ac:dyDescent="0.2">
      <c r="A198" s="5" t="s">
        <v>672</v>
      </c>
      <c r="B198" s="6">
        <v>12699</v>
      </c>
      <c r="C198" s="6">
        <v>4086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1691</v>
      </c>
      <c r="O198" s="6">
        <v>736</v>
      </c>
      <c r="P198" s="6">
        <v>3295</v>
      </c>
      <c r="Q198" s="6">
        <v>1036</v>
      </c>
      <c r="R198" s="6">
        <v>4586</v>
      </c>
      <c r="S198" s="6">
        <v>1522</v>
      </c>
      <c r="T198" s="6">
        <v>0</v>
      </c>
      <c r="U198" s="6">
        <v>0</v>
      </c>
      <c r="V198" s="6">
        <v>0</v>
      </c>
      <c r="W198" s="6">
        <v>0</v>
      </c>
      <c r="X198" s="6">
        <v>3127</v>
      </c>
      <c r="Y198" s="6">
        <v>792</v>
      </c>
      <c r="Z198" s="6">
        <v>0</v>
      </c>
      <c r="AA198" s="6">
        <v>0</v>
      </c>
    </row>
    <row r="199" spans="1:27" x14ac:dyDescent="0.2">
      <c r="A199" s="5" t="s">
        <v>118</v>
      </c>
      <c r="B199" s="6">
        <v>2000713</v>
      </c>
      <c r="C199" s="6">
        <v>5562226</v>
      </c>
      <c r="D199" s="6">
        <v>62278</v>
      </c>
      <c r="E199" s="6">
        <v>78531</v>
      </c>
      <c r="F199" s="6">
        <v>118771</v>
      </c>
      <c r="G199" s="6">
        <v>256980</v>
      </c>
      <c r="H199" s="6">
        <v>247523</v>
      </c>
      <c r="I199" s="6">
        <v>830120</v>
      </c>
      <c r="J199" s="6">
        <v>567126</v>
      </c>
      <c r="K199" s="6">
        <v>2109920</v>
      </c>
      <c r="L199" s="6">
        <v>334295</v>
      </c>
      <c r="M199" s="6">
        <v>875530</v>
      </c>
      <c r="N199" s="6">
        <v>231991</v>
      </c>
      <c r="O199" s="6">
        <v>537512</v>
      </c>
      <c r="P199" s="6">
        <v>215091</v>
      </c>
      <c r="Q199" s="6">
        <v>515123</v>
      </c>
      <c r="R199" s="6">
        <v>52451</v>
      </c>
      <c r="S199" s="6">
        <v>131936</v>
      </c>
      <c r="T199" s="6">
        <v>54955</v>
      </c>
      <c r="U199" s="6">
        <v>34303</v>
      </c>
      <c r="V199" s="6">
        <v>23692</v>
      </c>
      <c r="W199" s="6">
        <v>55250</v>
      </c>
      <c r="X199" s="6">
        <v>24010</v>
      </c>
      <c r="Y199" s="6">
        <v>14226</v>
      </c>
      <c r="Z199" s="6">
        <v>68530</v>
      </c>
      <c r="AA199" s="6">
        <v>122795</v>
      </c>
    </row>
    <row r="200" spans="1:27" x14ac:dyDescent="0.2">
      <c r="A200" s="5" t="s">
        <v>814</v>
      </c>
      <c r="B200" s="6">
        <v>2468</v>
      </c>
      <c r="C200" s="6">
        <v>208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2468</v>
      </c>
      <c r="W200" s="6">
        <v>208</v>
      </c>
      <c r="X200" s="6">
        <v>0</v>
      </c>
      <c r="Y200" s="6">
        <v>0</v>
      </c>
      <c r="Z200" s="6">
        <v>0</v>
      </c>
      <c r="AA200" s="6">
        <v>0</v>
      </c>
    </row>
    <row r="201" spans="1:27" x14ac:dyDescent="0.2">
      <c r="A201" s="5" t="s">
        <v>673</v>
      </c>
      <c r="B201" s="6">
        <v>3041</v>
      </c>
      <c r="C201" s="6">
        <v>875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2148</v>
      </c>
      <c r="O201" s="6">
        <v>742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893</v>
      </c>
      <c r="AA201" s="6">
        <v>133</v>
      </c>
    </row>
    <row r="202" spans="1:27" x14ac:dyDescent="0.2">
      <c r="A202" s="5" t="s">
        <v>119</v>
      </c>
      <c r="B202" s="6">
        <v>85371</v>
      </c>
      <c r="C202" s="6">
        <v>49647</v>
      </c>
      <c r="D202" s="6">
        <v>8832</v>
      </c>
      <c r="E202" s="6">
        <v>3556</v>
      </c>
      <c r="F202" s="6">
        <v>8935</v>
      </c>
      <c r="G202" s="6">
        <v>2727</v>
      </c>
      <c r="H202" s="6">
        <v>2548</v>
      </c>
      <c r="I202" s="6">
        <v>1808</v>
      </c>
      <c r="J202" s="6">
        <v>25404</v>
      </c>
      <c r="K202" s="6">
        <v>15804</v>
      </c>
      <c r="L202" s="6">
        <v>2548</v>
      </c>
      <c r="M202" s="6">
        <v>2206</v>
      </c>
      <c r="N202" s="6">
        <v>4132</v>
      </c>
      <c r="O202" s="6">
        <v>2181</v>
      </c>
      <c r="P202" s="6">
        <v>4584</v>
      </c>
      <c r="Q202" s="6">
        <v>1800</v>
      </c>
      <c r="R202" s="6">
        <v>7540</v>
      </c>
      <c r="S202" s="6">
        <v>5373</v>
      </c>
      <c r="T202" s="6">
        <v>3536</v>
      </c>
      <c r="U202" s="6">
        <v>2517</v>
      </c>
      <c r="V202" s="6">
        <v>3532</v>
      </c>
      <c r="W202" s="6">
        <v>1400</v>
      </c>
      <c r="X202" s="6">
        <v>4524</v>
      </c>
      <c r="Y202" s="6">
        <v>3345</v>
      </c>
      <c r="Z202" s="6">
        <v>9256</v>
      </c>
      <c r="AA202" s="6">
        <v>6930</v>
      </c>
    </row>
    <row r="203" spans="1:27" x14ac:dyDescent="0.2">
      <c r="A203" s="5" t="s">
        <v>120</v>
      </c>
      <c r="B203" s="6">
        <v>7905</v>
      </c>
      <c r="C203" s="6">
        <v>3741</v>
      </c>
      <c r="D203" s="6">
        <v>7280</v>
      </c>
      <c r="E203" s="6">
        <v>1741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625</v>
      </c>
      <c r="Q203" s="6">
        <v>2000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</row>
    <row r="204" spans="1:27" x14ac:dyDescent="0.2">
      <c r="A204" s="5" t="s">
        <v>121</v>
      </c>
      <c r="B204" s="6">
        <v>804407</v>
      </c>
      <c r="C204" s="6">
        <v>848338</v>
      </c>
      <c r="D204" s="6">
        <v>1218</v>
      </c>
      <c r="E204" s="6">
        <v>746</v>
      </c>
      <c r="F204" s="6">
        <v>30968</v>
      </c>
      <c r="G204" s="6">
        <v>36432</v>
      </c>
      <c r="H204" s="6">
        <v>33353</v>
      </c>
      <c r="I204" s="6">
        <v>28291</v>
      </c>
      <c r="J204" s="6">
        <v>18384</v>
      </c>
      <c r="K204" s="6">
        <v>18831</v>
      </c>
      <c r="L204" s="6">
        <v>1052</v>
      </c>
      <c r="M204" s="6">
        <v>681</v>
      </c>
      <c r="N204" s="6">
        <v>90671</v>
      </c>
      <c r="O204" s="6">
        <v>112687</v>
      </c>
      <c r="P204" s="6">
        <v>86235</v>
      </c>
      <c r="Q204" s="6">
        <v>92232</v>
      </c>
      <c r="R204" s="6">
        <v>48326</v>
      </c>
      <c r="S204" s="6">
        <v>68610</v>
      </c>
      <c r="T204" s="6">
        <v>170151</v>
      </c>
      <c r="U204" s="6">
        <v>178454</v>
      </c>
      <c r="V204" s="6">
        <v>174759</v>
      </c>
      <c r="W204" s="6">
        <v>213803</v>
      </c>
      <c r="X204" s="6">
        <v>77333</v>
      </c>
      <c r="Y204" s="6">
        <v>53911</v>
      </c>
      <c r="Z204" s="6">
        <v>71957</v>
      </c>
      <c r="AA204" s="6">
        <v>43660</v>
      </c>
    </row>
    <row r="205" spans="1:27" x14ac:dyDescent="0.2">
      <c r="A205" s="5" t="s">
        <v>437</v>
      </c>
      <c r="B205" s="6">
        <v>454163</v>
      </c>
      <c r="C205" s="6">
        <v>162436</v>
      </c>
      <c r="D205" s="6">
        <v>12621</v>
      </c>
      <c r="E205" s="6">
        <v>4200</v>
      </c>
      <c r="F205" s="6">
        <v>46353</v>
      </c>
      <c r="G205" s="6">
        <v>16026</v>
      </c>
      <c r="H205" s="6">
        <v>0</v>
      </c>
      <c r="I205" s="6">
        <v>0</v>
      </c>
      <c r="J205" s="6">
        <v>98860</v>
      </c>
      <c r="K205" s="6">
        <v>37403</v>
      </c>
      <c r="L205" s="6">
        <v>35789</v>
      </c>
      <c r="M205" s="6">
        <v>14263</v>
      </c>
      <c r="N205" s="6">
        <v>133934</v>
      </c>
      <c r="O205" s="6">
        <v>41077</v>
      </c>
      <c r="P205" s="6">
        <v>43095</v>
      </c>
      <c r="Q205" s="6">
        <v>16255</v>
      </c>
      <c r="R205" s="6">
        <v>41813</v>
      </c>
      <c r="S205" s="6">
        <v>16501</v>
      </c>
      <c r="T205" s="6">
        <v>41698</v>
      </c>
      <c r="U205" s="6">
        <v>16711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</row>
    <row r="206" spans="1:27" x14ac:dyDescent="0.2">
      <c r="A206" s="5" t="s">
        <v>815</v>
      </c>
      <c r="B206" s="6">
        <v>4830</v>
      </c>
      <c r="C206" s="6">
        <v>1660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4830</v>
      </c>
      <c r="W206" s="6">
        <v>1660</v>
      </c>
      <c r="X206" s="6">
        <v>0</v>
      </c>
      <c r="Y206" s="6">
        <v>0</v>
      </c>
      <c r="Z206" s="6">
        <v>0</v>
      </c>
      <c r="AA206" s="6">
        <v>0</v>
      </c>
    </row>
    <row r="207" spans="1:27" x14ac:dyDescent="0.2">
      <c r="A207" s="5" t="s">
        <v>438</v>
      </c>
      <c r="B207" s="6">
        <v>24514</v>
      </c>
      <c r="C207" s="6">
        <v>4358</v>
      </c>
      <c r="D207" s="6">
        <v>4287</v>
      </c>
      <c r="E207" s="6">
        <v>1522</v>
      </c>
      <c r="F207" s="6">
        <v>1035</v>
      </c>
      <c r="G207" s="6">
        <v>327</v>
      </c>
      <c r="H207" s="6">
        <v>0</v>
      </c>
      <c r="I207" s="6">
        <v>0</v>
      </c>
      <c r="J207" s="6">
        <v>67</v>
      </c>
      <c r="K207" s="6">
        <v>16</v>
      </c>
      <c r="L207" s="6">
        <v>3296</v>
      </c>
      <c r="M207" s="6">
        <v>631</v>
      </c>
      <c r="N207" s="6">
        <v>179</v>
      </c>
      <c r="O207" s="6">
        <v>18</v>
      </c>
      <c r="P207" s="6">
        <v>2491</v>
      </c>
      <c r="Q207" s="6">
        <v>686</v>
      </c>
      <c r="R207" s="6">
        <v>6548</v>
      </c>
      <c r="S207" s="6">
        <v>208</v>
      </c>
      <c r="T207" s="6">
        <v>4615</v>
      </c>
      <c r="U207" s="6">
        <v>773</v>
      </c>
      <c r="V207" s="6">
        <v>1996</v>
      </c>
      <c r="W207" s="6">
        <v>177</v>
      </c>
      <c r="X207" s="6">
        <v>0</v>
      </c>
      <c r="Y207" s="6">
        <v>0</v>
      </c>
      <c r="Z207" s="6">
        <v>0</v>
      </c>
      <c r="AA207" s="6">
        <v>0</v>
      </c>
    </row>
    <row r="208" spans="1:27" x14ac:dyDescent="0.2">
      <c r="A208" s="5" t="s">
        <v>122</v>
      </c>
      <c r="B208" s="6">
        <v>36014</v>
      </c>
      <c r="C208" s="6">
        <v>39856</v>
      </c>
      <c r="D208" s="6">
        <v>2464</v>
      </c>
      <c r="E208" s="6">
        <v>1250</v>
      </c>
      <c r="F208" s="6">
        <v>36</v>
      </c>
      <c r="G208" s="6">
        <v>1655</v>
      </c>
      <c r="H208" s="6">
        <v>3034</v>
      </c>
      <c r="I208" s="6">
        <v>4070</v>
      </c>
      <c r="J208" s="6">
        <v>0</v>
      </c>
      <c r="K208" s="6">
        <v>0</v>
      </c>
      <c r="L208" s="6">
        <v>3882</v>
      </c>
      <c r="M208" s="6">
        <v>3993</v>
      </c>
      <c r="N208" s="6">
        <v>5001</v>
      </c>
      <c r="O208" s="6">
        <v>8434</v>
      </c>
      <c r="P208" s="6">
        <v>1164</v>
      </c>
      <c r="Q208" s="6">
        <v>769</v>
      </c>
      <c r="R208" s="6">
        <v>0</v>
      </c>
      <c r="S208" s="6">
        <v>0</v>
      </c>
      <c r="T208" s="6">
        <v>1477</v>
      </c>
      <c r="U208" s="6">
        <v>1870</v>
      </c>
      <c r="V208" s="6">
        <v>17114</v>
      </c>
      <c r="W208" s="6">
        <v>15565</v>
      </c>
      <c r="X208" s="6">
        <v>0</v>
      </c>
      <c r="Y208" s="6">
        <v>0</v>
      </c>
      <c r="Z208" s="6">
        <v>1842</v>
      </c>
      <c r="AA208" s="6">
        <v>2250</v>
      </c>
    </row>
    <row r="209" spans="1:27" x14ac:dyDescent="0.2">
      <c r="A209" s="5" t="s">
        <v>540</v>
      </c>
      <c r="B209" s="6">
        <v>16295</v>
      </c>
      <c r="C209" s="6">
        <v>7115</v>
      </c>
      <c r="D209" s="6">
        <v>0</v>
      </c>
      <c r="E209" s="6">
        <v>0</v>
      </c>
      <c r="F209" s="6">
        <v>0</v>
      </c>
      <c r="G209" s="6">
        <v>0</v>
      </c>
      <c r="H209" s="6">
        <v>4951</v>
      </c>
      <c r="I209" s="6">
        <v>1665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1951</v>
      </c>
      <c r="Q209" s="6">
        <v>1000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5907</v>
      </c>
      <c r="Y209" s="6">
        <v>2662</v>
      </c>
      <c r="Z209" s="6">
        <v>3486</v>
      </c>
      <c r="AA209" s="6">
        <v>1788</v>
      </c>
    </row>
    <row r="210" spans="1:27" x14ac:dyDescent="0.2">
      <c r="A210" s="5" t="s">
        <v>706</v>
      </c>
      <c r="B210" s="6">
        <v>26659</v>
      </c>
      <c r="C210" s="6">
        <v>3159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10346</v>
      </c>
      <c r="Q210" s="6">
        <v>1168</v>
      </c>
      <c r="R210" s="6">
        <v>0</v>
      </c>
      <c r="S210" s="6">
        <v>0</v>
      </c>
      <c r="T210" s="6">
        <v>16313</v>
      </c>
      <c r="U210" s="6">
        <v>1991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</row>
    <row r="211" spans="1:27" x14ac:dyDescent="0.2">
      <c r="A211" s="5" t="s">
        <v>465</v>
      </c>
      <c r="B211" s="6">
        <v>60000</v>
      </c>
      <c r="C211" s="6">
        <v>1630</v>
      </c>
      <c r="D211" s="6">
        <v>0</v>
      </c>
      <c r="E211" s="6">
        <v>0</v>
      </c>
      <c r="F211" s="6">
        <v>60000</v>
      </c>
      <c r="G211" s="6">
        <v>1630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</row>
    <row r="212" spans="1:27" x14ac:dyDescent="0.2">
      <c r="A212" s="5" t="s">
        <v>466</v>
      </c>
      <c r="B212" s="6">
        <v>167449</v>
      </c>
      <c r="C212" s="6">
        <v>8958</v>
      </c>
      <c r="D212" s="6">
        <v>0</v>
      </c>
      <c r="E212" s="6">
        <v>0</v>
      </c>
      <c r="F212" s="6">
        <v>35900</v>
      </c>
      <c r="G212" s="6">
        <v>975</v>
      </c>
      <c r="H212" s="6">
        <v>0</v>
      </c>
      <c r="I212" s="6">
        <v>0</v>
      </c>
      <c r="J212" s="6">
        <v>9299</v>
      </c>
      <c r="K212" s="6">
        <v>494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61359</v>
      </c>
      <c r="S212" s="6">
        <v>3751</v>
      </c>
      <c r="T212" s="6">
        <v>22387</v>
      </c>
      <c r="U212" s="6">
        <v>1280</v>
      </c>
      <c r="V212" s="6">
        <v>0</v>
      </c>
      <c r="W212" s="6">
        <v>0</v>
      </c>
      <c r="X212" s="6">
        <v>0</v>
      </c>
      <c r="Y212" s="6">
        <v>0</v>
      </c>
      <c r="Z212" s="6">
        <v>38504</v>
      </c>
      <c r="AA212" s="6">
        <v>2458</v>
      </c>
    </row>
    <row r="213" spans="1:27" x14ac:dyDescent="0.2">
      <c r="A213" s="5" t="s">
        <v>123</v>
      </c>
      <c r="B213" s="6">
        <v>2606643</v>
      </c>
      <c r="C213" s="6">
        <v>18716</v>
      </c>
      <c r="D213" s="6">
        <v>116110</v>
      </c>
      <c r="E213" s="6">
        <v>908</v>
      </c>
      <c r="F213" s="6">
        <v>177980</v>
      </c>
      <c r="G213" s="6">
        <v>1342</v>
      </c>
      <c r="H213" s="6">
        <v>110282</v>
      </c>
      <c r="I213" s="6">
        <v>843</v>
      </c>
      <c r="J213" s="6">
        <v>177500</v>
      </c>
      <c r="K213" s="6">
        <v>1189</v>
      </c>
      <c r="L213" s="6">
        <v>302350</v>
      </c>
      <c r="M213" s="6">
        <v>2193</v>
      </c>
      <c r="N213" s="6">
        <v>35650</v>
      </c>
      <c r="O213" s="6">
        <v>263</v>
      </c>
      <c r="P213" s="6">
        <v>263300</v>
      </c>
      <c r="Q213" s="6">
        <v>1874</v>
      </c>
      <c r="R213" s="6">
        <v>373900</v>
      </c>
      <c r="S213" s="6">
        <v>2781</v>
      </c>
      <c r="T213" s="6">
        <v>290426</v>
      </c>
      <c r="U213" s="6">
        <v>2330</v>
      </c>
      <c r="V213" s="6">
        <v>214580</v>
      </c>
      <c r="W213" s="6">
        <v>1555</v>
      </c>
      <c r="X213" s="6">
        <v>386393</v>
      </c>
      <c r="Y213" s="6">
        <v>2326</v>
      </c>
      <c r="Z213" s="6">
        <v>158172</v>
      </c>
      <c r="AA213" s="6">
        <v>1112</v>
      </c>
    </row>
    <row r="214" spans="1:27" x14ac:dyDescent="0.2">
      <c r="A214" s="5" t="s">
        <v>124</v>
      </c>
      <c r="B214" s="6">
        <v>21101152</v>
      </c>
      <c r="C214" s="6">
        <v>1013100</v>
      </c>
      <c r="D214" s="6">
        <v>1738120</v>
      </c>
      <c r="E214" s="6">
        <v>41000</v>
      </c>
      <c r="F214" s="6">
        <v>2141600</v>
      </c>
      <c r="G214" s="6">
        <v>53320</v>
      </c>
      <c r="H214" s="6">
        <v>2280200</v>
      </c>
      <c r="I214" s="6">
        <v>131920</v>
      </c>
      <c r="J214" s="6">
        <v>1275360</v>
      </c>
      <c r="K214" s="6">
        <v>106920</v>
      </c>
      <c r="L214" s="6">
        <v>2495960</v>
      </c>
      <c r="M214" s="6">
        <v>65320</v>
      </c>
      <c r="N214" s="6">
        <v>3767070</v>
      </c>
      <c r="O214" s="6">
        <v>132340</v>
      </c>
      <c r="P214" s="6">
        <v>3535362</v>
      </c>
      <c r="Q214" s="6">
        <v>145950</v>
      </c>
      <c r="R214" s="6">
        <v>138600</v>
      </c>
      <c r="S214" s="6">
        <v>72540</v>
      </c>
      <c r="T214" s="6">
        <v>69300</v>
      </c>
      <c r="U214" s="6">
        <v>36000</v>
      </c>
      <c r="V214" s="6">
        <v>1185210</v>
      </c>
      <c r="W214" s="6">
        <v>57504</v>
      </c>
      <c r="X214" s="6">
        <v>1590870</v>
      </c>
      <c r="Y214" s="6">
        <v>106512</v>
      </c>
      <c r="Z214" s="6">
        <v>883500</v>
      </c>
      <c r="AA214" s="6">
        <v>63774</v>
      </c>
    </row>
    <row r="215" spans="1:27" x14ac:dyDescent="0.2">
      <c r="A215" s="5" t="s">
        <v>432</v>
      </c>
      <c r="B215" s="6">
        <v>222850</v>
      </c>
      <c r="C215" s="6">
        <v>8783</v>
      </c>
      <c r="D215" s="6">
        <v>52</v>
      </c>
      <c r="E215" s="6">
        <v>1</v>
      </c>
      <c r="F215" s="6">
        <v>284</v>
      </c>
      <c r="G215" s="6">
        <v>7</v>
      </c>
      <c r="H215" s="6">
        <v>0</v>
      </c>
      <c r="I215" s="6">
        <v>0</v>
      </c>
      <c r="J215" s="6">
        <v>0</v>
      </c>
      <c r="K215" s="6">
        <v>0</v>
      </c>
      <c r="L215" s="6">
        <v>116126</v>
      </c>
      <c r="M215" s="6">
        <v>3013</v>
      </c>
      <c r="N215" s="6">
        <v>10471</v>
      </c>
      <c r="O215" s="6">
        <v>220</v>
      </c>
      <c r="P215" s="6">
        <v>733</v>
      </c>
      <c r="Q215" s="6">
        <v>24</v>
      </c>
      <c r="R215" s="6">
        <v>44567</v>
      </c>
      <c r="S215" s="6">
        <v>1419</v>
      </c>
      <c r="T215" s="6">
        <v>11338</v>
      </c>
      <c r="U215" s="6">
        <v>299</v>
      </c>
      <c r="V215" s="6">
        <v>142</v>
      </c>
      <c r="W215" s="6">
        <v>8</v>
      </c>
      <c r="X215" s="6">
        <v>37511</v>
      </c>
      <c r="Y215" s="6">
        <v>3604</v>
      </c>
      <c r="Z215" s="6">
        <v>1626</v>
      </c>
      <c r="AA215" s="6">
        <v>188</v>
      </c>
    </row>
    <row r="216" spans="1:27" x14ac:dyDescent="0.2">
      <c r="A216" s="5" t="s">
        <v>541</v>
      </c>
      <c r="B216" s="6">
        <v>4425</v>
      </c>
      <c r="C216" s="6">
        <v>1494</v>
      </c>
      <c r="D216" s="6">
        <v>0</v>
      </c>
      <c r="E216" s="6">
        <v>0</v>
      </c>
      <c r="F216" s="6">
        <v>0</v>
      </c>
      <c r="G216" s="6">
        <v>0</v>
      </c>
      <c r="H216" s="6">
        <v>3105</v>
      </c>
      <c r="I216" s="6">
        <v>999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1320</v>
      </c>
      <c r="Q216" s="6">
        <v>495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</row>
    <row r="217" spans="1:27" x14ac:dyDescent="0.2">
      <c r="A217" s="5" t="s">
        <v>542</v>
      </c>
      <c r="B217" s="6">
        <v>207629</v>
      </c>
      <c r="C217" s="6">
        <v>67097</v>
      </c>
      <c r="D217" s="6">
        <v>0</v>
      </c>
      <c r="E217" s="6">
        <v>0</v>
      </c>
      <c r="F217" s="6">
        <v>0</v>
      </c>
      <c r="G217" s="6">
        <v>0</v>
      </c>
      <c r="H217" s="6">
        <v>38181</v>
      </c>
      <c r="I217" s="6">
        <v>12284</v>
      </c>
      <c r="J217" s="6">
        <v>911</v>
      </c>
      <c r="K217" s="6">
        <v>413</v>
      </c>
      <c r="L217" s="6">
        <v>2016</v>
      </c>
      <c r="M217" s="6">
        <v>19</v>
      </c>
      <c r="N217" s="6">
        <v>0</v>
      </c>
      <c r="O217" s="6">
        <v>0</v>
      </c>
      <c r="P217" s="6">
        <v>58016</v>
      </c>
      <c r="Q217" s="6">
        <v>21198</v>
      </c>
      <c r="R217" s="6">
        <v>8158</v>
      </c>
      <c r="S217" s="6">
        <v>3268</v>
      </c>
      <c r="T217" s="6">
        <v>0</v>
      </c>
      <c r="U217" s="6">
        <v>0</v>
      </c>
      <c r="V217" s="6">
        <v>62742</v>
      </c>
      <c r="W217" s="6">
        <v>16485</v>
      </c>
      <c r="X217" s="6">
        <v>37605</v>
      </c>
      <c r="Y217" s="6">
        <v>13430</v>
      </c>
      <c r="Z217" s="6">
        <v>0</v>
      </c>
      <c r="AA217" s="6">
        <v>0</v>
      </c>
    </row>
    <row r="218" spans="1:27" x14ac:dyDescent="0.2">
      <c r="A218" s="5" t="s">
        <v>125</v>
      </c>
      <c r="B218" s="6">
        <v>302355</v>
      </c>
      <c r="C218" s="6">
        <v>107520</v>
      </c>
      <c r="D218" s="6">
        <v>2219</v>
      </c>
      <c r="E218" s="6">
        <v>604</v>
      </c>
      <c r="F218" s="6">
        <v>0</v>
      </c>
      <c r="G218" s="6">
        <v>0</v>
      </c>
      <c r="H218" s="6">
        <v>25930</v>
      </c>
      <c r="I218" s="6">
        <v>7678</v>
      </c>
      <c r="J218" s="6">
        <v>49103</v>
      </c>
      <c r="K218" s="6">
        <v>21006</v>
      </c>
      <c r="L218" s="6">
        <v>0</v>
      </c>
      <c r="M218" s="6">
        <v>0</v>
      </c>
      <c r="N218" s="6">
        <v>7142</v>
      </c>
      <c r="O218" s="6">
        <v>1792</v>
      </c>
      <c r="P218" s="6">
        <v>66319</v>
      </c>
      <c r="Q218" s="6">
        <v>24647</v>
      </c>
      <c r="R218" s="6">
        <v>26208</v>
      </c>
      <c r="S218" s="6">
        <v>10499</v>
      </c>
      <c r="T218" s="6">
        <v>7063</v>
      </c>
      <c r="U218" s="6">
        <v>1916</v>
      </c>
      <c r="V218" s="6">
        <v>49063</v>
      </c>
      <c r="W218" s="6">
        <v>15764</v>
      </c>
      <c r="X218" s="6">
        <v>69308</v>
      </c>
      <c r="Y218" s="6">
        <v>23614</v>
      </c>
      <c r="Z218" s="6">
        <v>0</v>
      </c>
      <c r="AA218" s="6">
        <v>0</v>
      </c>
    </row>
    <row r="219" spans="1:27" x14ac:dyDescent="0.2">
      <c r="A219" s="5" t="s">
        <v>543</v>
      </c>
      <c r="B219" s="6">
        <v>121632</v>
      </c>
      <c r="C219" s="6">
        <v>4009</v>
      </c>
      <c r="D219" s="6">
        <v>0</v>
      </c>
      <c r="E219" s="6">
        <v>0</v>
      </c>
      <c r="F219" s="6">
        <v>0</v>
      </c>
      <c r="G219" s="6">
        <v>0</v>
      </c>
      <c r="H219" s="6">
        <v>68352</v>
      </c>
      <c r="I219" s="6">
        <v>2220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53280</v>
      </c>
      <c r="S219" s="6">
        <v>1789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</row>
    <row r="220" spans="1:27" x14ac:dyDescent="0.2">
      <c r="A220" s="5" t="s">
        <v>674</v>
      </c>
      <c r="B220" s="6">
        <v>4044</v>
      </c>
      <c r="C220" s="6">
        <v>1050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2299</v>
      </c>
      <c r="O220" s="6">
        <v>790</v>
      </c>
      <c r="P220" s="6">
        <v>0</v>
      </c>
      <c r="Q220" s="6">
        <v>0</v>
      </c>
      <c r="R220" s="6">
        <v>1745</v>
      </c>
      <c r="S220" s="6">
        <v>260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</row>
    <row r="221" spans="1:27" x14ac:dyDescent="0.2">
      <c r="A221" s="5" t="s">
        <v>126</v>
      </c>
      <c r="B221" s="6">
        <v>2102444</v>
      </c>
      <c r="C221" s="6">
        <v>1183380</v>
      </c>
      <c r="D221" s="6">
        <v>212794</v>
      </c>
      <c r="E221" s="6">
        <v>118112</v>
      </c>
      <c r="F221" s="6">
        <v>68497</v>
      </c>
      <c r="G221" s="6">
        <v>36001</v>
      </c>
      <c r="H221" s="6">
        <v>115848</v>
      </c>
      <c r="I221" s="6">
        <v>53304</v>
      </c>
      <c r="J221" s="6">
        <v>192966</v>
      </c>
      <c r="K221" s="6">
        <v>100107</v>
      </c>
      <c r="L221" s="6">
        <v>204174</v>
      </c>
      <c r="M221" s="6">
        <v>125707</v>
      </c>
      <c r="N221" s="6">
        <v>160168</v>
      </c>
      <c r="O221" s="6">
        <v>95340</v>
      </c>
      <c r="P221" s="6">
        <v>156313</v>
      </c>
      <c r="Q221" s="6">
        <v>97254</v>
      </c>
      <c r="R221" s="6">
        <v>190998</v>
      </c>
      <c r="S221" s="6">
        <v>120942</v>
      </c>
      <c r="T221" s="6">
        <v>245818</v>
      </c>
      <c r="U221" s="6">
        <v>131331</v>
      </c>
      <c r="V221" s="6">
        <v>221828</v>
      </c>
      <c r="W221" s="6">
        <v>122287</v>
      </c>
      <c r="X221" s="6">
        <v>222231</v>
      </c>
      <c r="Y221" s="6">
        <v>123135</v>
      </c>
      <c r="Z221" s="6">
        <v>110809</v>
      </c>
      <c r="AA221" s="6">
        <v>59860</v>
      </c>
    </row>
    <row r="222" spans="1:27" x14ac:dyDescent="0.2">
      <c r="A222" s="5" t="s">
        <v>127</v>
      </c>
      <c r="B222" s="6">
        <v>670226</v>
      </c>
      <c r="C222" s="6">
        <v>982296</v>
      </c>
      <c r="D222" s="6">
        <v>28414</v>
      </c>
      <c r="E222" s="6">
        <v>40103</v>
      </c>
      <c r="F222" s="6">
        <v>99782</v>
      </c>
      <c r="G222" s="6">
        <v>140362</v>
      </c>
      <c r="H222" s="6">
        <v>90397</v>
      </c>
      <c r="I222" s="6">
        <v>140188</v>
      </c>
      <c r="J222" s="6">
        <v>90506</v>
      </c>
      <c r="K222" s="6">
        <v>140362</v>
      </c>
      <c r="L222" s="6">
        <v>0</v>
      </c>
      <c r="M222" s="6">
        <v>0</v>
      </c>
      <c r="N222" s="6">
        <v>52142</v>
      </c>
      <c r="O222" s="6">
        <v>80207</v>
      </c>
      <c r="P222" s="6">
        <v>27604</v>
      </c>
      <c r="Q222" s="6">
        <v>40102</v>
      </c>
      <c r="R222" s="6">
        <v>57713</v>
      </c>
      <c r="S222" s="6">
        <v>80207</v>
      </c>
      <c r="T222" s="6">
        <v>0</v>
      </c>
      <c r="U222" s="6">
        <v>0</v>
      </c>
      <c r="V222" s="6">
        <v>99504</v>
      </c>
      <c r="W222" s="6">
        <v>140362</v>
      </c>
      <c r="X222" s="6">
        <v>82814</v>
      </c>
      <c r="Y222" s="6">
        <v>120310</v>
      </c>
      <c r="Z222" s="6">
        <v>41350</v>
      </c>
      <c r="AA222" s="6">
        <v>60093</v>
      </c>
    </row>
    <row r="223" spans="1:27" x14ac:dyDescent="0.2">
      <c r="A223" s="5" t="s">
        <v>128</v>
      </c>
      <c r="B223" s="6">
        <v>950891</v>
      </c>
      <c r="C223" s="6">
        <v>887054</v>
      </c>
      <c r="D223" s="6">
        <v>7037</v>
      </c>
      <c r="E223" s="6">
        <v>6016</v>
      </c>
      <c r="F223" s="6">
        <v>108560</v>
      </c>
      <c r="G223" s="6">
        <v>106980</v>
      </c>
      <c r="H223" s="6">
        <v>28122</v>
      </c>
      <c r="I223" s="6">
        <v>25953</v>
      </c>
      <c r="J223" s="6">
        <v>132481</v>
      </c>
      <c r="K223" s="6">
        <v>133476</v>
      </c>
      <c r="L223" s="6">
        <v>24567</v>
      </c>
      <c r="M223" s="6">
        <v>50049</v>
      </c>
      <c r="N223" s="6">
        <v>56112</v>
      </c>
      <c r="O223" s="6">
        <v>50993</v>
      </c>
      <c r="P223" s="6">
        <v>28053</v>
      </c>
      <c r="Q223" s="6">
        <v>22821</v>
      </c>
      <c r="R223" s="6">
        <v>109764</v>
      </c>
      <c r="S223" s="6">
        <v>92579</v>
      </c>
      <c r="T223" s="6">
        <v>66761</v>
      </c>
      <c r="U223" s="6">
        <v>61156</v>
      </c>
      <c r="V223" s="6">
        <v>58299</v>
      </c>
      <c r="W223" s="6">
        <v>56519</v>
      </c>
      <c r="X223" s="6">
        <v>265955</v>
      </c>
      <c r="Y223" s="6">
        <v>226269</v>
      </c>
      <c r="Z223" s="6">
        <v>65180</v>
      </c>
      <c r="AA223" s="6">
        <v>54243</v>
      </c>
    </row>
    <row r="224" spans="1:27" x14ac:dyDescent="0.2">
      <c r="A224" s="5" t="s">
        <v>584</v>
      </c>
      <c r="B224" s="6">
        <v>26400</v>
      </c>
      <c r="C224" s="6">
        <v>21500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26400</v>
      </c>
      <c r="K224" s="6">
        <v>21500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</row>
    <row r="225" spans="1:27" x14ac:dyDescent="0.2">
      <c r="A225" s="5" t="s">
        <v>129</v>
      </c>
      <c r="B225" s="6">
        <v>17950339</v>
      </c>
      <c r="C225" s="6">
        <v>28298937</v>
      </c>
      <c r="D225" s="6">
        <v>1343062</v>
      </c>
      <c r="E225" s="6">
        <v>1984791</v>
      </c>
      <c r="F225" s="6">
        <v>1052338</v>
      </c>
      <c r="G225" s="6">
        <v>1468367</v>
      </c>
      <c r="H225" s="6">
        <v>1373219</v>
      </c>
      <c r="I225" s="6">
        <v>2094703</v>
      </c>
      <c r="J225" s="6">
        <v>2129753</v>
      </c>
      <c r="K225" s="6">
        <v>3298239</v>
      </c>
      <c r="L225" s="6">
        <v>1218163</v>
      </c>
      <c r="M225" s="6">
        <v>2082037</v>
      </c>
      <c r="N225" s="6">
        <v>1308093</v>
      </c>
      <c r="O225" s="6">
        <v>2096939</v>
      </c>
      <c r="P225" s="6">
        <v>1315331</v>
      </c>
      <c r="Q225" s="6">
        <v>2194507</v>
      </c>
      <c r="R225" s="6">
        <v>1711116</v>
      </c>
      <c r="S225" s="6">
        <v>2680880</v>
      </c>
      <c r="T225" s="6">
        <v>1482665</v>
      </c>
      <c r="U225" s="6">
        <v>2324836</v>
      </c>
      <c r="V225" s="6">
        <v>1316897</v>
      </c>
      <c r="W225" s="6">
        <v>2009877</v>
      </c>
      <c r="X225" s="6">
        <v>1741944</v>
      </c>
      <c r="Y225" s="6">
        <v>2921859</v>
      </c>
      <c r="Z225" s="6">
        <v>1957758</v>
      </c>
      <c r="AA225" s="6">
        <v>3141902</v>
      </c>
    </row>
    <row r="226" spans="1:27" x14ac:dyDescent="0.2">
      <c r="A226" s="5" t="s">
        <v>130</v>
      </c>
      <c r="B226" s="6">
        <v>534383</v>
      </c>
      <c r="C226" s="6">
        <v>248307</v>
      </c>
      <c r="D226" s="6">
        <v>12924</v>
      </c>
      <c r="E226" s="6">
        <v>4145</v>
      </c>
      <c r="F226" s="6">
        <v>296</v>
      </c>
      <c r="G226" s="6">
        <v>1036</v>
      </c>
      <c r="H226" s="6">
        <v>2314</v>
      </c>
      <c r="I226" s="6">
        <v>3723</v>
      </c>
      <c r="J226" s="6">
        <v>1518</v>
      </c>
      <c r="K226" s="6">
        <v>2614</v>
      </c>
      <c r="L226" s="6">
        <v>574</v>
      </c>
      <c r="M226" s="6">
        <v>463</v>
      </c>
      <c r="N226" s="6">
        <v>15557</v>
      </c>
      <c r="O226" s="6">
        <v>8616</v>
      </c>
      <c r="P226" s="6">
        <v>72035</v>
      </c>
      <c r="Q226" s="6">
        <v>32687</v>
      </c>
      <c r="R226" s="6">
        <v>84577</v>
      </c>
      <c r="S226" s="6">
        <v>41273</v>
      </c>
      <c r="T226" s="6">
        <v>44949</v>
      </c>
      <c r="U226" s="6">
        <v>22173</v>
      </c>
      <c r="V226" s="6">
        <v>73264</v>
      </c>
      <c r="W226" s="6">
        <v>26131</v>
      </c>
      <c r="X226" s="6">
        <v>143253</v>
      </c>
      <c r="Y226" s="6">
        <v>73224</v>
      </c>
      <c r="Z226" s="6">
        <v>83122</v>
      </c>
      <c r="AA226" s="6">
        <v>32222</v>
      </c>
    </row>
    <row r="227" spans="1:27" x14ac:dyDescent="0.2">
      <c r="A227" s="5" t="s">
        <v>467</v>
      </c>
      <c r="B227" s="6">
        <v>54193</v>
      </c>
      <c r="C227" s="6">
        <v>74631</v>
      </c>
      <c r="D227" s="6">
        <v>0</v>
      </c>
      <c r="E227" s="6">
        <v>0</v>
      </c>
      <c r="F227" s="6">
        <v>5520</v>
      </c>
      <c r="G227" s="6">
        <v>4080</v>
      </c>
      <c r="H227" s="6">
        <v>3480</v>
      </c>
      <c r="I227" s="6">
        <v>6823</v>
      </c>
      <c r="J227" s="6">
        <v>13978</v>
      </c>
      <c r="K227" s="6">
        <v>21309</v>
      </c>
      <c r="L227" s="6">
        <v>4357</v>
      </c>
      <c r="M227" s="6">
        <v>6939</v>
      </c>
      <c r="N227" s="6">
        <v>20433</v>
      </c>
      <c r="O227" s="6">
        <v>26892</v>
      </c>
      <c r="P227" s="6">
        <v>0</v>
      </c>
      <c r="Q227" s="6">
        <v>0</v>
      </c>
      <c r="R227" s="6">
        <v>0</v>
      </c>
      <c r="S227" s="6">
        <v>0</v>
      </c>
      <c r="T227" s="6">
        <v>1680</v>
      </c>
      <c r="U227" s="6">
        <v>2463</v>
      </c>
      <c r="V227" s="6">
        <v>0</v>
      </c>
      <c r="W227" s="6">
        <v>0</v>
      </c>
      <c r="X227" s="6">
        <v>4745</v>
      </c>
      <c r="Y227" s="6">
        <v>6125</v>
      </c>
      <c r="Z227" s="6">
        <v>0</v>
      </c>
      <c r="AA227" s="6">
        <v>0</v>
      </c>
    </row>
    <row r="228" spans="1:27" x14ac:dyDescent="0.2">
      <c r="A228" s="5" t="s">
        <v>544</v>
      </c>
      <c r="B228" s="6">
        <v>135</v>
      </c>
      <c r="C228" s="6">
        <v>151</v>
      </c>
      <c r="D228" s="6">
        <v>0</v>
      </c>
      <c r="E228" s="6">
        <v>0</v>
      </c>
      <c r="F228" s="6">
        <v>0</v>
      </c>
      <c r="G228" s="6">
        <v>0</v>
      </c>
      <c r="H228" s="6">
        <v>135</v>
      </c>
      <c r="I228" s="6">
        <v>151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</row>
    <row r="229" spans="1:27" x14ac:dyDescent="0.2">
      <c r="A229" s="5" t="s">
        <v>131</v>
      </c>
      <c r="B229" s="6">
        <v>794971</v>
      </c>
      <c r="C229" s="6">
        <v>1046079</v>
      </c>
      <c r="D229" s="6">
        <v>99569</v>
      </c>
      <c r="E229" s="6">
        <v>107377</v>
      </c>
      <c r="F229" s="6">
        <v>42291</v>
      </c>
      <c r="G229" s="6">
        <v>53052</v>
      </c>
      <c r="H229" s="6">
        <v>93910</v>
      </c>
      <c r="I229" s="6">
        <v>130663</v>
      </c>
      <c r="J229" s="6">
        <v>12652</v>
      </c>
      <c r="K229" s="6">
        <v>19361</v>
      </c>
      <c r="L229" s="6">
        <v>94609</v>
      </c>
      <c r="M229" s="6">
        <v>120653</v>
      </c>
      <c r="N229" s="6">
        <v>94407</v>
      </c>
      <c r="O229" s="6">
        <v>133124</v>
      </c>
      <c r="P229" s="6">
        <v>48943</v>
      </c>
      <c r="Q229" s="6">
        <v>59231</v>
      </c>
      <c r="R229" s="6">
        <v>102162</v>
      </c>
      <c r="S229" s="6">
        <v>141280</v>
      </c>
      <c r="T229" s="6">
        <v>38422</v>
      </c>
      <c r="U229" s="6">
        <v>50517</v>
      </c>
      <c r="V229" s="6">
        <v>80868</v>
      </c>
      <c r="W229" s="6">
        <v>108449</v>
      </c>
      <c r="X229" s="6">
        <v>34477</v>
      </c>
      <c r="Y229" s="6">
        <v>52506</v>
      </c>
      <c r="Z229" s="6">
        <v>52661</v>
      </c>
      <c r="AA229" s="6">
        <v>69866</v>
      </c>
    </row>
    <row r="230" spans="1:27" x14ac:dyDescent="0.2">
      <c r="A230" s="5" t="s">
        <v>132</v>
      </c>
      <c r="B230" s="6">
        <v>68039</v>
      </c>
      <c r="C230" s="6">
        <v>13420</v>
      </c>
      <c r="D230" s="6">
        <v>8923</v>
      </c>
      <c r="E230" s="6">
        <v>1760</v>
      </c>
      <c r="F230" s="6">
        <v>0</v>
      </c>
      <c r="G230" s="6">
        <v>0</v>
      </c>
      <c r="H230" s="6">
        <v>4462</v>
      </c>
      <c r="I230" s="6">
        <v>880</v>
      </c>
      <c r="J230" s="6">
        <v>7808</v>
      </c>
      <c r="K230" s="6">
        <v>1540</v>
      </c>
      <c r="L230" s="6">
        <v>8923</v>
      </c>
      <c r="M230" s="6">
        <v>1760</v>
      </c>
      <c r="N230" s="6">
        <v>0</v>
      </c>
      <c r="O230" s="6">
        <v>0</v>
      </c>
      <c r="P230" s="6">
        <v>0</v>
      </c>
      <c r="Q230" s="6">
        <v>0</v>
      </c>
      <c r="R230" s="6">
        <v>8923</v>
      </c>
      <c r="S230" s="6">
        <v>1760</v>
      </c>
      <c r="T230" s="6">
        <v>0</v>
      </c>
      <c r="U230" s="6">
        <v>0</v>
      </c>
      <c r="V230" s="6">
        <v>8923</v>
      </c>
      <c r="W230" s="6">
        <v>1760</v>
      </c>
      <c r="X230" s="6">
        <v>11154</v>
      </c>
      <c r="Y230" s="6">
        <v>2200</v>
      </c>
      <c r="Z230" s="6">
        <v>8923</v>
      </c>
      <c r="AA230" s="6">
        <v>1760</v>
      </c>
    </row>
    <row r="231" spans="1:27" x14ac:dyDescent="0.2">
      <c r="A231" s="5" t="s">
        <v>133</v>
      </c>
      <c r="B231" s="6">
        <v>332410</v>
      </c>
      <c r="C231" s="6">
        <v>185408</v>
      </c>
      <c r="D231" s="6">
        <v>30720</v>
      </c>
      <c r="E231" s="6">
        <v>19968</v>
      </c>
      <c r="F231" s="6">
        <v>3840</v>
      </c>
      <c r="G231" s="6">
        <v>910</v>
      </c>
      <c r="H231" s="6">
        <v>61440</v>
      </c>
      <c r="I231" s="6">
        <v>39936</v>
      </c>
      <c r="J231" s="6">
        <v>0</v>
      </c>
      <c r="K231" s="6">
        <v>0</v>
      </c>
      <c r="L231" s="6">
        <v>6916</v>
      </c>
      <c r="M231" s="6">
        <v>2309</v>
      </c>
      <c r="N231" s="6">
        <v>61440</v>
      </c>
      <c r="O231" s="6">
        <v>39936</v>
      </c>
      <c r="P231" s="6">
        <v>33966</v>
      </c>
      <c r="Q231" s="6">
        <v>16738</v>
      </c>
      <c r="R231" s="6">
        <v>30720</v>
      </c>
      <c r="S231" s="6">
        <v>15360</v>
      </c>
      <c r="T231" s="6">
        <v>61440</v>
      </c>
      <c r="U231" s="6">
        <v>30720</v>
      </c>
      <c r="V231" s="6">
        <v>9634</v>
      </c>
      <c r="W231" s="6">
        <v>3668</v>
      </c>
      <c r="X231" s="6">
        <v>30720</v>
      </c>
      <c r="Y231" s="6">
        <v>15360</v>
      </c>
      <c r="Z231" s="6">
        <v>1574</v>
      </c>
      <c r="AA231" s="6">
        <v>503</v>
      </c>
    </row>
    <row r="232" spans="1:27" x14ac:dyDescent="0.2">
      <c r="A232" s="5" t="s">
        <v>847</v>
      </c>
      <c r="B232" s="6">
        <v>4146</v>
      </c>
      <c r="C232" s="6">
        <v>1325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4146</v>
      </c>
      <c r="AA232" s="6">
        <v>1325</v>
      </c>
    </row>
    <row r="233" spans="1:27" x14ac:dyDescent="0.2">
      <c r="A233" s="5" t="s">
        <v>134</v>
      </c>
      <c r="B233" s="6">
        <v>36467</v>
      </c>
      <c r="C233" s="6">
        <v>28602</v>
      </c>
      <c r="D233" s="6">
        <v>5821</v>
      </c>
      <c r="E233" s="6">
        <v>4636</v>
      </c>
      <c r="F233" s="6">
        <v>0</v>
      </c>
      <c r="G233" s="6">
        <v>0</v>
      </c>
      <c r="H233" s="6">
        <v>3200</v>
      </c>
      <c r="I233" s="6">
        <v>2595</v>
      </c>
      <c r="J233" s="6">
        <v>4754</v>
      </c>
      <c r="K233" s="6">
        <v>3723</v>
      </c>
      <c r="L233" s="6">
        <v>4940</v>
      </c>
      <c r="M233" s="6">
        <v>3720</v>
      </c>
      <c r="N233" s="6">
        <v>1554</v>
      </c>
      <c r="O233" s="6">
        <v>938</v>
      </c>
      <c r="P233" s="6">
        <v>289</v>
      </c>
      <c r="Q233" s="6">
        <v>85</v>
      </c>
      <c r="R233" s="6">
        <v>3688</v>
      </c>
      <c r="S233" s="6">
        <v>2844</v>
      </c>
      <c r="T233" s="6">
        <v>0</v>
      </c>
      <c r="U233" s="6">
        <v>0</v>
      </c>
      <c r="V233" s="6">
        <v>3200</v>
      </c>
      <c r="W233" s="6">
        <v>2688</v>
      </c>
      <c r="X233" s="6">
        <v>4267</v>
      </c>
      <c r="Y233" s="6">
        <v>3622</v>
      </c>
      <c r="Z233" s="6">
        <v>4754</v>
      </c>
      <c r="AA233" s="6">
        <v>3751</v>
      </c>
    </row>
    <row r="234" spans="1:27" x14ac:dyDescent="0.2">
      <c r="A234" s="5" t="s">
        <v>135</v>
      </c>
      <c r="B234" s="6">
        <v>96628</v>
      </c>
      <c r="C234" s="6">
        <v>52765</v>
      </c>
      <c r="D234" s="6">
        <v>3761</v>
      </c>
      <c r="E234" s="6">
        <v>2995</v>
      </c>
      <c r="F234" s="6">
        <v>0</v>
      </c>
      <c r="G234" s="6">
        <v>0</v>
      </c>
      <c r="H234" s="6">
        <v>3617</v>
      </c>
      <c r="I234" s="6">
        <v>2933</v>
      </c>
      <c r="J234" s="6">
        <v>5871</v>
      </c>
      <c r="K234" s="6">
        <v>4598</v>
      </c>
      <c r="L234" s="6">
        <v>16726</v>
      </c>
      <c r="M234" s="6">
        <v>7995</v>
      </c>
      <c r="N234" s="6">
        <v>0</v>
      </c>
      <c r="O234" s="6">
        <v>0</v>
      </c>
      <c r="P234" s="6">
        <v>12704</v>
      </c>
      <c r="Q234" s="6">
        <v>5815</v>
      </c>
      <c r="R234" s="6">
        <v>3761</v>
      </c>
      <c r="S234" s="6">
        <v>2900</v>
      </c>
      <c r="T234" s="6">
        <v>0</v>
      </c>
      <c r="U234" s="6">
        <v>0</v>
      </c>
      <c r="V234" s="6">
        <v>41604</v>
      </c>
      <c r="W234" s="6">
        <v>18585</v>
      </c>
      <c r="X234" s="6">
        <v>2857</v>
      </c>
      <c r="Y234" s="6">
        <v>2425</v>
      </c>
      <c r="Z234" s="6">
        <v>5727</v>
      </c>
      <c r="AA234" s="6">
        <v>4519</v>
      </c>
    </row>
    <row r="235" spans="1:27" x14ac:dyDescent="0.2">
      <c r="A235" s="5" t="s">
        <v>468</v>
      </c>
      <c r="B235" s="6">
        <v>33980</v>
      </c>
      <c r="C235" s="6">
        <v>29385</v>
      </c>
      <c r="D235" s="6">
        <v>0</v>
      </c>
      <c r="E235" s="6">
        <v>0</v>
      </c>
      <c r="F235" s="6">
        <v>8400</v>
      </c>
      <c r="G235" s="6">
        <v>7469</v>
      </c>
      <c r="H235" s="6">
        <v>0</v>
      </c>
      <c r="I235" s="6">
        <v>0</v>
      </c>
      <c r="J235" s="6">
        <v>0</v>
      </c>
      <c r="K235" s="6">
        <v>0</v>
      </c>
      <c r="L235" s="6">
        <v>2400</v>
      </c>
      <c r="M235" s="6">
        <v>2134</v>
      </c>
      <c r="N235" s="6">
        <v>2400</v>
      </c>
      <c r="O235" s="6">
        <v>2134</v>
      </c>
      <c r="P235" s="6">
        <v>2400</v>
      </c>
      <c r="Q235" s="6">
        <v>2000</v>
      </c>
      <c r="R235" s="6">
        <v>0</v>
      </c>
      <c r="S235" s="6">
        <v>0</v>
      </c>
      <c r="T235" s="6">
        <v>3600</v>
      </c>
      <c r="U235" s="6">
        <v>3000</v>
      </c>
      <c r="V235" s="6">
        <v>3752</v>
      </c>
      <c r="W235" s="6">
        <v>3200</v>
      </c>
      <c r="X235" s="6">
        <v>7200</v>
      </c>
      <c r="Y235" s="6">
        <v>6000</v>
      </c>
      <c r="Z235" s="6">
        <v>3828</v>
      </c>
      <c r="AA235" s="6">
        <v>3448</v>
      </c>
    </row>
    <row r="236" spans="1:27" x14ac:dyDescent="0.2">
      <c r="A236" s="5" t="s">
        <v>136</v>
      </c>
      <c r="B236" s="6">
        <v>959730</v>
      </c>
      <c r="C236" s="6">
        <v>338292</v>
      </c>
      <c r="D236" s="6">
        <v>47895</v>
      </c>
      <c r="E236" s="6">
        <v>22253</v>
      </c>
      <c r="F236" s="6">
        <v>97845</v>
      </c>
      <c r="G236" s="6">
        <v>41475</v>
      </c>
      <c r="H236" s="6">
        <v>130201</v>
      </c>
      <c r="I236" s="6">
        <v>46058</v>
      </c>
      <c r="J236" s="6">
        <v>57079</v>
      </c>
      <c r="K236" s="6">
        <v>16071</v>
      </c>
      <c r="L236" s="6">
        <v>37148</v>
      </c>
      <c r="M236" s="6">
        <v>5040</v>
      </c>
      <c r="N236" s="6">
        <v>109740</v>
      </c>
      <c r="O236" s="6">
        <v>36834</v>
      </c>
      <c r="P236" s="6">
        <v>258386</v>
      </c>
      <c r="Q236" s="6">
        <v>100197</v>
      </c>
      <c r="R236" s="6">
        <v>61746</v>
      </c>
      <c r="S236" s="6">
        <v>21850</v>
      </c>
      <c r="T236" s="6">
        <v>24756</v>
      </c>
      <c r="U236" s="6">
        <v>4800</v>
      </c>
      <c r="V236" s="6">
        <v>41070</v>
      </c>
      <c r="W236" s="6">
        <v>14750</v>
      </c>
      <c r="X236" s="6">
        <v>0</v>
      </c>
      <c r="Y236" s="6">
        <v>0</v>
      </c>
      <c r="Z236" s="6">
        <v>93864</v>
      </c>
      <c r="AA236" s="6">
        <v>28964</v>
      </c>
    </row>
    <row r="237" spans="1:27" x14ac:dyDescent="0.2">
      <c r="A237" s="5" t="s">
        <v>137</v>
      </c>
      <c r="B237" s="6">
        <v>685736</v>
      </c>
      <c r="C237" s="6">
        <v>78748</v>
      </c>
      <c r="D237" s="6">
        <v>10636</v>
      </c>
      <c r="E237" s="6">
        <v>1662</v>
      </c>
      <c r="F237" s="6">
        <v>37194</v>
      </c>
      <c r="G237" s="6">
        <v>5317</v>
      </c>
      <c r="H237" s="6">
        <v>34516</v>
      </c>
      <c r="I237" s="6">
        <v>5673</v>
      </c>
      <c r="J237" s="6">
        <v>40044</v>
      </c>
      <c r="K237" s="6">
        <v>4965</v>
      </c>
      <c r="L237" s="6">
        <v>104997</v>
      </c>
      <c r="M237" s="6">
        <v>6722</v>
      </c>
      <c r="N237" s="6">
        <v>106360</v>
      </c>
      <c r="O237" s="6">
        <v>8703</v>
      </c>
      <c r="P237" s="6">
        <v>75964</v>
      </c>
      <c r="Q237" s="6">
        <v>14802</v>
      </c>
      <c r="R237" s="6">
        <v>41753</v>
      </c>
      <c r="S237" s="6">
        <v>4765</v>
      </c>
      <c r="T237" s="6">
        <v>42545</v>
      </c>
      <c r="U237" s="6">
        <v>2882</v>
      </c>
      <c r="V237" s="6">
        <v>85849</v>
      </c>
      <c r="W237" s="6">
        <v>10225</v>
      </c>
      <c r="X237" s="6">
        <v>43121</v>
      </c>
      <c r="Y237" s="6">
        <v>7126</v>
      </c>
      <c r="Z237" s="6">
        <v>62757</v>
      </c>
      <c r="AA237" s="6">
        <v>5906</v>
      </c>
    </row>
    <row r="238" spans="1:27" x14ac:dyDescent="0.2">
      <c r="A238" s="5" t="s">
        <v>138</v>
      </c>
      <c r="B238" s="6">
        <v>1479256</v>
      </c>
      <c r="C238" s="6">
        <v>829346</v>
      </c>
      <c r="D238" s="6">
        <v>142348</v>
      </c>
      <c r="E238" s="6">
        <v>70609</v>
      </c>
      <c r="F238" s="6">
        <v>27411</v>
      </c>
      <c r="G238" s="6">
        <v>16286</v>
      </c>
      <c r="H238" s="6">
        <v>82302</v>
      </c>
      <c r="I238" s="6">
        <v>42156</v>
      </c>
      <c r="J238" s="6">
        <v>124240</v>
      </c>
      <c r="K238" s="6">
        <v>64627</v>
      </c>
      <c r="L238" s="6">
        <v>185579</v>
      </c>
      <c r="M238" s="6">
        <v>101971</v>
      </c>
      <c r="N238" s="6">
        <v>78737</v>
      </c>
      <c r="O238" s="6">
        <v>44771</v>
      </c>
      <c r="P238" s="6">
        <v>168231</v>
      </c>
      <c r="Q238" s="6">
        <v>94356</v>
      </c>
      <c r="R238" s="6">
        <v>73229</v>
      </c>
      <c r="S238" s="6">
        <v>43569</v>
      </c>
      <c r="T238" s="6">
        <v>92023</v>
      </c>
      <c r="U238" s="6">
        <v>53519</v>
      </c>
      <c r="V238" s="6">
        <v>101465</v>
      </c>
      <c r="W238" s="6">
        <v>62140</v>
      </c>
      <c r="X238" s="6">
        <v>215082</v>
      </c>
      <c r="Y238" s="6">
        <v>125700</v>
      </c>
      <c r="Z238" s="6">
        <v>188609</v>
      </c>
      <c r="AA238" s="6">
        <v>109642</v>
      </c>
    </row>
    <row r="239" spans="1:27" x14ac:dyDescent="0.2">
      <c r="A239" s="5" t="s">
        <v>139</v>
      </c>
      <c r="B239" s="6">
        <v>93409</v>
      </c>
      <c r="C239" s="6">
        <v>23796</v>
      </c>
      <c r="D239" s="6">
        <v>755</v>
      </c>
      <c r="E239" s="6">
        <v>410</v>
      </c>
      <c r="F239" s="6">
        <v>364</v>
      </c>
      <c r="G239" s="6">
        <v>93</v>
      </c>
      <c r="H239" s="6">
        <v>0</v>
      </c>
      <c r="I239" s="6">
        <v>0</v>
      </c>
      <c r="J239" s="6">
        <v>7182</v>
      </c>
      <c r="K239" s="6">
        <v>738</v>
      </c>
      <c r="L239" s="6">
        <v>0</v>
      </c>
      <c r="M239" s="6">
        <v>0</v>
      </c>
      <c r="N239" s="6">
        <v>11211</v>
      </c>
      <c r="O239" s="6">
        <v>2248</v>
      </c>
      <c r="P239" s="6">
        <v>6963</v>
      </c>
      <c r="Q239" s="6">
        <v>1324</v>
      </c>
      <c r="R239" s="6">
        <v>19246</v>
      </c>
      <c r="S239" s="6">
        <v>6110</v>
      </c>
      <c r="T239" s="6">
        <v>25995</v>
      </c>
      <c r="U239" s="6">
        <v>7957</v>
      </c>
      <c r="V239" s="6">
        <v>8097</v>
      </c>
      <c r="W239" s="6">
        <v>2665</v>
      </c>
      <c r="X239" s="6">
        <v>12026</v>
      </c>
      <c r="Y239" s="6">
        <v>2076</v>
      </c>
      <c r="Z239" s="6">
        <v>1570</v>
      </c>
      <c r="AA239" s="6">
        <v>175</v>
      </c>
    </row>
    <row r="240" spans="1:27" x14ac:dyDescent="0.2">
      <c r="A240" s="5" t="s">
        <v>140</v>
      </c>
      <c r="B240" s="6">
        <v>3418523</v>
      </c>
      <c r="C240" s="6">
        <v>651785</v>
      </c>
      <c r="D240" s="6">
        <v>298340</v>
      </c>
      <c r="E240" s="6">
        <v>36603</v>
      </c>
      <c r="F240" s="6">
        <v>278946</v>
      </c>
      <c r="G240" s="6">
        <v>41351</v>
      </c>
      <c r="H240" s="6">
        <v>117364</v>
      </c>
      <c r="I240" s="6">
        <v>21239</v>
      </c>
      <c r="J240" s="6">
        <v>337553</v>
      </c>
      <c r="K240" s="6">
        <v>68283</v>
      </c>
      <c r="L240" s="6">
        <v>166467</v>
      </c>
      <c r="M240" s="6">
        <v>23808</v>
      </c>
      <c r="N240" s="6">
        <v>221669</v>
      </c>
      <c r="O240" s="6">
        <v>46076</v>
      </c>
      <c r="P240" s="6">
        <v>542740</v>
      </c>
      <c r="Q240" s="6">
        <v>99100</v>
      </c>
      <c r="R240" s="6">
        <v>366573</v>
      </c>
      <c r="S240" s="6">
        <v>116500</v>
      </c>
      <c r="T240" s="6">
        <v>277543</v>
      </c>
      <c r="U240" s="6">
        <v>66552</v>
      </c>
      <c r="V240" s="6">
        <v>204433</v>
      </c>
      <c r="W240" s="6">
        <v>50164</v>
      </c>
      <c r="X240" s="6">
        <v>327664</v>
      </c>
      <c r="Y240" s="6">
        <v>48443</v>
      </c>
      <c r="Z240" s="6">
        <v>279231</v>
      </c>
      <c r="AA240" s="6">
        <v>33666</v>
      </c>
    </row>
    <row r="241" spans="1:27" x14ac:dyDescent="0.2">
      <c r="A241" s="5" t="s">
        <v>141</v>
      </c>
      <c r="B241" s="6">
        <v>421188</v>
      </c>
      <c r="C241" s="6">
        <v>62841</v>
      </c>
      <c r="D241" s="6">
        <v>16432</v>
      </c>
      <c r="E241" s="6">
        <v>1519</v>
      </c>
      <c r="F241" s="6">
        <v>39136</v>
      </c>
      <c r="G241" s="6">
        <v>4457</v>
      </c>
      <c r="H241" s="6">
        <v>26915</v>
      </c>
      <c r="I241" s="6">
        <v>2901</v>
      </c>
      <c r="J241" s="6">
        <v>41483</v>
      </c>
      <c r="K241" s="6">
        <v>5341</v>
      </c>
      <c r="L241" s="6">
        <v>14426</v>
      </c>
      <c r="M241" s="6">
        <v>1312</v>
      </c>
      <c r="N241" s="6">
        <v>69164</v>
      </c>
      <c r="O241" s="6">
        <v>8733</v>
      </c>
      <c r="P241" s="6">
        <v>24233</v>
      </c>
      <c r="Q241" s="6">
        <v>4488</v>
      </c>
      <c r="R241" s="6">
        <v>30046</v>
      </c>
      <c r="S241" s="6">
        <v>5914</v>
      </c>
      <c r="T241" s="6">
        <v>15140</v>
      </c>
      <c r="U241" s="6">
        <v>2139</v>
      </c>
      <c r="V241" s="6">
        <v>17513</v>
      </c>
      <c r="W241" s="6">
        <v>5298</v>
      </c>
      <c r="X241" s="6">
        <v>117115</v>
      </c>
      <c r="Y241" s="6">
        <v>17401</v>
      </c>
      <c r="Z241" s="6">
        <v>9585</v>
      </c>
      <c r="AA241" s="6">
        <v>3338</v>
      </c>
    </row>
    <row r="242" spans="1:27" x14ac:dyDescent="0.2">
      <c r="A242" s="5" t="s">
        <v>142</v>
      </c>
      <c r="B242" s="6">
        <v>4520913</v>
      </c>
      <c r="C242" s="6">
        <v>1208131</v>
      </c>
      <c r="D242" s="6">
        <v>198746</v>
      </c>
      <c r="E242" s="6">
        <v>51118</v>
      </c>
      <c r="F242" s="6">
        <v>459217</v>
      </c>
      <c r="G242" s="6">
        <v>58960</v>
      </c>
      <c r="H242" s="6">
        <v>317210</v>
      </c>
      <c r="I242" s="6">
        <v>80119</v>
      </c>
      <c r="J242" s="6">
        <v>1113937</v>
      </c>
      <c r="K242" s="6">
        <v>186445</v>
      </c>
      <c r="L242" s="6">
        <v>623069</v>
      </c>
      <c r="M242" s="6">
        <v>227815</v>
      </c>
      <c r="N242" s="6">
        <v>536277</v>
      </c>
      <c r="O242" s="6">
        <v>178357</v>
      </c>
      <c r="P242" s="6">
        <v>222910</v>
      </c>
      <c r="Q242" s="6">
        <v>71836</v>
      </c>
      <c r="R242" s="6">
        <v>254953</v>
      </c>
      <c r="S242" s="6">
        <v>90933</v>
      </c>
      <c r="T242" s="6">
        <v>225732</v>
      </c>
      <c r="U242" s="6">
        <v>83004</v>
      </c>
      <c r="V242" s="6">
        <v>165215</v>
      </c>
      <c r="W242" s="6">
        <v>55770</v>
      </c>
      <c r="X242" s="6">
        <v>147195</v>
      </c>
      <c r="Y242" s="6">
        <v>71127</v>
      </c>
      <c r="Z242" s="6">
        <v>256452</v>
      </c>
      <c r="AA242" s="6">
        <v>52647</v>
      </c>
    </row>
    <row r="243" spans="1:27" x14ac:dyDescent="0.2">
      <c r="A243" s="5" t="s">
        <v>469</v>
      </c>
      <c r="B243" s="6">
        <v>244051</v>
      </c>
      <c r="C243" s="6">
        <v>98245</v>
      </c>
      <c r="D243" s="6">
        <v>0</v>
      </c>
      <c r="E243" s="6">
        <v>0</v>
      </c>
      <c r="F243" s="6">
        <v>30890</v>
      </c>
      <c r="G243" s="6">
        <v>12365</v>
      </c>
      <c r="H243" s="6">
        <v>0</v>
      </c>
      <c r="I243" s="6">
        <v>0</v>
      </c>
      <c r="J243" s="6">
        <v>22000</v>
      </c>
      <c r="K243" s="6">
        <v>8347</v>
      </c>
      <c r="L243" s="6">
        <v>35963</v>
      </c>
      <c r="M243" s="6">
        <v>17010</v>
      </c>
      <c r="N243" s="6">
        <v>0</v>
      </c>
      <c r="O243" s="6">
        <v>0</v>
      </c>
      <c r="P243" s="6">
        <v>34869</v>
      </c>
      <c r="Q243" s="6">
        <v>12584</v>
      </c>
      <c r="R243" s="6">
        <v>82025</v>
      </c>
      <c r="S243" s="6">
        <v>34907</v>
      </c>
      <c r="T243" s="6">
        <v>37860</v>
      </c>
      <c r="U243" s="6">
        <v>12984</v>
      </c>
      <c r="V243" s="6">
        <v>0</v>
      </c>
      <c r="W243" s="6">
        <v>0</v>
      </c>
      <c r="X243" s="6">
        <v>444</v>
      </c>
      <c r="Y243" s="6">
        <v>48</v>
      </c>
      <c r="Z243" s="6">
        <v>0</v>
      </c>
      <c r="AA243" s="6">
        <v>0</v>
      </c>
    </row>
    <row r="244" spans="1:27" x14ac:dyDescent="0.2">
      <c r="A244" s="5" t="s">
        <v>143</v>
      </c>
      <c r="B244" s="6">
        <v>2628315</v>
      </c>
      <c r="C244" s="6">
        <v>1632737</v>
      </c>
      <c r="D244" s="6">
        <v>195489</v>
      </c>
      <c r="E244" s="6">
        <v>97515</v>
      </c>
      <c r="F244" s="6">
        <v>156122</v>
      </c>
      <c r="G244" s="6">
        <v>106636</v>
      </c>
      <c r="H244" s="6">
        <v>210658</v>
      </c>
      <c r="I244" s="6">
        <v>120476</v>
      </c>
      <c r="J244" s="6">
        <v>301891</v>
      </c>
      <c r="K244" s="6">
        <v>178198</v>
      </c>
      <c r="L244" s="6">
        <v>129275</v>
      </c>
      <c r="M244" s="6">
        <v>98171</v>
      </c>
      <c r="N244" s="6">
        <v>244829</v>
      </c>
      <c r="O244" s="6">
        <v>158114</v>
      </c>
      <c r="P244" s="6">
        <v>177747</v>
      </c>
      <c r="Q244" s="6">
        <v>121659</v>
      </c>
      <c r="R244" s="6">
        <v>307083</v>
      </c>
      <c r="S244" s="6">
        <v>203085</v>
      </c>
      <c r="T244" s="6">
        <v>197141</v>
      </c>
      <c r="U244" s="6">
        <v>120768</v>
      </c>
      <c r="V244" s="6">
        <v>241298</v>
      </c>
      <c r="W244" s="6">
        <v>147081</v>
      </c>
      <c r="X244" s="6">
        <v>269989</v>
      </c>
      <c r="Y244" s="6">
        <v>151982</v>
      </c>
      <c r="Z244" s="6">
        <v>196793</v>
      </c>
      <c r="AA244" s="6">
        <v>129052</v>
      </c>
    </row>
    <row r="245" spans="1:27" x14ac:dyDescent="0.2">
      <c r="A245" s="5" t="s">
        <v>707</v>
      </c>
      <c r="B245" s="6">
        <v>44856</v>
      </c>
      <c r="C245" s="6">
        <v>17052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14442</v>
      </c>
      <c r="Q245" s="6">
        <v>6897</v>
      </c>
      <c r="R245" s="6">
        <v>6600</v>
      </c>
      <c r="S245" s="6">
        <v>3080</v>
      </c>
      <c r="T245" s="6">
        <v>0</v>
      </c>
      <c r="U245" s="6">
        <v>0</v>
      </c>
      <c r="V245" s="6">
        <v>21977</v>
      </c>
      <c r="W245" s="6">
        <v>6399</v>
      </c>
      <c r="X245" s="6">
        <v>1837</v>
      </c>
      <c r="Y245" s="6">
        <v>676</v>
      </c>
      <c r="Z245" s="6">
        <v>0</v>
      </c>
      <c r="AA245" s="6">
        <v>0</v>
      </c>
    </row>
    <row r="246" spans="1:27" x14ac:dyDescent="0.2">
      <c r="A246" s="5" t="s">
        <v>144</v>
      </c>
      <c r="B246" s="6">
        <v>127160</v>
      </c>
      <c r="C246" s="6">
        <v>38924</v>
      </c>
      <c r="D246" s="6">
        <v>279</v>
      </c>
      <c r="E246" s="6">
        <v>231</v>
      </c>
      <c r="F246" s="6">
        <v>12520</v>
      </c>
      <c r="G246" s="6">
        <v>2000</v>
      </c>
      <c r="H246" s="6">
        <v>10880</v>
      </c>
      <c r="I246" s="6">
        <v>3000</v>
      </c>
      <c r="J246" s="6">
        <v>1773</v>
      </c>
      <c r="K246" s="6">
        <v>519</v>
      </c>
      <c r="L246" s="6">
        <v>11074</v>
      </c>
      <c r="M246" s="6">
        <v>2400</v>
      </c>
      <c r="N246" s="6">
        <v>388</v>
      </c>
      <c r="O246" s="6">
        <v>258</v>
      </c>
      <c r="P246" s="6">
        <v>24458</v>
      </c>
      <c r="Q246" s="6">
        <v>6087</v>
      </c>
      <c r="R246" s="6">
        <v>10352</v>
      </c>
      <c r="S246" s="6">
        <v>5798</v>
      </c>
      <c r="T246" s="6">
        <v>11722</v>
      </c>
      <c r="U246" s="6">
        <v>2000</v>
      </c>
      <c r="V246" s="6">
        <v>0</v>
      </c>
      <c r="W246" s="6">
        <v>0</v>
      </c>
      <c r="X246" s="6">
        <v>36396</v>
      </c>
      <c r="Y246" s="6">
        <v>12741</v>
      </c>
      <c r="Z246" s="6">
        <v>7318</v>
      </c>
      <c r="AA246" s="6">
        <v>3890</v>
      </c>
    </row>
    <row r="247" spans="1:27" x14ac:dyDescent="0.2">
      <c r="A247" s="5" t="s">
        <v>145</v>
      </c>
      <c r="B247" s="6">
        <v>142575</v>
      </c>
      <c r="C247" s="6">
        <v>49836</v>
      </c>
      <c r="D247" s="6">
        <v>19352</v>
      </c>
      <c r="E247" s="6">
        <v>4799</v>
      </c>
      <c r="F247" s="6">
        <v>17454</v>
      </c>
      <c r="G247" s="6">
        <v>3950</v>
      </c>
      <c r="H247" s="6">
        <v>1988</v>
      </c>
      <c r="I247" s="6">
        <v>367</v>
      </c>
      <c r="J247" s="6">
        <v>6706</v>
      </c>
      <c r="K247" s="6">
        <v>3550</v>
      </c>
      <c r="L247" s="6">
        <v>3021</v>
      </c>
      <c r="M247" s="6">
        <v>781</v>
      </c>
      <c r="N247" s="6">
        <v>11400</v>
      </c>
      <c r="O247" s="6">
        <v>2962</v>
      </c>
      <c r="P247" s="6">
        <v>9891</v>
      </c>
      <c r="Q247" s="6">
        <v>2725</v>
      </c>
      <c r="R247" s="6">
        <v>2655</v>
      </c>
      <c r="S247" s="6">
        <v>1760</v>
      </c>
      <c r="T247" s="6">
        <v>18517</v>
      </c>
      <c r="U247" s="6">
        <v>5600</v>
      </c>
      <c r="V247" s="6">
        <v>24598</v>
      </c>
      <c r="W247" s="6">
        <v>5590</v>
      </c>
      <c r="X247" s="6">
        <v>18525</v>
      </c>
      <c r="Y247" s="6">
        <v>11597</v>
      </c>
      <c r="Z247" s="6">
        <v>8468</v>
      </c>
      <c r="AA247" s="6">
        <v>6155</v>
      </c>
    </row>
    <row r="248" spans="1:27" x14ac:dyDescent="0.2">
      <c r="A248" s="5" t="s">
        <v>635</v>
      </c>
      <c r="B248" s="6">
        <v>1211</v>
      </c>
      <c r="C248" s="6">
        <v>462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626</v>
      </c>
      <c r="M248" s="6">
        <v>306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427</v>
      </c>
      <c r="U248" s="6">
        <v>142</v>
      </c>
      <c r="V248" s="6">
        <v>158</v>
      </c>
      <c r="W248" s="6">
        <v>14</v>
      </c>
      <c r="X248" s="6">
        <v>0</v>
      </c>
      <c r="Y248" s="6">
        <v>0</v>
      </c>
      <c r="Z248" s="6">
        <v>0</v>
      </c>
      <c r="AA248" s="6">
        <v>0</v>
      </c>
    </row>
    <row r="249" spans="1:27" x14ac:dyDescent="0.2">
      <c r="A249" s="5" t="s">
        <v>816</v>
      </c>
      <c r="B249" s="6">
        <v>4248</v>
      </c>
      <c r="C249" s="6">
        <v>177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4248</v>
      </c>
      <c r="W249" s="6">
        <v>177</v>
      </c>
      <c r="X249" s="6">
        <v>0</v>
      </c>
      <c r="Y249" s="6">
        <v>0</v>
      </c>
      <c r="Z249" s="6">
        <v>0</v>
      </c>
      <c r="AA249" s="6">
        <v>0</v>
      </c>
    </row>
    <row r="250" spans="1:27" x14ac:dyDescent="0.2">
      <c r="A250" s="5" t="s">
        <v>146</v>
      </c>
      <c r="B250" s="6">
        <v>828701</v>
      </c>
      <c r="C250" s="6">
        <v>4850755</v>
      </c>
      <c r="D250" s="6">
        <v>61146</v>
      </c>
      <c r="E250" s="6">
        <v>240130</v>
      </c>
      <c r="F250" s="6">
        <v>147787</v>
      </c>
      <c r="G250" s="6">
        <v>1023510</v>
      </c>
      <c r="H250" s="6">
        <v>43440</v>
      </c>
      <c r="I250" s="6">
        <v>320250</v>
      </c>
      <c r="J250" s="6">
        <v>127038</v>
      </c>
      <c r="K250" s="6">
        <v>826470</v>
      </c>
      <c r="L250" s="6">
        <v>91918</v>
      </c>
      <c r="M250" s="6">
        <v>559950</v>
      </c>
      <c r="N250" s="6">
        <v>36417</v>
      </c>
      <c r="O250" s="6">
        <v>220700</v>
      </c>
      <c r="P250" s="6">
        <v>44182</v>
      </c>
      <c r="Q250" s="6">
        <v>186372</v>
      </c>
      <c r="R250" s="6">
        <v>33125</v>
      </c>
      <c r="S250" s="6">
        <v>184544</v>
      </c>
      <c r="T250" s="6">
        <v>72102</v>
      </c>
      <c r="U250" s="6">
        <v>398173</v>
      </c>
      <c r="V250" s="6">
        <v>46981</v>
      </c>
      <c r="W250" s="6">
        <v>225601</v>
      </c>
      <c r="X250" s="6">
        <v>101406</v>
      </c>
      <c r="Y250" s="6">
        <v>567268</v>
      </c>
      <c r="Z250" s="6">
        <v>23159</v>
      </c>
      <c r="AA250" s="6">
        <v>97787</v>
      </c>
    </row>
    <row r="251" spans="1:27" x14ac:dyDescent="0.2">
      <c r="A251" s="5" t="s">
        <v>147</v>
      </c>
      <c r="B251" s="6">
        <v>5972983</v>
      </c>
      <c r="C251" s="6">
        <v>31255976</v>
      </c>
      <c r="D251" s="6">
        <v>778450</v>
      </c>
      <c r="E251" s="6">
        <v>4376660</v>
      </c>
      <c r="F251" s="6">
        <v>368831</v>
      </c>
      <c r="G251" s="6">
        <v>1651046</v>
      </c>
      <c r="H251" s="6">
        <v>1405851</v>
      </c>
      <c r="I251" s="6">
        <v>8283254</v>
      </c>
      <c r="J251" s="6">
        <v>642564</v>
      </c>
      <c r="K251" s="6">
        <v>3098316</v>
      </c>
      <c r="L251" s="6">
        <v>487919</v>
      </c>
      <c r="M251" s="6">
        <v>2252901</v>
      </c>
      <c r="N251" s="6">
        <v>416714</v>
      </c>
      <c r="O251" s="6">
        <v>2054395</v>
      </c>
      <c r="P251" s="6">
        <v>499373</v>
      </c>
      <c r="Q251" s="6">
        <v>2944034</v>
      </c>
      <c r="R251" s="6">
        <v>338854</v>
      </c>
      <c r="S251" s="6">
        <v>1910445</v>
      </c>
      <c r="T251" s="6">
        <v>277383</v>
      </c>
      <c r="U251" s="6">
        <v>1253617</v>
      </c>
      <c r="V251" s="6">
        <v>134931</v>
      </c>
      <c r="W251" s="6">
        <v>655082</v>
      </c>
      <c r="X251" s="6">
        <v>154592</v>
      </c>
      <c r="Y251" s="6">
        <v>764302</v>
      </c>
      <c r="Z251" s="6">
        <v>467521</v>
      </c>
      <c r="AA251" s="6">
        <v>2011924</v>
      </c>
    </row>
    <row r="252" spans="1:27" x14ac:dyDescent="0.2">
      <c r="A252" s="5" t="s">
        <v>848</v>
      </c>
      <c r="B252" s="6">
        <v>24550</v>
      </c>
      <c r="C252" s="6">
        <v>20000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24550</v>
      </c>
      <c r="AA252" s="6">
        <v>20000</v>
      </c>
    </row>
    <row r="253" spans="1:27" x14ac:dyDescent="0.2">
      <c r="A253" s="5" t="s">
        <v>817</v>
      </c>
      <c r="B253" s="6">
        <v>17900</v>
      </c>
      <c r="C253" s="6">
        <v>20080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17900</v>
      </c>
      <c r="W253" s="6">
        <v>20080</v>
      </c>
      <c r="X253" s="6">
        <v>0</v>
      </c>
      <c r="Y253" s="6">
        <v>0</v>
      </c>
      <c r="Z253" s="6">
        <v>0</v>
      </c>
      <c r="AA253" s="6">
        <v>0</v>
      </c>
    </row>
    <row r="254" spans="1:27" x14ac:dyDescent="0.2">
      <c r="A254" s="5" t="s">
        <v>148</v>
      </c>
      <c r="B254" s="6">
        <v>16075</v>
      </c>
      <c r="C254" s="6">
        <v>14400</v>
      </c>
      <c r="D254" s="6">
        <v>2169</v>
      </c>
      <c r="E254" s="6">
        <v>1800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9139</v>
      </c>
      <c r="W254" s="6">
        <v>8200</v>
      </c>
      <c r="X254" s="6">
        <v>0</v>
      </c>
      <c r="Y254" s="6">
        <v>0</v>
      </c>
      <c r="Z254" s="6">
        <v>4767</v>
      </c>
      <c r="AA254" s="6">
        <v>4400</v>
      </c>
    </row>
    <row r="255" spans="1:27" x14ac:dyDescent="0.2">
      <c r="A255" s="5" t="s">
        <v>149</v>
      </c>
      <c r="B255" s="6">
        <v>1361961</v>
      </c>
      <c r="C255" s="6">
        <v>868459</v>
      </c>
      <c r="D255" s="6">
        <v>65840</v>
      </c>
      <c r="E255" s="6">
        <v>40320</v>
      </c>
      <c r="F255" s="6">
        <v>132697</v>
      </c>
      <c r="G255" s="6">
        <v>81043</v>
      </c>
      <c r="H255" s="6">
        <v>62994</v>
      </c>
      <c r="I255" s="6">
        <v>39035</v>
      </c>
      <c r="J255" s="6">
        <v>127319</v>
      </c>
      <c r="K255" s="6">
        <v>80792</v>
      </c>
      <c r="L255" s="6">
        <v>124729</v>
      </c>
      <c r="M255" s="6">
        <v>80586</v>
      </c>
      <c r="N255" s="6">
        <v>116570</v>
      </c>
      <c r="O255" s="6">
        <v>75827</v>
      </c>
      <c r="P255" s="6">
        <v>126311</v>
      </c>
      <c r="Q255" s="6">
        <v>80741</v>
      </c>
      <c r="R255" s="6">
        <v>129177</v>
      </c>
      <c r="S255" s="6">
        <v>81419</v>
      </c>
      <c r="T255" s="6">
        <v>192847</v>
      </c>
      <c r="U255" s="6">
        <v>125166</v>
      </c>
      <c r="V255" s="6">
        <v>95937</v>
      </c>
      <c r="W255" s="6">
        <v>61260</v>
      </c>
      <c r="X255" s="6">
        <v>94900</v>
      </c>
      <c r="Y255" s="6">
        <v>60857</v>
      </c>
      <c r="Z255" s="6">
        <v>92640</v>
      </c>
      <c r="AA255" s="6">
        <v>61413</v>
      </c>
    </row>
    <row r="256" spans="1:27" x14ac:dyDescent="0.2">
      <c r="A256" s="5" t="s">
        <v>636</v>
      </c>
      <c r="B256" s="6">
        <v>7785</v>
      </c>
      <c r="C256" s="6">
        <v>5194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115</v>
      </c>
      <c r="M256" s="6">
        <v>78</v>
      </c>
      <c r="N256" s="6">
        <v>7670</v>
      </c>
      <c r="O256" s="6">
        <v>5116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</row>
    <row r="257" spans="1:27" x14ac:dyDescent="0.2">
      <c r="A257" s="5" t="s">
        <v>150</v>
      </c>
      <c r="B257" s="6">
        <v>250073</v>
      </c>
      <c r="C257" s="6">
        <v>304256</v>
      </c>
      <c r="D257" s="6">
        <v>39977</v>
      </c>
      <c r="E257" s="6">
        <v>43216</v>
      </c>
      <c r="F257" s="6">
        <v>38660</v>
      </c>
      <c r="G257" s="6">
        <v>50320</v>
      </c>
      <c r="H257" s="6">
        <v>19700</v>
      </c>
      <c r="I257" s="6">
        <v>25000</v>
      </c>
      <c r="J257" s="6">
        <v>0</v>
      </c>
      <c r="K257" s="6">
        <v>0</v>
      </c>
      <c r="L257" s="6">
        <v>37089</v>
      </c>
      <c r="M257" s="6">
        <v>51620</v>
      </c>
      <c r="N257" s="6">
        <v>0</v>
      </c>
      <c r="O257" s="6">
        <v>0</v>
      </c>
      <c r="P257" s="6">
        <v>18408</v>
      </c>
      <c r="Q257" s="6">
        <v>20880</v>
      </c>
      <c r="R257" s="6">
        <v>0</v>
      </c>
      <c r="S257" s="6">
        <v>0</v>
      </c>
      <c r="T257" s="6">
        <v>37558</v>
      </c>
      <c r="U257" s="6">
        <v>45330</v>
      </c>
      <c r="V257" s="6">
        <v>19847</v>
      </c>
      <c r="W257" s="6">
        <v>26130</v>
      </c>
      <c r="X257" s="6">
        <v>0</v>
      </c>
      <c r="Y257" s="6">
        <v>0</v>
      </c>
      <c r="Z257" s="6">
        <v>38834</v>
      </c>
      <c r="AA257" s="6">
        <v>41760</v>
      </c>
    </row>
    <row r="258" spans="1:27" x14ac:dyDescent="0.2">
      <c r="A258" s="5" t="s">
        <v>151</v>
      </c>
      <c r="B258" s="6">
        <v>201145</v>
      </c>
      <c r="C258" s="6">
        <v>172395</v>
      </c>
      <c r="D258" s="6">
        <v>12297</v>
      </c>
      <c r="E258" s="6">
        <v>13440</v>
      </c>
      <c r="F258" s="6">
        <v>32565</v>
      </c>
      <c r="G258" s="6">
        <v>24950</v>
      </c>
      <c r="H258" s="6">
        <v>0</v>
      </c>
      <c r="I258" s="6">
        <v>0</v>
      </c>
      <c r="J258" s="6">
        <v>116710</v>
      </c>
      <c r="K258" s="6">
        <v>99900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32410</v>
      </c>
      <c r="U258" s="6">
        <v>25705</v>
      </c>
      <c r="V258" s="6">
        <v>3579</v>
      </c>
      <c r="W258" s="6">
        <v>4200</v>
      </c>
      <c r="X258" s="6">
        <v>0</v>
      </c>
      <c r="Y258" s="6">
        <v>0</v>
      </c>
      <c r="Z258" s="6">
        <v>3584</v>
      </c>
      <c r="AA258" s="6">
        <v>4200</v>
      </c>
    </row>
    <row r="259" spans="1:27" x14ac:dyDescent="0.2">
      <c r="A259" s="5" t="s">
        <v>152</v>
      </c>
      <c r="B259" s="6">
        <v>18636</v>
      </c>
      <c r="C259" s="6">
        <v>13749</v>
      </c>
      <c r="D259" s="6">
        <v>3487</v>
      </c>
      <c r="E259" s="6">
        <v>1694</v>
      </c>
      <c r="F259" s="6">
        <v>4769</v>
      </c>
      <c r="G259" s="6">
        <v>2364</v>
      </c>
      <c r="H259" s="6">
        <v>0</v>
      </c>
      <c r="I259" s="6">
        <v>0</v>
      </c>
      <c r="J259" s="6">
        <v>600</v>
      </c>
      <c r="K259" s="6">
        <v>437</v>
      </c>
      <c r="L259" s="6">
        <v>1500</v>
      </c>
      <c r="M259" s="6">
        <v>1414</v>
      </c>
      <c r="N259" s="6">
        <v>3180</v>
      </c>
      <c r="O259" s="6">
        <v>2865</v>
      </c>
      <c r="P259" s="6">
        <v>300</v>
      </c>
      <c r="Q259" s="6">
        <v>200</v>
      </c>
      <c r="R259" s="6">
        <v>1500</v>
      </c>
      <c r="S259" s="6">
        <v>1924</v>
      </c>
      <c r="T259" s="6">
        <v>0</v>
      </c>
      <c r="U259" s="6">
        <v>0</v>
      </c>
      <c r="V259" s="6">
        <v>600</v>
      </c>
      <c r="W259" s="6">
        <v>400</v>
      </c>
      <c r="X259" s="6">
        <v>2100</v>
      </c>
      <c r="Y259" s="6">
        <v>1996</v>
      </c>
      <c r="Z259" s="6">
        <v>600</v>
      </c>
      <c r="AA259" s="6">
        <v>455</v>
      </c>
    </row>
    <row r="260" spans="1:27" x14ac:dyDescent="0.2">
      <c r="A260" s="5" t="s">
        <v>153</v>
      </c>
      <c r="B260" s="6">
        <v>161503</v>
      </c>
      <c r="C260" s="6">
        <v>139288</v>
      </c>
      <c r="D260" s="6">
        <v>3276</v>
      </c>
      <c r="E260" s="6">
        <v>2839</v>
      </c>
      <c r="F260" s="6">
        <v>3380</v>
      </c>
      <c r="G260" s="6">
        <v>2000</v>
      </c>
      <c r="H260" s="6">
        <v>1132</v>
      </c>
      <c r="I260" s="6">
        <v>506</v>
      </c>
      <c r="J260" s="6">
        <v>0</v>
      </c>
      <c r="K260" s="6">
        <v>0</v>
      </c>
      <c r="L260" s="6">
        <v>6880</v>
      </c>
      <c r="M260" s="6">
        <v>6043</v>
      </c>
      <c r="N260" s="6">
        <v>0</v>
      </c>
      <c r="O260" s="6">
        <v>0</v>
      </c>
      <c r="P260" s="6">
        <v>25920</v>
      </c>
      <c r="Q260" s="6">
        <v>25363</v>
      </c>
      <c r="R260" s="6">
        <v>25248</v>
      </c>
      <c r="S260" s="6">
        <v>24633</v>
      </c>
      <c r="T260" s="6">
        <v>27662</v>
      </c>
      <c r="U260" s="6">
        <v>18250</v>
      </c>
      <c r="V260" s="6">
        <v>28862</v>
      </c>
      <c r="W260" s="6">
        <v>31428</v>
      </c>
      <c r="X260" s="6">
        <v>14700</v>
      </c>
      <c r="Y260" s="6">
        <v>9903</v>
      </c>
      <c r="Z260" s="6">
        <v>24443</v>
      </c>
      <c r="AA260" s="6">
        <v>18323</v>
      </c>
    </row>
    <row r="261" spans="1:27" x14ac:dyDescent="0.2">
      <c r="A261" s="5" t="s">
        <v>154</v>
      </c>
      <c r="B261" s="6">
        <v>19414</v>
      </c>
      <c r="C261" s="6">
        <v>3629</v>
      </c>
      <c r="D261" s="6">
        <v>19414</v>
      </c>
      <c r="E261" s="6">
        <v>3629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</row>
    <row r="262" spans="1:27" x14ac:dyDescent="0.2">
      <c r="A262" s="5" t="s">
        <v>155</v>
      </c>
      <c r="B262" s="6">
        <v>642907</v>
      </c>
      <c r="C262" s="6">
        <v>680306</v>
      </c>
      <c r="D262" s="6">
        <v>38059</v>
      </c>
      <c r="E262" s="6">
        <v>39916</v>
      </c>
      <c r="F262" s="6">
        <v>114546</v>
      </c>
      <c r="G262" s="6">
        <v>120156</v>
      </c>
      <c r="H262" s="6">
        <v>114546</v>
      </c>
      <c r="I262" s="6">
        <v>120156</v>
      </c>
      <c r="J262" s="6">
        <v>57678</v>
      </c>
      <c r="K262" s="6">
        <v>59874</v>
      </c>
      <c r="L262" s="6">
        <v>38452</v>
      </c>
      <c r="M262" s="6">
        <v>39916</v>
      </c>
      <c r="N262" s="6">
        <v>38440</v>
      </c>
      <c r="O262" s="6">
        <v>40120</v>
      </c>
      <c r="P262" s="6">
        <v>0</v>
      </c>
      <c r="Q262" s="6">
        <v>0</v>
      </c>
      <c r="R262" s="6">
        <v>75322</v>
      </c>
      <c r="S262" s="6">
        <v>80036</v>
      </c>
      <c r="T262" s="6">
        <v>73764</v>
      </c>
      <c r="U262" s="6">
        <v>79832</v>
      </c>
      <c r="V262" s="6">
        <v>55260</v>
      </c>
      <c r="W262" s="6">
        <v>60180</v>
      </c>
      <c r="X262" s="6">
        <v>36840</v>
      </c>
      <c r="Y262" s="6">
        <v>40120</v>
      </c>
      <c r="Z262" s="6">
        <v>0</v>
      </c>
      <c r="AA262" s="6">
        <v>0</v>
      </c>
    </row>
    <row r="263" spans="1:27" x14ac:dyDescent="0.2">
      <c r="A263" s="5" t="s">
        <v>156</v>
      </c>
      <c r="B263" s="6">
        <v>1460682</v>
      </c>
      <c r="C263" s="6">
        <v>899096</v>
      </c>
      <c r="D263" s="6">
        <v>148935</v>
      </c>
      <c r="E263" s="6">
        <v>91315</v>
      </c>
      <c r="F263" s="6">
        <v>167793</v>
      </c>
      <c r="G263" s="6">
        <v>104719</v>
      </c>
      <c r="H263" s="6">
        <v>120530</v>
      </c>
      <c r="I263" s="6">
        <v>76776</v>
      </c>
      <c r="J263" s="6">
        <v>213264</v>
      </c>
      <c r="K263" s="6">
        <v>137222</v>
      </c>
      <c r="L263" s="6">
        <v>167829</v>
      </c>
      <c r="M263" s="6">
        <v>103144</v>
      </c>
      <c r="N263" s="6">
        <v>179487</v>
      </c>
      <c r="O263" s="6">
        <v>113874</v>
      </c>
      <c r="P263" s="6">
        <v>129101</v>
      </c>
      <c r="Q263" s="6">
        <v>82035</v>
      </c>
      <c r="R263" s="6">
        <v>55976</v>
      </c>
      <c r="S263" s="6">
        <v>31643</v>
      </c>
      <c r="T263" s="6">
        <v>105845</v>
      </c>
      <c r="U263" s="6">
        <v>59390</v>
      </c>
      <c r="V263" s="6">
        <v>83270</v>
      </c>
      <c r="W263" s="6">
        <v>47643</v>
      </c>
      <c r="X263" s="6">
        <v>53952</v>
      </c>
      <c r="Y263" s="6">
        <v>31572</v>
      </c>
      <c r="Z263" s="6">
        <v>34700</v>
      </c>
      <c r="AA263" s="6">
        <v>19763</v>
      </c>
    </row>
    <row r="264" spans="1:27" x14ac:dyDescent="0.2">
      <c r="A264" s="5" t="s">
        <v>157</v>
      </c>
      <c r="B264" s="6">
        <v>31950</v>
      </c>
      <c r="C264" s="6">
        <v>17440</v>
      </c>
      <c r="D264" s="6">
        <v>2690</v>
      </c>
      <c r="E264" s="6">
        <v>1395</v>
      </c>
      <c r="F264" s="6">
        <v>7932</v>
      </c>
      <c r="G264" s="6">
        <v>3766</v>
      </c>
      <c r="H264" s="6">
        <v>0</v>
      </c>
      <c r="I264" s="6">
        <v>0</v>
      </c>
      <c r="J264" s="6">
        <v>5336</v>
      </c>
      <c r="K264" s="6">
        <v>3481</v>
      </c>
      <c r="L264" s="6">
        <v>0</v>
      </c>
      <c r="M264" s="6">
        <v>0</v>
      </c>
      <c r="N264" s="6">
        <v>0</v>
      </c>
      <c r="O264" s="6">
        <v>0</v>
      </c>
      <c r="P264" s="6">
        <v>5263</v>
      </c>
      <c r="Q264" s="6">
        <v>3106</v>
      </c>
      <c r="R264" s="6">
        <v>5317</v>
      </c>
      <c r="S264" s="6">
        <v>2226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5412</v>
      </c>
      <c r="AA264" s="6">
        <v>3466</v>
      </c>
    </row>
    <row r="265" spans="1:27" x14ac:dyDescent="0.2">
      <c r="A265" s="5" t="s">
        <v>158</v>
      </c>
      <c r="B265" s="6">
        <v>350800</v>
      </c>
      <c r="C265" s="6">
        <v>709270</v>
      </c>
      <c r="D265" s="6">
        <v>36304</v>
      </c>
      <c r="E265" s="6">
        <v>79630</v>
      </c>
      <c r="F265" s="6">
        <v>26224</v>
      </c>
      <c r="G265" s="6">
        <v>56730</v>
      </c>
      <c r="H265" s="6">
        <v>17585</v>
      </c>
      <c r="I265" s="6">
        <v>38170</v>
      </c>
      <c r="J265" s="6">
        <v>37096</v>
      </c>
      <c r="K265" s="6">
        <v>77300</v>
      </c>
      <c r="L265" s="6">
        <v>38141</v>
      </c>
      <c r="M265" s="6">
        <v>73390</v>
      </c>
      <c r="N265" s="6">
        <v>21469</v>
      </c>
      <c r="O265" s="6">
        <v>41160</v>
      </c>
      <c r="P265" s="6">
        <v>29688</v>
      </c>
      <c r="Q265" s="6">
        <v>57960</v>
      </c>
      <c r="R265" s="6">
        <v>28817</v>
      </c>
      <c r="S265" s="6">
        <v>57130</v>
      </c>
      <c r="T265" s="6">
        <v>28196</v>
      </c>
      <c r="U265" s="6">
        <v>55890</v>
      </c>
      <c r="V265" s="6">
        <v>19353</v>
      </c>
      <c r="W265" s="6">
        <v>38850</v>
      </c>
      <c r="X265" s="6">
        <v>28253</v>
      </c>
      <c r="Y265" s="6">
        <v>56540</v>
      </c>
      <c r="Z265" s="6">
        <v>39674</v>
      </c>
      <c r="AA265" s="6">
        <v>76520</v>
      </c>
    </row>
    <row r="266" spans="1:27" x14ac:dyDescent="0.2">
      <c r="A266" s="5" t="s">
        <v>470</v>
      </c>
      <c r="B266" s="6">
        <v>84418</v>
      </c>
      <c r="C266" s="6">
        <v>413176</v>
      </c>
      <c r="D266" s="6">
        <v>0</v>
      </c>
      <c r="E266" s="6">
        <v>0</v>
      </c>
      <c r="F266" s="6">
        <v>5200</v>
      </c>
      <c r="G266" s="6">
        <v>20078</v>
      </c>
      <c r="H266" s="6">
        <v>6600</v>
      </c>
      <c r="I266" s="6">
        <v>40156</v>
      </c>
      <c r="J266" s="6">
        <v>4600</v>
      </c>
      <c r="K266" s="6">
        <v>23000</v>
      </c>
      <c r="L266" s="6">
        <v>14200</v>
      </c>
      <c r="M266" s="6">
        <v>78138</v>
      </c>
      <c r="N266" s="6">
        <v>0</v>
      </c>
      <c r="O266" s="6">
        <v>0</v>
      </c>
      <c r="P266" s="6">
        <v>7202</v>
      </c>
      <c r="Q266" s="6">
        <v>49141</v>
      </c>
      <c r="R266" s="6">
        <v>1600</v>
      </c>
      <c r="S266" s="6">
        <v>20066</v>
      </c>
      <c r="T266" s="6">
        <v>19751</v>
      </c>
      <c r="U266" s="6">
        <v>77240</v>
      </c>
      <c r="V266" s="6">
        <v>12290</v>
      </c>
      <c r="W266" s="6">
        <v>46201</v>
      </c>
      <c r="X266" s="6">
        <v>12975</v>
      </c>
      <c r="Y266" s="6">
        <v>59156</v>
      </c>
      <c r="Z266" s="6">
        <v>0</v>
      </c>
      <c r="AA266" s="6">
        <v>0</v>
      </c>
    </row>
    <row r="267" spans="1:27" x14ac:dyDescent="0.2">
      <c r="A267" s="5" t="s">
        <v>834</v>
      </c>
      <c r="B267" s="6">
        <v>7692</v>
      </c>
      <c r="C267" s="6">
        <v>3855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7692</v>
      </c>
      <c r="Y267" s="6">
        <v>3855</v>
      </c>
      <c r="Z267" s="6">
        <v>0</v>
      </c>
      <c r="AA267" s="6">
        <v>0</v>
      </c>
    </row>
    <row r="268" spans="1:27" x14ac:dyDescent="0.2">
      <c r="A268" s="5" t="s">
        <v>159</v>
      </c>
      <c r="B268" s="6">
        <v>1195997</v>
      </c>
      <c r="C268" s="6">
        <v>810594</v>
      </c>
      <c r="D268" s="6">
        <v>156230</v>
      </c>
      <c r="E268" s="6">
        <v>97605</v>
      </c>
      <c r="F268" s="6">
        <v>174462</v>
      </c>
      <c r="G268" s="6">
        <v>119749</v>
      </c>
      <c r="H268" s="6">
        <v>20488</v>
      </c>
      <c r="I268" s="6">
        <v>13674</v>
      </c>
      <c r="J268" s="6">
        <v>62964</v>
      </c>
      <c r="K268" s="6">
        <v>41401</v>
      </c>
      <c r="L268" s="6">
        <v>161531</v>
      </c>
      <c r="M268" s="6">
        <v>109625</v>
      </c>
      <c r="N268" s="6">
        <v>267312</v>
      </c>
      <c r="O268" s="6">
        <v>179440</v>
      </c>
      <c r="P268" s="6">
        <v>59032</v>
      </c>
      <c r="Q268" s="6">
        <v>36986</v>
      </c>
      <c r="R268" s="6">
        <v>3834</v>
      </c>
      <c r="S268" s="6">
        <v>818</v>
      </c>
      <c r="T268" s="6">
        <v>25996</v>
      </c>
      <c r="U268" s="6">
        <v>18550</v>
      </c>
      <c r="V268" s="6">
        <v>97190</v>
      </c>
      <c r="W268" s="6">
        <v>73359</v>
      </c>
      <c r="X268" s="6">
        <v>95595</v>
      </c>
      <c r="Y268" s="6">
        <v>68028</v>
      </c>
      <c r="Z268" s="6">
        <v>71363</v>
      </c>
      <c r="AA268" s="6">
        <v>51359</v>
      </c>
    </row>
    <row r="269" spans="1:27" x14ac:dyDescent="0.2">
      <c r="A269" s="5" t="s">
        <v>160</v>
      </c>
      <c r="B269" s="6">
        <v>208307</v>
      </c>
      <c r="C269" s="6">
        <v>137215</v>
      </c>
      <c r="D269" s="6">
        <v>19384</v>
      </c>
      <c r="E269" s="6">
        <v>11908</v>
      </c>
      <c r="F269" s="6">
        <v>31902</v>
      </c>
      <c r="G269" s="6">
        <v>20362</v>
      </c>
      <c r="H269" s="6">
        <v>0</v>
      </c>
      <c r="I269" s="6">
        <v>0</v>
      </c>
      <c r="J269" s="6">
        <v>23197</v>
      </c>
      <c r="K269" s="6">
        <v>15480</v>
      </c>
      <c r="L269" s="6">
        <v>69616</v>
      </c>
      <c r="M269" s="6">
        <v>47294</v>
      </c>
      <c r="N269" s="6">
        <v>15070</v>
      </c>
      <c r="O269" s="6">
        <v>10280</v>
      </c>
      <c r="P269" s="6">
        <v>19781</v>
      </c>
      <c r="Q269" s="6">
        <v>10448</v>
      </c>
      <c r="R269" s="6">
        <v>0</v>
      </c>
      <c r="S269" s="6">
        <v>0</v>
      </c>
      <c r="T269" s="6">
        <v>5005</v>
      </c>
      <c r="U269" s="6">
        <v>3718</v>
      </c>
      <c r="V269" s="6">
        <v>6052</v>
      </c>
      <c r="W269" s="6">
        <v>4527</v>
      </c>
      <c r="X269" s="6">
        <v>10553</v>
      </c>
      <c r="Y269" s="6">
        <v>7640</v>
      </c>
      <c r="Z269" s="6">
        <v>7747</v>
      </c>
      <c r="AA269" s="6">
        <v>5558</v>
      </c>
    </row>
    <row r="270" spans="1:27" x14ac:dyDescent="0.2">
      <c r="A270" s="5" t="s">
        <v>787</v>
      </c>
      <c r="B270" s="6">
        <v>19511</v>
      </c>
      <c r="C270" s="6">
        <v>10564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4950</v>
      </c>
      <c r="U270" s="6">
        <v>2960</v>
      </c>
      <c r="V270" s="6">
        <v>14561</v>
      </c>
      <c r="W270" s="6">
        <v>7604</v>
      </c>
      <c r="X270" s="6">
        <v>0</v>
      </c>
      <c r="Y270" s="6">
        <v>0</v>
      </c>
      <c r="Z270" s="6">
        <v>0</v>
      </c>
      <c r="AA270" s="6">
        <v>0</v>
      </c>
    </row>
    <row r="271" spans="1:27" x14ac:dyDescent="0.2">
      <c r="A271" s="5" t="s">
        <v>740</v>
      </c>
      <c r="B271" s="6">
        <v>4895</v>
      </c>
      <c r="C271" s="6">
        <v>573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4895</v>
      </c>
      <c r="S271" s="6">
        <v>573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</row>
    <row r="272" spans="1:27" x14ac:dyDescent="0.2">
      <c r="A272" s="5" t="s">
        <v>161</v>
      </c>
      <c r="B272" s="6">
        <v>10816</v>
      </c>
      <c r="C272" s="6">
        <v>583</v>
      </c>
      <c r="D272" s="6">
        <v>824</v>
      </c>
      <c r="E272" s="6">
        <v>34</v>
      </c>
      <c r="F272" s="6">
        <v>1971</v>
      </c>
      <c r="G272" s="6">
        <v>55</v>
      </c>
      <c r="H272" s="6">
        <v>889</v>
      </c>
      <c r="I272" s="6">
        <v>31</v>
      </c>
      <c r="J272" s="6">
        <v>0</v>
      </c>
      <c r="K272" s="6">
        <v>0</v>
      </c>
      <c r="L272" s="6">
        <v>571</v>
      </c>
      <c r="M272" s="6">
        <v>18</v>
      </c>
      <c r="N272" s="6">
        <v>972</v>
      </c>
      <c r="O272" s="6">
        <v>25</v>
      </c>
      <c r="P272" s="6">
        <v>577</v>
      </c>
      <c r="Q272" s="6">
        <v>64</v>
      </c>
      <c r="R272" s="6">
        <v>2797</v>
      </c>
      <c r="S272" s="6">
        <v>307</v>
      </c>
      <c r="T272" s="6">
        <v>0</v>
      </c>
      <c r="U272" s="6">
        <v>0</v>
      </c>
      <c r="V272" s="6">
        <v>0</v>
      </c>
      <c r="W272" s="6">
        <v>0</v>
      </c>
      <c r="X272" s="6">
        <v>841</v>
      </c>
      <c r="Y272" s="6">
        <v>22</v>
      </c>
      <c r="Z272" s="6">
        <v>1374</v>
      </c>
      <c r="AA272" s="6">
        <v>27</v>
      </c>
    </row>
    <row r="273" spans="1:27" x14ac:dyDescent="0.2">
      <c r="A273" s="5" t="s">
        <v>162</v>
      </c>
      <c r="B273" s="6">
        <v>289994</v>
      </c>
      <c r="C273" s="6">
        <v>63199</v>
      </c>
      <c r="D273" s="6">
        <v>14277</v>
      </c>
      <c r="E273" s="6">
        <v>3163</v>
      </c>
      <c r="F273" s="6">
        <v>6110</v>
      </c>
      <c r="G273" s="6">
        <v>1084</v>
      </c>
      <c r="H273" s="6">
        <v>12380</v>
      </c>
      <c r="I273" s="6">
        <v>2721</v>
      </c>
      <c r="J273" s="6">
        <v>5080</v>
      </c>
      <c r="K273" s="6">
        <v>2017</v>
      </c>
      <c r="L273" s="6">
        <v>9725</v>
      </c>
      <c r="M273" s="6">
        <v>1605</v>
      </c>
      <c r="N273" s="6">
        <v>8829</v>
      </c>
      <c r="O273" s="6">
        <v>2237</v>
      </c>
      <c r="P273" s="6">
        <v>4320</v>
      </c>
      <c r="Q273" s="6">
        <v>770</v>
      </c>
      <c r="R273" s="6">
        <v>66111</v>
      </c>
      <c r="S273" s="6">
        <v>15076</v>
      </c>
      <c r="T273" s="6">
        <v>42792</v>
      </c>
      <c r="U273" s="6">
        <v>8450</v>
      </c>
      <c r="V273" s="6">
        <v>42824</v>
      </c>
      <c r="W273" s="6">
        <v>8966</v>
      </c>
      <c r="X273" s="6">
        <v>49777</v>
      </c>
      <c r="Y273" s="6">
        <v>11309</v>
      </c>
      <c r="Z273" s="6">
        <v>27769</v>
      </c>
      <c r="AA273" s="6">
        <v>5801</v>
      </c>
    </row>
    <row r="274" spans="1:27" x14ac:dyDescent="0.2">
      <c r="A274" s="5" t="s">
        <v>163</v>
      </c>
      <c r="B274" s="6">
        <v>7764373</v>
      </c>
      <c r="C274" s="6">
        <v>2971755</v>
      </c>
      <c r="D274" s="6">
        <v>114590</v>
      </c>
      <c r="E274" s="6">
        <v>42425</v>
      </c>
      <c r="F274" s="6">
        <v>1034408</v>
      </c>
      <c r="G274" s="6">
        <v>420156</v>
      </c>
      <c r="H274" s="6">
        <v>648149</v>
      </c>
      <c r="I274" s="6">
        <v>238444</v>
      </c>
      <c r="J274" s="6">
        <v>596231</v>
      </c>
      <c r="K274" s="6">
        <v>219533</v>
      </c>
      <c r="L274" s="6">
        <v>965944</v>
      </c>
      <c r="M274" s="6">
        <v>356121</v>
      </c>
      <c r="N274" s="6">
        <v>555860</v>
      </c>
      <c r="O274" s="6">
        <v>224333</v>
      </c>
      <c r="P274" s="6">
        <v>672453</v>
      </c>
      <c r="Q274" s="6">
        <v>254035</v>
      </c>
      <c r="R274" s="6">
        <v>611326</v>
      </c>
      <c r="S274" s="6">
        <v>223449</v>
      </c>
      <c r="T274" s="6">
        <v>548498</v>
      </c>
      <c r="U274" s="6">
        <v>213869</v>
      </c>
      <c r="V274" s="6">
        <v>556219</v>
      </c>
      <c r="W274" s="6">
        <v>222332</v>
      </c>
      <c r="X274" s="6">
        <v>899887</v>
      </c>
      <c r="Y274" s="6">
        <v>366817</v>
      </c>
      <c r="Z274" s="6">
        <v>560808</v>
      </c>
      <c r="AA274" s="6">
        <v>190241</v>
      </c>
    </row>
    <row r="275" spans="1:27" x14ac:dyDescent="0.2">
      <c r="A275" s="5" t="s">
        <v>164</v>
      </c>
      <c r="B275" s="6">
        <v>182290</v>
      </c>
      <c r="C275" s="6">
        <v>85092</v>
      </c>
      <c r="D275" s="6">
        <v>24320</v>
      </c>
      <c r="E275" s="6">
        <v>7369</v>
      </c>
      <c r="F275" s="6">
        <v>0</v>
      </c>
      <c r="G275" s="6">
        <v>0</v>
      </c>
      <c r="H275" s="6">
        <v>0</v>
      </c>
      <c r="I275" s="6">
        <v>0</v>
      </c>
      <c r="J275" s="6">
        <v>21130</v>
      </c>
      <c r="K275" s="6">
        <v>8585</v>
      </c>
      <c r="L275" s="6">
        <v>0</v>
      </c>
      <c r="M275" s="6">
        <v>0</v>
      </c>
      <c r="N275" s="6">
        <v>22847</v>
      </c>
      <c r="O275" s="6">
        <v>9421</v>
      </c>
      <c r="P275" s="6">
        <v>40144</v>
      </c>
      <c r="Q275" s="6">
        <v>25993</v>
      </c>
      <c r="R275" s="6">
        <v>0</v>
      </c>
      <c r="S275" s="6">
        <v>0</v>
      </c>
      <c r="T275" s="6">
        <v>0</v>
      </c>
      <c r="U275" s="6">
        <v>0</v>
      </c>
      <c r="V275" s="6">
        <v>21720</v>
      </c>
      <c r="W275" s="6">
        <v>8865</v>
      </c>
      <c r="X275" s="6">
        <v>52129</v>
      </c>
      <c r="Y275" s="6">
        <v>24859</v>
      </c>
      <c r="Z275" s="6">
        <v>0</v>
      </c>
      <c r="AA275" s="6">
        <v>0</v>
      </c>
    </row>
    <row r="276" spans="1:27" x14ac:dyDescent="0.2">
      <c r="A276" s="5" t="s">
        <v>788</v>
      </c>
      <c r="B276" s="6">
        <v>1037</v>
      </c>
      <c r="C276" s="6">
        <v>215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1037</v>
      </c>
      <c r="U276" s="6">
        <v>215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</row>
    <row r="277" spans="1:27" x14ac:dyDescent="0.2">
      <c r="A277" s="5" t="s">
        <v>471</v>
      </c>
      <c r="B277" s="6">
        <v>20490</v>
      </c>
      <c r="C277" s="6">
        <v>5478</v>
      </c>
      <c r="D277" s="6">
        <v>0</v>
      </c>
      <c r="E277" s="6">
        <v>0</v>
      </c>
      <c r="F277" s="6">
        <v>3415</v>
      </c>
      <c r="G277" s="6">
        <v>913</v>
      </c>
      <c r="H277" s="6">
        <v>3415</v>
      </c>
      <c r="I277" s="6">
        <v>913</v>
      </c>
      <c r="J277" s="6">
        <v>0</v>
      </c>
      <c r="K277" s="6">
        <v>0</v>
      </c>
      <c r="L277" s="6">
        <v>0</v>
      </c>
      <c r="M277" s="6">
        <v>0</v>
      </c>
      <c r="N277" s="6">
        <v>3415</v>
      </c>
      <c r="O277" s="6">
        <v>913</v>
      </c>
      <c r="P277" s="6">
        <v>3415</v>
      </c>
      <c r="Q277" s="6">
        <v>913</v>
      </c>
      <c r="R277" s="6">
        <v>0</v>
      </c>
      <c r="S277" s="6">
        <v>0</v>
      </c>
      <c r="T277" s="6">
        <v>3415</v>
      </c>
      <c r="U277" s="6">
        <v>913</v>
      </c>
      <c r="V277" s="6">
        <v>0</v>
      </c>
      <c r="W277" s="6">
        <v>0</v>
      </c>
      <c r="X277" s="6">
        <v>3415</v>
      </c>
      <c r="Y277" s="6">
        <v>913</v>
      </c>
      <c r="Z277" s="6">
        <v>0</v>
      </c>
      <c r="AA277" s="6">
        <v>0</v>
      </c>
    </row>
    <row r="278" spans="1:27" x14ac:dyDescent="0.2">
      <c r="A278" s="5" t="s">
        <v>165</v>
      </c>
      <c r="B278" s="6">
        <v>1985750</v>
      </c>
      <c r="C278" s="6">
        <v>381066</v>
      </c>
      <c r="D278" s="6">
        <v>112961</v>
      </c>
      <c r="E278" s="6">
        <v>22080</v>
      </c>
      <c r="F278" s="6">
        <v>152658</v>
      </c>
      <c r="G278" s="6">
        <v>33787</v>
      </c>
      <c r="H278" s="6">
        <v>227008</v>
      </c>
      <c r="I278" s="6">
        <v>42408</v>
      </c>
      <c r="J278" s="6">
        <v>220462</v>
      </c>
      <c r="K278" s="6">
        <v>42322</v>
      </c>
      <c r="L278" s="6">
        <v>309817</v>
      </c>
      <c r="M278" s="6">
        <v>58538</v>
      </c>
      <c r="N278" s="6">
        <v>211824</v>
      </c>
      <c r="O278" s="6">
        <v>40496</v>
      </c>
      <c r="P278" s="6">
        <v>531</v>
      </c>
      <c r="Q278" s="6">
        <v>116</v>
      </c>
      <c r="R278" s="6">
        <v>190293</v>
      </c>
      <c r="S278" s="6">
        <v>37551</v>
      </c>
      <c r="T278" s="6">
        <v>136127</v>
      </c>
      <c r="U278" s="6">
        <v>23598</v>
      </c>
      <c r="V278" s="6">
        <v>108107</v>
      </c>
      <c r="W278" s="6">
        <v>20685</v>
      </c>
      <c r="X278" s="6">
        <v>95098</v>
      </c>
      <c r="Y278" s="6">
        <v>17740</v>
      </c>
      <c r="Z278" s="6">
        <v>220864</v>
      </c>
      <c r="AA278" s="6">
        <v>41745</v>
      </c>
    </row>
    <row r="279" spans="1:27" x14ac:dyDescent="0.2">
      <c r="A279" s="5" t="s">
        <v>166</v>
      </c>
      <c r="B279" s="6">
        <v>102810</v>
      </c>
      <c r="C279" s="6">
        <v>21940</v>
      </c>
      <c r="D279" s="6">
        <v>12763</v>
      </c>
      <c r="E279" s="6">
        <v>2271</v>
      </c>
      <c r="F279" s="6">
        <v>0</v>
      </c>
      <c r="G279" s="6">
        <v>0</v>
      </c>
      <c r="H279" s="6">
        <v>32499</v>
      </c>
      <c r="I279" s="6">
        <v>8040</v>
      </c>
      <c r="J279" s="6">
        <v>0</v>
      </c>
      <c r="K279" s="6">
        <v>0</v>
      </c>
      <c r="L279" s="6">
        <v>3849</v>
      </c>
      <c r="M279" s="6">
        <v>906</v>
      </c>
      <c r="N279" s="6">
        <v>15288</v>
      </c>
      <c r="O279" s="6">
        <v>2134</v>
      </c>
      <c r="P279" s="6">
        <v>15363</v>
      </c>
      <c r="Q279" s="6">
        <v>3969</v>
      </c>
      <c r="R279" s="6">
        <v>0</v>
      </c>
      <c r="S279" s="6">
        <v>0</v>
      </c>
      <c r="T279" s="6">
        <v>20009</v>
      </c>
      <c r="U279" s="6">
        <v>3811</v>
      </c>
      <c r="V279" s="6">
        <v>0</v>
      </c>
      <c r="W279" s="6">
        <v>0</v>
      </c>
      <c r="X279" s="6">
        <v>0</v>
      </c>
      <c r="Y279" s="6">
        <v>0</v>
      </c>
      <c r="Z279" s="6">
        <v>3039</v>
      </c>
      <c r="AA279" s="6">
        <v>809</v>
      </c>
    </row>
    <row r="280" spans="1:27" x14ac:dyDescent="0.2">
      <c r="A280" s="5" t="s">
        <v>472</v>
      </c>
      <c r="B280" s="6">
        <v>39734</v>
      </c>
      <c r="C280" s="6">
        <v>13730</v>
      </c>
      <c r="D280" s="6">
        <v>0</v>
      </c>
      <c r="E280" s="6">
        <v>0</v>
      </c>
      <c r="F280" s="6">
        <v>2670</v>
      </c>
      <c r="G280" s="6">
        <v>993</v>
      </c>
      <c r="H280" s="6">
        <v>7424</v>
      </c>
      <c r="I280" s="6">
        <v>2614</v>
      </c>
      <c r="J280" s="6">
        <v>0</v>
      </c>
      <c r="K280" s="6">
        <v>0</v>
      </c>
      <c r="L280" s="6">
        <v>6640</v>
      </c>
      <c r="M280" s="6">
        <v>2493</v>
      </c>
      <c r="N280" s="6">
        <v>0</v>
      </c>
      <c r="O280" s="6">
        <v>0</v>
      </c>
      <c r="P280" s="6">
        <v>0</v>
      </c>
      <c r="Q280" s="6">
        <v>0</v>
      </c>
      <c r="R280" s="6">
        <v>7426</v>
      </c>
      <c r="S280" s="6">
        <v>2394</v>
      </c>
      <c r="T280" s="6">
        <v>0</v>
      </c>
      <c r="U280" s="6">
        <v>0</v>
      </c>
      <c r="V280" s="6">
        <v>0</v>
      </c>
      <c r="W280" s="6">
        <v>0</v>
      </c>
      <c r="X280" s="6">
        <v>6583</v>
      </c>
      <c r="Y280" s="6">
        <v>2823</v>
      </c>
      <c r="Z280" s="6">
        <v>8991</v>
      </c>
      <c r="AA280" s="6">
        <v>2413</v>
      </c>
    </row>
    <row r="281" spans="1:27" x14ac:dyDescent="0.2">
      <c r="A281" s="5" t="s">
        <v>675</v>
      </c>
      <c r="B281" s="6">
        <v>11250</v>
      </c>
      <c r="C281" s="6">
        <v>5170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11250</v>
      </c>
      <c r="O281" s="6">
        <v>5170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</row>
    <row r="282" spans="1:27" x14ac:dyDescent="0.2">
      <c r="A282" s="5" t="s">
        <v>167</v>
      </c>
      <c r="B282" s="6">
        <v>42227</v>
      </c>
      <c r="C282" s="6">
        <v>20342</v>
      </c>
      <c r="D282" s="6">
        <v>3285</v>
      </c>
      <c r="E282" s="6">
        <v>1097</v>
      </c>
      <c r="F282" s="6">
        <v>3351</v>
      </c>
      <c r="G282" s="6">
        <v>1177</v>
      </c>
      <c r="H282" s="6">
        <v>0</v>
      </c>
      <c r="I282" s="6">
        <v>0</v>
      </c>
      <c r="J282" s="6">
        <v>527</v>
      </c>
      <c r="K282" s="6">
        <v>142</v>
      </c>
      <c r="L282" s="6">
        <v>1309</v>
      </c>
      <c r="M282" s="6">
        <v>355</v>
      </c>
      <c r="N282" s="6">
        <v>650</v>
      </c>
      <c r="O282" s="6">
        <v>198</v>
      </c>
      <c r="P282" s="6">
        <v>8741</v>
      </c>
      <c r="Q282" s="6">
        <v>6294</v>
      </c>
      <c r="R282" s="6">
        <v>18280</v>
      </c>
      <c r="S282" s="6">
        <v>8870</v>
      </c>
      <c r="T282" s="6">
        <v>450</v>
      </c>
      <c r="U282" s="6">
        <v>66</v>
      </c>
      <c r="V282" s="6">
        <v>1510</v>
      </c>
      <c r="W282" s="6">
        <v>382</v>
      </c>
      <c r="X282" s="6">
        <v>229</v>
      </c>
      <c r="Y282" s="6">
        <v>70</v>
      </c>
      <c r="Z282" s="6">
        <v>3895</v>
      </c>
      <c r="AA282" s="6">
        <v>1691</v>
      </c>
    </row>
    <row r="283" spans="1:27" x14ac:dyDescent="0.2">
      <c r="A283" s="5" t="s">
        <v>168</v>
      </c>
      <c r="B283" s="6">
        <v>1445053</v>
      </c>
      <c r="C283" s="6">
        <v>1924942</v>
      </c>
      <c r="D283" s="6">
        <v>168032</v>
      </c>
      <c r="E283" s="6">
        <v>210040</v>
      </c>
      <c r="F283" s="6">
        <v>129600</v>
      </c>
      <c r="G283" s="6">
        <v>162000</v>
      </c>
      <c r="H283" s="6">
        <v>180959</v>
      </c>
      <c r="I283" s="6">
        <v>226198</v>
      </c>
      <c r="J283" s="6">
        <v>166327</v>
      </c>
      <c r="K283" s="6">
        <v>207909</v>
      </c>
      <c r="L283" s="6">
        <v>124800</v>
      </c>
      <c r="M283" s="6">
        <v>198505</v>
      </c>
      <c r="N283" s="6">
        <v>149614</v>
      </c>
      <c r="O283" s="6">
        <v>187018</v>
      </c>
      <c r="P283" s="6">
        <v>134164</v>
      </c>
      <c r="Q283" s="6">
        <v>167706</v>
      </c>
      <c r="R283" s="6">
        <v>132000</v>
      </c>
      <c r="S283" s="6">
        <v>211974</v>
      </c>
      <c r="T283" s="6">
        <v>118798</v>
      </c>
      <c r="U283" s="6">
        <v>148498</v>
      </c>
      <c r="V283" s="6">
        <v>33600</v>
      </c>
      <c r="W283" s="6">
        <v>42000</v>
      </c>
      <c r="X283" s="6">
        <v>67829</v>
      </c>
      <c r="Y283" s="6">
        <v>99735</v>
      </c>
      <c r="Z283" s="6">
        <v>39330</v>
      </c>
      <c r="AA283" s="6">
        <v>63359</v>
      </c>
    </row>
    <row r="284" spans="1:27" x14ac:dyDescent="0.2">
      <c r="A284" s="5" t="s">
        <v>473</v>
      </c>
      <c r="B284" s="6">
        <v>1855</v>
      </c>
      <c r="C284" s="6">
        <v>449</v>
      </c>
      <c r="D284" s="6">
        <v>0</v>
      </c>
      <c r="E284" s="6">
        <v>0</v>
      </c>
      <c r="F284" s="6">
        <v>896</v>
      </c>
      <c r="G284" s="6">
        <v>219</v>
      </c>
      <c r="H284" s="6">
        <v>0</v>
      </c>
      <c r="I284" s="6">
        <v>0</v>
      </c>
      <c r="J284" s="6">
        <v>67</v>
      </c>
      <c r="K284" s="6">
        <v>15</v>
      </c>
      <c r="L284" s="6">
        <v>892</v>
      </c>
      <c r="M284" s="6">
        <v>215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</row>
    <row r="285" spans="1:27" x14ac:dyDescent="0.2">
      <c r="A285" s="5" t="s">
        <v>169</v>
      </c>
      <c r="B285" s="6">
        <v>217720</v>
      </c>
      <c r="C285" s="6">
        <v>47361</v>
      </c>
      <c r="D285" s="6">
        <v>35766</v>
      </c>
      <c r="E285" s="6">
        <v>8393</v>
      </c>
      <c r="F285" s="6">
        <v>7688</v>
      </c>
      <c r="G285" s="6">
        <v>1881</v>
      </c>
      <c r="H285" s="6">
        <v>0</v>
      </c>
      <c r="I285" s="6">
        <v>0</v>
      </c>
      <c r="J285" s="6">
        <v>43997</v>
      </c>
      <c r="K285" s="6">
        <v>10226</v>
      </c>
      <c r="L285" s="6">
        <v>34726</v>
      </c>
      <c r="M285" s="6">
        <v>8266</v>
      </c>
      <c r="N285" s="6">
        <v>16402</v>
      </c>
      <c r="O285" s="6">
        <v>3473</v>
      </c>
      <c r="P285" s="6">
        <v>17349</v>
      </c>
      <c r="Q285" s="6">
        <v>4115</v>
      </c>
      <c r="R285" s="6">
        <v>16171</v>
      </c>
      <c r="S285" s="6">
        <v>3695</v>
      </c>
      <c r="T285" s="6">
        <v>16105</v>
      </c>
      <c r="U285" s="6">
        <v>3693</v>
      </c>
      <c r="V285" s="6">
        <v>29516</v>
      </c>
      <c r="W285" s="6">
        <v>3619</v>
      </c>
      <c r="X285" s="6">
        <v>0</v>
      </c>
      <c r="Y285" s="6">
        <v>0</v>
      </c>
      <c r="Z285" s="6">
        <v>0</v>
      </c>
      <c r="AA285" s="6">
        <v>0</v>
      </c>
    </row>
    <row r="286" spans="1:27" x14ac:dyDescent="0.2">
      <c r="A286" s="5" t="s">
        <v>585</v>
      </c>
      <c r="B286" s="6">
        <v>3970</v>
      </c>
      <c r="C286" s="6">
        <v>2528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2300</v>
      </c>
      <c r="K286" s="6">
        <v>2062</v>
      </c>
      <c r="L286" s="6">
        <v>0</v>
      </c>
      <c r="M286" s="6">
        <v>0</v>
      </c>
      <c r="N286" s="6">
        <v>0</v>
      </c>
      <c r="O286" s="6">
        <v>0</v>
      </c>
      <c r="P286" s="6">
        <v>10</v>
      </c>
      <c r="Q286" s="6">
        <v>2</v>
      </c>
      <c r="R286" s="6">
        <v>1660</v>
      </c>
      <c r="S286" s="6">
        <v>464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</row>
    <row r="287" spans="1:27" x14ac:dyDescent="0.2">
      <c r="A287" s="5" t="s">
        <v>586</v>
      </c>
      <c r="B287" s="6">
        <v>5353</v>
      </c>
      <c r="C287" s="6">
        <v>785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3486</v>
      </c>
      <c r="K287" s="6">
        <v>550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1867</v>
      </c>
      <c r="W287" s="6">
        <v>235</v>
      </c>
      <c r="X287" s="6">
        <v>0</v>
      </c>
      <c r="Y287" s="6">
        <v>0</v>
      </c>
      <c r="Z287" s="6">
        <v>0</v>
      </c>
      <c r="AA287" s="6">
        <v>0</v>
      </c>
    </row>
    <row r="288" spans="1:27" x14ac:dyDescent="0.2">
      <c r="A288" s="5" t="s">
        <v>170</v>
      </c>
      <c r="B288" s="6">
        <v>2794951</v>
      </c>
      <c r="C288" s="6">
        <v>1128923</v>
      </c>
      <c r="D288" s="6">
        <v>82845</v>
      </c>
      <c r="E288" s="6">
        <v>28952</v>
      </c>
      <c r="F288" s="6">
        <v>157136</v>
      </c>
      <c r="G288" s="6">
        <v>55134</v>
      </c>
      <c r="H288" s="6">
        <v>448596</v>
      </c>
      <c r="I288" s="6">
        <v>178528</v>
      </c>
      <c r="J288" s="6">
        <v>83226</v>
      </c>
      <c r="K288" s="6">
        <v>27947</v>
      </c>
      <c r="L288" s="6">
        <v>219419</v>
      </c>
      <c r="M288" s="6">
        <v>82150</v>
      </c>
      <c r="N288" s="6">
        <v>275348</v>
      </c>
      <c r="O288" s="6">
        <v>122707</v>
      </c>
      <c r="P288" s="6">
        <v>285654</v>
      </c>
      <c r="Q288" s="6">
        <v>127233</v>
      </c>
      <c r="R288" s="6">
        <v>186955</v>
      </c>
      <c r="S288" s="6">
        <v>81972</v>
      </c>
      <c r="T288" s="6">
        <v>221832</v>
      </c>
      <c r="U288" s="6">
        <v>94416</v>
      </c>
      <c r="V288" s="6">
        <v>236584</v>
      </c>
      <c r="W288" s="6">
        <v>98978</v>
      </c>
      <c r="X288" s="6">
        <v>125864</v>
      </c>
      <c r="Y288" s="6">
        <v>52632</v>
      </c>
      <c r="Z288" s="6">
        <v>471492</v>
      </c>
      <c r="AA288" s="6">
        <v>178274</v>
      </c>
    </row>
    <row r="289" spans="1:27" x14ac:dyDescent="0.2">
      <c r="A289" s="5" t="s">
        <v>171</v>
      </c>
      <c r="B289" s="6">
        <v>5289159</v>
      </c>
      <c r="C289" s="6">
        <v>1472671</v>
      </c>
      <c r="D289" s="6">
        <v>171074</v>
      </c>
      <c r="E289" s="6">
        <v>40606</v>
      </c>
      <c r="F289" s="6">
        <v>687341</v>
      </c>
      <c r="G289" s="6">
        <v>175314</v>
      </c>
      <c r="H289" s="6">
        <v>462056</v>
      </c>
      <c r="I289" s="6">
        <v>127265</v>
      </c>
      <c r="J289" s="6">
        <v>577918</v>
      </c>
      <c r="K289" s="6">
        <v>143883</v>
      </c>
      <c r="L289" s="6">
        <v>578997</v>
      </c>
      <c r="M289" s="6">
        <v>172558</v>
      </c>
      <c r="N289" s="6">
        <v>494481</v>
      </c>
      <c r="O289" s="6">
        <v>121575</v>
      </c>
      <c r="P289" s="6">
        <v>473730</v>
      </c>
      <c r="Q289" s="6">
        <v>131341</v>
      </c>
      <c r="R289" s="6">
        <v>427935</v>
      </c>
      <c r="S289" s="6">
        <v>144175</v>
      </c>
      <c r="T289" s="6">
        <v>345424</v>
      </c>
      <c r="U289" s="6">
        <v>90789</v>
      </c>
      <c r="V289" s="6">
        <v>234899</v>
      </c>
      <c r="W289" s="6">
        <v>82402</v>
      </c>
      <c r="X289" s="6">
        <v>514869</v>
      </c>
      <c r="Y289" s="6">
        <v>152842</v>
      </c>
      <c r="Z289" s="6">
        <v>320435</v>
      </c>
      <c r="AA289" s="6">
        <v>89921</v>
      </c>
    </row>
    <row r="290" spans="1:27" x14ac:dyDescent="0.2">
      <c r="A290" s="5" t="s">
        <v>172</v>
      </c>
      <c r="B290" s="6">
        <v>279035</v>
      </c>
      <c r="C290" s="6">
        <v>73530</v>
      </c>
      <c r="D290" s="6">
        <v>4267</v>
      </c>
      <c r="E290" s="6">
        <v>1001</v>
      </c>
      <c r="F290" s="6">
        <v>65048</v>
      </c>
      <c r="G290" s="6">
        <v>20997</v>
      </c>
      <c r="H290" s="6">
        <v>18578</v>
      </c>
      <c r="I290" s="6">
        <v>7005</v>
      </c>
      <c r="J290" s="6">
        <v>8157</v>
      </c>
      <c r="K290" s="6">
        <v>2531</v>
      </c>
      <c r="L290" s="6">
        <v>0</v>
      </c>
      <c r="M290" s="6">
        <v>0</v>
      </c>
      <c r="N290" s="6">
        <v>11282</v>
      </c>
      <c r="O290" s="6">
        <v>2937</v>
      </c>
      <c r="P290" s="6">
        <v>0</v>
      </c>
      <c r="Q290" s="6">
        <v>0</v>
      </c>
      <c r="R290" s="6">
        <v>15907</v>
      </c>
      <c r="S290" s="6">
        <v>5958</v>
      </c>
      <c r="T290" s="6">
        <v>4331</v>
      </c>
      <c r="U290" s="6">
        <v>559</v>
      </c>
      <c r="V290" s="6">
        <v>67074</v>
      </c>
      <c r="W290" s="6">
        <v>21843</v>
      </c>
      <c r="X290" s="6">
        <v>84391</v>
      </c>
      <c r="Y290" s="6">
        <v>10699</v>
      </c>
      <c r="Z290" s="6">
        <v>0</v>
      </c>
      <c r="AA290" s="6">
        <v>0</v>
      </c>
    </row>
    <row r="291" spans="1:27" x14ac:dyDescent="0.2">
      <c r="A291" s="5" t="s">
        <v>173</v>
      </c>
      <c r="B291" s="6">
        <v>2777839</v>
      </c>
      <c r="C291" s="6">
        <v>1613310</v>
      </c>
      <c r="D291" s="6">
        <v>41238</v>
      </c>
      <c r="E291" s="6">
        <v>21547</v>
      </c>
      <c r="F291" s="6">
        <v>288707</v>
      </c>
      <c r="G291" s="6">
        <v>145668</v>
      </c>
      <c r="H291" s="6">
        <v>207446</v>
      </c>
      <c r="I291" s="6">
        <v>106884</v>
      </c>
      <c r="J291" s="6">
        <v>165605</v>
      </c>
      <c r="K291" s="6">
        <v>91299</v>
      </c>
      <c r="L291" s="6">
        <v>205048</v>
      </c>
      <c r="M291" s="6">
        <v>127504</v>
      </c>
      <c r="N291" s="6">
        <v>262946</v>
      </c>
      <c r="O291" s="6">
        <v>146677</v>
      </c>
      <c r="P291" s="6">
        <v>273453</v>
      </c>
      <c r="Q291" s="6">
        <v>162952</v>
      </c>
      <c r="R291" s="6">
        <v>130890</v>
      </c>
      <c r="S291" s="6">
        <v>75637</v>
      </c>
      <c r="T291" s="6">
        <v>269194</v>
      </c>
      <c r="U291" s="6">
        <v>167318</v>
      </c>
      <c r="V291" s="6">
        <v>424654</v>
      </c>
      <c r="W291" s="6">
        <v>258802</v>
      </c>
      <c r="X291" s="6">
        <v>349000</v>
      </c>
      <c r="Y291" s="6">
        <v>206012</v>
      </c>
      <c r="Z291" s="6">
        <v>159658</v>
      </c>
      <c r="AA291" s="6">
        <v>103010</v>
      </c>
    </row>
    <row r="292" spans="1:27" x14ac:dyDescent="0.2">
      <c r="A292" s="5" t="s">
        <v>174</v>
      </c>
      <c r="B292" s="6">
        <v>1575685</v>
      </c>
      <c r="C292" s="6">
        <v>445119</v>
      </c>
      <c r="D292" s="6">
        <v>192244</v>
      </c>
      <c r="E292" s="6">
        <v>38570</v>
      </c>
      <c r="F292" s="6">
        <v>133656</v>
      </c>
      <c r="G292" s="6">
        <v>40885</v>
      </c>
      <c r="H292" s="6">
        <v>132001</v>
      </c>
      <c r="I292" s="6">
        <v>38853</v>
      </c>
      <c r="J292" s="6">
        <v>158237</v>
      </c>
      <c r="K292" s="6">
        <v>51362</v>
      </c>
      <c r="L292" s="6">
        <v>135826</v>
      </c>
      <c r="M292" s="6">
        <v>42674</v>
      </c>
      <c r="N292" s="6">
        <v>100302</v>
      </c>
      <c r="O292" s="6">
        <v>33557</v>
      </c>
      <c r="P292" s="6">
        <v>161024</v>
      </c>
      <c r="Q292" s="6">
        <v>41970</v>
      </c>
      <c r="R292" s="6">
        <v>147041</v>
      </c>
      <c r="S292" s="6">
        <v>46954</v>
      </c>
      <c r="T292" s="6">
        <v>140174</v>
      </c>
      <c r="U292" s="6">
        <v>35087</v>
      </c>
      <c r="V292" s="6">
        <v>87252</v>
      </c>
      <c r="W292" s="6">
        <v>25154</v>
      </c>
      <c r="X292" s="6">
        <v>92134</v>
      </c>
      <c r="Y292" s="6">
        <v>24794</v>
      </c>
      <c r="Z292" s="6">
        <v>95794</v>
      </c>
      <c r="AA292" s="6">
        <v>25259</v>
      </c>
    </row>
    <row r="293" spans="1:27" x14ac:dyDescent="0.2">
      <c r="A293" s="5" t="s">
        <v>175</v>
      </c>
      <c r="B293" s="6">
        <v>3994092</v>
      </c>
      <c r="C293" s="6">
        <v>1392829</v>
      </c>
      <c r="D293" s="6">
        <v>352746</v>
      </c>
      <c r="E293" s="6">
        <v>142757</v>
      </c>
      <c r="F293" s="6">
        <v>206374</v>
      </c>
      <c r="G293" s="6">
        <v>74510</v>
      </c>
      <c r="H293" s="6">
        <v>492274</v>
      </c>
      <c r="I293" s="6">
        <v>211917</v>
      </c>
      <c r="J293" s="6">
        <v>264424</v>
      </c>
      <c r="K293" s="6">
        <v>87862</v>
      </c>
      <c r="L293" s="6">
        <v>314205</v>
      </c>
      <c r="M293" s="6">
        <v>101308</v>
      </c>
      <c r="N293" s="6">
        <v>355550</v>
      </c>
      <c r="O293" s="6">
        <v>120508</v>
      </c>
      <c r="P293" s="6">
        <v>154105</v>
      </c>
      <c r="Q293" s="6">
        <v>48870</v>
      </c>
      <c r="R293" s="6">
        <v>288023</v>
      </c>
      <c r="S293" s="6">
        <v>87820</v>
      </c>
      <c r="T293" s="6">
        <v>583276</v>
      </c>
      <c r="U293" s="6">
        <v>204851</v>
      </c>
      <c r="V293" s="6">
        <v>348275</v>
      </c>
      <c r="W293" s="6">
        <v>113125</v>
      </c>
      <c r="X293" s="6">
        <v>295056</v>
      </c>
      <c r="Y293" s="6">
        <v>93042</v>
      </c>
      <c r="Z293" s="6">
        <v>339784</v>
      </c>
      <c r="AA293" s="6">
        <v>106259</v>
      </c>
    </row>
    <row r="294" spans="1:27" x14ac:dyDescent="0.2">
      <c r="A294" s="5" t="s">
        <v>176</v>
      </c>
      <c r="B294" s="6">
        <v>150224</v>
      </c>
      <c r="C294" s="6">
        <v>43702</v>
      </c>
      <c r="D294" s="6">
        <v>5295</v>
      </c>
      <c r="E294" s="6">
        <v>1755</v>
      </c>
      <c r="F294" s="6">
        <v>9783</v>
      </c>
      <c r="G294" s="6">
        <v>2779</v>
      </c>
      <c r="H294" s="6">
        <v>9289</v>
      </c>
      <c r="I294" s="6">
        <v>2832</v>
      </c>
      <c r="J294" s="6">
        <v>30504</v>
      </c>
      <c r="K294" s="6">
        <v>9024</v>
      </c>
      <c r="L294" s="6">
        <v>14962</v>
      </c>
      <c r="M294" s="6">
        <v>4439</v>
      </c>
      <c r="N294" s="6">
        <v>19317</v>
      </c>
      <c r="O294" s="6">
        <v>6167</v>
      </c>
      <c r="P294" s="6">
        <v>16633</v>
      </c>
      <c r="Q294" s="6">
        <v>4772</v>
      </c>
      <c r="R294" s="6">
        <v>11026</v>
      </c>
      <c r="S294" s="6">
        <v>4340</v>
      </c>
      <c r="T294" s="6">
        <v>9836</v>
      </c>
      <c r="U294" s="6">
        <v>2552</v>
      </c>
      <c r="V294" s="6">
        <v>9743</v>
      </c>
      <c r="W294" s="6">
        <v>2051</v>
      </c>
      <c r="X294" s="6">
        <v>8010</v>
      </c>
      <c r="Y294" s="6">
        <v>1400</v>
      </c>
      <c r="Z294" s="6">
        <v>5826</v>
      </c>
      <c r="AA294" s="6">
        <v>1591</v>
      </c>
    </row>
    <row r="295" spans="1:27" x14ac:dyDescent="0.2">
      <c r="A295" s="5" t="s">
        <v>177</v>
      </c>
      <c r="B295" s="6">
        <v>125262</v>
      </c>
      <c r="C295" s="6">
        <v>46440</v>
      </c>
      <c r="D295" s="6">
        <v>3803</v>
      </c>
      <c r="E295" s="6">
        <v>1370</v>
      </c>
      <c r="F295" s="6">
        <v>11726</v>
      </c>
      <c r="G295" s="6">
        <v>4160</v>
      </c>
      <c r="H295" s="6">
        <v>12293</v>
      </c>
      <c r="I295" s="6">
        <v>4568</v>
      </c>
      <c r="J295" s="6">
        <v>3569</v>
      </c>
      <c r="K295" s="6">
        <v>1016</v>
      </c>
      <c r="L295" s="6">
        <v>23196</v>
      </c>
      <c r="M295" s="6">
        <v>9822</v>
      </c>
      <c r="N295" s="6">
        <v>15147</v>
      </c>
      <c r="O295" s="6">
        <v>5288</v>
      </c>
      <c r="P295" s="6">
        <v>18520</v>
      </c>
      <c r="Q295" s="6">
        <v>6053</v>
      </c>
      <c r="R295" s="6">
        <v>1014</v>
      </c>
      <c r="S295" s="6">
        <v>302</v>
      </c>
      <c r="T295" s="6">
        <v>16693</v>
      </c>
      <c r="U295" s="6">
        <v>6595</v>
      </c>
      <c r="V295" s="6">
        <v>5423</v>
      </c>
      <c r="W295" s="6">
        <v>1818</v>
      </c>
      <c r="X295" s="6">
        <v>12217</v>
      </c>
      <c r="Y295" s="6">
        <v>4843</v>
      </c>
      <c r="Z295" s="6">
        <v>1661</v>
      </c>
      <c r="AA295" s="6">
        <v>605</v>
      </c>
    </row>
    <row r="296" spans="1:27" x14ac:dyDescent="0.2">
      <c r="A296" s="5" t="s">
        <v>178</v>
      </c>
      <c r="B296" s="6">
        <v>2286426</v>
      </c>
      <c r="C296" s="6">
        <v>686610</v>
      </c>
      <c r="D296" s="6">
        <v>102809</v>
      </c>
      <c r="E296" s="6">
        <v>34618</v>
      </c>
      <c r="F296" s="6">
        <v>178607</v>
      </c>
      <c r="G296" s="6">
        <v>60616</v>
      </c>
      <c r="H296" s="6">
        <v>258756</v>
      </c>
      <c r="I296" s="6">
        <v>68237</v>
      </c>
      <c r="J296" s="6">
        <v>162235</v>
      </c>
      <c r="K296" s="6">
        <v>50818</v>
      </c>
      <c r="L296" s="6">
        <v>278610</v>
      </c>
      <c r="M296" s="6">
        <v>77666</v>
      </c>
      <c r="N296" s="6">
        <v>185518</v>
      </c>
      <c r="O296" s="6">
        <v>65004</v>
      </c>
      <c r="P296" s="6">
        <v>211075</v>
      </c>
      <c r="Q296" s="6">
        <v>54248</v>
      </c>
      <c r="R296" s="6">
        <v>267322</v>
      </c>
      <c r="S296" s="6">
        <v>83530</v>
      </c>
      <c r="T296" s="6">
        <v>134652</v>
      </c>
      <c r="U296" s="6">
        <v>41901</v>
      </c>
      <c r="V296" s="6">
        <v>179962</v>
      </c>
      <c r="W296" s="6">
        <v>57904</v>
      </c>
      <c r="X296" s="6">
        <v>215690</v>
      </c>
      <c r="Y296" s="6">
        <v>60511</v>
      </c>
      <c r="Z296" s="6">
        <v>111190</v>
      </c>
      <c r="AA296" s="6">
        <v>31557</v>
      </c>
    </row>
    <row r="297" spans="1:27" x14ac:dyDescent="0.2">
      <c r="A297" s="5" t="s">
        <v>179</v>
      </c>
      <c r="B297" s="6">
        <v>361903</v>
      </c>
      <c r="C297" s="6">
        <v>134644</v>
      </c>
      <c r="D297" s="6">
        <v>15484</v>
      </c>
      <c r="E297" s="6">
        <v>4076</v>
      </c>
      <c r="F297" s="6">
        <v>21543</v>
      </c>
      <c r="G297" s="6">
        <v>7968</v>
      </c>
      <c r="H297" s="6">
        <v>17329</v>
      </c>
      <c r="I297" s="6">
        <v>6412</v>
      </c>
      <c r="J297" s="6">
        <v>41301</v>
      </c>
      <c r="K297" s="6">
        <v>12165</v>
      </c>
      <c r="L297" s="6">
        <v>54328</v>
      </c>
      <c r="M297" s="6">
        <v>18086</v>
      </c>
      <c r="N297" s="6">
        <v>22138</v>
      </c>
      <c r="O297" s="6">
        <v>8284</v>
      </c>
      <c r="P297" s="6">
        <v>40270</v>
      </c>
      <c r="Q297" s="6">
        <v>14489</v>
      </c>
      <c r="R297" s="6">
        <v>61428</v>
      </c>
      <c r="S297" s="6">
        <v>29299</v>
      </c>
      <c r="T297" s="6">
        <v>14129</v>
      </c>
      <c r="U297" s="6">
        <v>4853</v>
      </c>
      <c r="V297" s="6">
        <v>11006</v>
      </c>
      <c r="W297" s="6">
        <v>4106</v>
      </c>
      <c r="X297" s="6">
        <v>43879</v>
      </c>
      <c r="Y297" s="6">
        <v>18059</v>
      </c>
      <c r="Z297" s="6">
        <v>19068</v>
      </c>
      <c r="AA297" s="6">
        <v>6847</v>
      </c>
    </row>
    <row r="298" spans="1:27" x14ac:dyDescent="0.2">
      <c r="A298" s="5" t="s">
        <v>545</v>
      </c>
      <c r="B298" s="6">
        <v>15691</v>
      </c>
      <c r="C298" s="6">
        <v>931</v>
      </c>
      <c r="D298" s="6">
        <v>0</v>
      </c>
      <c r="E298" s="6">
        <v>0</v>
      </c>
      <c r="F298" s="6">
        <v>0</v>
      </c>
      <c r="G298" s="6">
        <v>0</v>
      </c>
      <c r="H298" s="6">
        <v>415</v>
      </c>
      <c r="I298" s="6">
        <v>98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15276</v>
      </c>
      <c r="U298" s="6">
        <v>833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</row>
    <row r="299" spans="1:27" x14ac:dyDescent="0.2">
      <c r="A299" s="5" t="s">
        <v>439</v>
      </c>
      <c r="B299" s="6">
        <v>6318</v>
      </c>
      <c r="C299" s="6">
        <v>11950</v>
      </c>
      <c r="D299" s="6">
        <v>6318</v>
      </c>
      <c r="E299" s="6">
        <v>11950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</row>
    <row r="300" spans="1:27" x14ac:dyDescent="0.2">
      <c r="A300" s="5" t="s">
        <v>180</v>
      </c>
      <c r="B300" s="6">
        <v>7739624</v>
      </c>
      <c r="C300" s="6">
        <v>299628</v>
      </c>
      <c r="D300" s="6">
        <v>620093</v>
      </c>
      <c r="E300" s="6">
        <v>22020</v>
      </c>
      <c r="F300" s="6">
        <v>302220</v>
      </c>
      <c r="G300" s="6">
        <v>10973</v>
      </c>
      <c r="H300" s="6">
        <v>516762</v>
      </c>
      <c r="I300" s="6">
        <v>22447</v>
      </c>
      <c r="J300" s="6">
        <v>454874</v>
      </c>
      <c r="K300" s="6">
        <v>17857</v>
      </c>
      <c r="L300" s="6">
        <v>408922</v>
      </c>
      <c r="M300" s="6">
        <v>15680</v>
      </c>
      <c r="N300" s="6">
        <v>592016</v>
      </c>
      <c r="O300" s="6">
        <v>22603</v>
      </c>
      <c r="P300" s="6">
        <v>634033</v>
      </c>
      <c r="Q300" s="6">
        <v>24787</v>
      </c>
      <c r="R300" s="6">
        <v>782629</v>
      </c>
      <c r="S300" s="6">
        <v>31010</v>
      </c>
      <c r="T300" s="6">
        <v>716186</v>
      </c>
      <c r="U300" s="6">
        <v>28701</v>
      </c>
      <c r="V300" s="6">
        <v>803297</v>
      </c>
      <c r="W300" s="6">
        <v>31755</v>
      </c>
      <c r="X300" s="6">
        <v>1046800</v>
      </c>
      <c r="Y300" s="6">
        <v>41220</v>
      </c>
      <c r="Z300" s="6">
        <v>861792</v>
      </c>
      <c r="AA300" s="6">
        <v>30575</v>
      </c>
    </row>
    <row r="301" spans="1:27" x14ac:dyDescent="0.2">
      <c r="A301" s="5" t="s">
        <v>818</v>
      </c>
      <c r="B301" s="6">
        <v>326</v>
      </c>
      <c r="C301" s="6">
        <v>233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326</v>
      </c>
      <c r="W301" s="6">
        <v>233</v>
      </c>
      <c r="X301" s="6">
        <v>0</v>
      </c>
      <c r="Y301" s="6">
        <v>0</v>
      </c>
      <c r="Z301" s="6">
        <v>0</v>
      </c>
      <c r="AA301" s="6">
        <v>0</v>
      </c>
    </row>
    <row r="302" spans="1:27" x14ac:dyDescent="0.2">
      <c r="A302" s="5" t="s">
        <v>181</v>
      </c>
      <c r="B302" s="6">
        <v>1589958</v>
      </c>
      <c r="C302" s="6">
        <v>2753169</v>
      </c>
      <c r="D302" s="6">
        <v>155049</v>
      </c>
      <c r="E302" s="6">
        <v>272847</v>
      </c>
      <c r="F302" s="6">
        <v>129747</v>
      </c>
      <c r="G302" s="6">
        <v>238764</v>
      </c>
      <c r="H302" s="6">
        <v>191295</v>
      </c>
      <c r="I302" s="6">
        <v>363607</v>
      </c>
      <c r="J302" s="6">
        <v>149851</v>
      </c>
      <c r="K302" s="6">
        <v>288130</v>
      </c>
      <c r="L302" s="6">
        <v>127591</v>
      </c>
      <c r="M302" s="6">
        <v>192077</v>
      </c>
      <c r="N302" s="6">
        <v>129271</v>
      </c>
      <c r="O302" s="6">
        <v>242742</v>
      </c>
      <c r="P302" s="6">
        <v>132683</v>
      </c>
      <c r="Q302" s="6">
        <v>237696</v>
      </c>
      <c r="R302" s="6">
        <v>183265</v>
      </c>
      <c r="S302" s="6">
        <v>298417</v>
      </c>
      <c r="T302" s="6">
        <v>128952</v>
      </c>
      <c r="U302" s="6">
        <v>228276</v>
      </c>
      <c r="V302" s="6">
        <v>73147</v>
      </c>
      <c r="W302" s="6">
        <v>128930</v>
      </c>
      <c r="X302" s="6">
        <v>83490</v>
      </c>
      <c r="Y302" s="6">
        <v>127294</v>
      </c>
      <c r="Z302" s="6">
        <v>105617</v>
      </c>
      <c r="AA302" s="6">
        <v>134389</v>
      </c>
    </row>
    <row r="303" spans="1:27" x14ac:dyDescent="0.2">
      <c r="A303" s="5" t="s">
        <v>182</v>
      </c>
      <c r="B303" s="6">
        <v>22814829</v>
      </c>
      <c r="C303" s="6">
        <v>22148251</v>
      </c>
      <c r="D303" s="6">
        <v>1612486</v>
      </c>
      <c r="E303" s="6">
        <v>1882552</v>
      </c>
      <c r="F303" s="6">
        <v>1314818</v>
      </c>
      <c r="G303" s="6">
        <v>1547632</v>
      </c>
      <c r="H303" s="6">
        <v>1298306</v>
      </c>
      <c r="I303" s="6">
        <v>1461767</v>
      </c>
      <c r="J303" s="6">
        <v>1350300</v>
      </c>
      <c r="K303" s="6">
        <v>1294484</v>
      </c>
      <c r="L303" s="6">
        <v>1732431</v>
      </c>
      <c r="M303" s="6">
        <v>1490327</v>
      </c>
      <c r="N303" s="6">
        <v>2187572</v>
      </c>
      <c r="O303" s="6">
        <v>1921957</v>
      </c>
      <c r="P303" s="6">
        <v>2243079</v>
      </c>
      <c r="Q303" s="6">
        <v>2116376</v>
      </c>
      <c r="R303" s="6">
        <v>1942175</v>
      </c>
      <c r="S303" s="6">
        <v>1880810</v>
      </c>
      <c r="T303" s="6">
        <v>2567558</v>
      </c>
      <c r="U303" s="6">
        <v>2484445</v>
      </c>
      <c r="V303" s="6">
        <v>1886566</v>
      </c>
      <c r="W303" s="6">
        <v>1849753</v>
      </c>
      <c r="X303" s="6">
        <v>2464169</v>
      </c>
      <c r="Y303" s="6">
        <v>2278366</v>
      </c>
      <c r="Z303" s="6">
        <v>2215369</v>
      </c>
      <c r="AA303" s="6">
        <v>1939782</v>
      </c>
    </row>
    <row r="304" spans="1:27" x14ac:dyDescent="0.2">
      <c r="A304" s="5" t="s">
        <v>415</v>
      </c>
      <c r="B304" s="6">
        <v>147861</v>
      </c>
      <c r="C304" s="6">
        <v>94395</v>
      </c>
      <c r="D304" s="6">
        <v>1532</v>
      </c>
      <c r="E304" s="6">
        <v>1155</v>
      </c>
      <c r="F304" s="6">
        <v>0</v>
      </c>
      <c r="G304" s="6">
        <v>0</v>
      </c>
      <c r="H304" s="6">
        <v>30335</v>
      </c>
      <c r="I304" s="6">
        <v>20160</v>
      </c>
      <c r="J304" s="6">
        <v>29927</v>
      </c>
      <c r="K304" s="6">
        <v>22680</v>
      </c>
      <c r="L304" s="6">
        <v>0</v>
      </c>
      <c r="M304" s="6">
        <v>0</v>
      </c>
      <c r="N304" s="6">
        <v>0</v>
      </c>
      <c r="O304" s="6">
        <v>0</v>
      </c>
      <c r="P304" s="6">
        <v>14984</v>
      </c>
      <c r="Q304" s="6">
        <v>10080</v>
      </c>
      <c r="R304" s="6">
        <v>0</v>
      </c>
      <c r="S304" s="6">
        <v>0</v>
      </c>
      <c r="T304" s="6">
        <v>31933</v>
      </c>
      <c r="U304" s="6">
        <v>20160</v>
      </c>
      <c r="V304" s="6">
        <v>39150</v>
      </c>
      <c r="W304" s="6">
        <v>20160</v>
      </c>
      <c r="X304" s="6">
        <v>0</v>
      </c>
      <c r="Y304" s="6">
        <v>0</v>
      </c>
      <c r="Z304" s="6">
        <v>0</v>
      </c>
      <c r="AA304" s="6">
        <v>0</v>
      </c>
    </row>
    <row r="305" spans="1:27" x14ac:dyDescent="0.2">
      <c r="A305" s="5" t="s">
        <v>183</v>
      </c>
      <c r="B305" s="6">
        <v>46852581</v>
      </c>
      <c r="C305" s="6">
        <v>34530235</v>
      </c>
      <c r="D305" s="6">
        <v>3163420</v>
      </c>
      <c r="E305" s="6">
        <v>2595445</v>
      </c>
      <c r="F305" s="6">
        <v>2464395</v>
      </c>
      <c r="G305" s="6">
        <v>2101238</v>
      </c>
      <c r="H305" s="6">
        <v>3989563</v>
      </c>
      <c r="I305" s="6">
        <v>3326238</v>
      </c>
      <c r="J305" s="6">
        <v>4030961</v>
      </c>
      <c r="K305" s="6">
        <v>3086732</v>
      </c>
      <c r="L305" s="6">
        <v>3634611</v>
      </c>
      <c r="M305" s="6">
        <v>2391049</v>
      </c>
      <c r="N305" s="6">
        <v>3186086</v>
      </c>
      <c r="O305" s="6">
        <v>2099492</v>
      </c>
      <c r="P305" s="6">
        <v>5025380</v>
      </c>
      <c r="Q305" s="6">
        <v>3743256</v>
      </c>
      <c r="R305" s="6">
        <v>4217593</v>
      </c>
      <c r="S305" s="6">
        <v>3049780</v>
      </c>
      <c r="T305" s="6">
        <v>5278073</v>
      </c>
      <c r="U305" s="6">
        <v>3956442</v>
      </c>
      <c r="V305" s="6">
        <v>3585892</v>
      </c>
      <c r="W305" s="6">
        <v>2678982</v>
      </c>
      <c r="X305" s="6">
        <v>4308643</v>
      </c>
      <c r="Y305" s="6">
        <v>2991225</v>
      </c>
      <c r="Z305" s="6">
        <v>3967964</v>
      </c>
      <c r="AA305" s="6">
        <v>2510356</v>
      </c>
    </row>
    <row r="306" spans="1:27" x14ac:dyDescent="0.2">
      <c r="A306" s="5" t="s">
        <v>474</v>
      </c>
      <c r="B306" s="6">
        <v>4</v>
      </c>
      <c r="C306" s="6">
        <v>12</v>
      </c>
      <c r="D306" s="6">
        <v>0</v>
      </c>
      <c r="E306" s="6">
        <v>0</v>
      </c>
      <c r="F306" s="6">
        <v>4</v>
      </c>
      <c r="G306" s="6">
        <v>12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</row>
    <row r="307" spans="1:27" x14ac:dyDescent="0.2">
      <c r="A307" s="5" t="s">
        <v>546</v>
      </c>
      <c r="B307" s="6">
        <v>260</v>
      </c>
      <c r="C307" s="6">
        <v>212</v>
      </c>
      <c r="D307" s="6">
        <v>0</v>
      </c>
      <c r="E307" s="6">
        <v>0</v>
      </c>
      <c r="F307" s="6">
        <v>0</v>
      </c>
      <c r="G307" s="6">
        <v>0</v>
      </c>
      <c r="H307" s="6">
        <v>260</v>
      </c>
      <c r="I307" s="6">
        <v>212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</row>
    <row r="308" spans="1:27" x14ac:dyDescent="0.2">
      <c r="A308" s="5" t="s">
        <v>741</v>
      </c>
      <c r="B308" s="6">
        <v>74</v>
      </c>
      <c r="C308" s="6">
        <v>9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74</v>
      </c>
      <c r="S308" s="6">
        <v>9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</row>
    <row r="309" spans="1:27" x14ac:dyDescent="0.2">
      <c r="A309" s="5" t="s">
        <v>676</v>
      </c>
      <c r="B309" s="6">
        <v>751</v>
      </c>
      <c r="C309" s="6">
        <v>340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751</v>
      </c>
      <c r="O309" s="6">
        <v>340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</row>
    <row r="310" spans="1:27" x14ac:dyDescent="0.2">
      <c r="A310" s="5" t="s">
        <v>184</v>
      </c>
      <c r="B310" s="6">
        <v>125980</v>
      </c>
      <c r="C310" s="6">
        <v>50972</v>
      </c>
      <c r="D310" s="6">
        <v>31478</v>
      </c>
      <c r="E310" s="6">
        <v>10089</v>
      </c>
      <c r="F310" s="6">
        <v>3208</v>
      </c>
      <c r="G310" s="6">
        <v>1512</v>
      </c>
      <c r="H310" s="6">
        <v>25101</v>
      </c>
      <c r="I310" s="6">
        <v>9888</v>
      </c>
      <c r="J310" s="6">
        <v>6088</v>
      </c>
      <c r="K310" s="6">
        <v>2176</v>
      </c>
      <c r="L310" s="6">
        <v>12170</v>
      </c>
      <c r="M310" s="6">
        <v>2630</v>
      </c>
      <c r="N310" s="6">
        <v>23937</v>
      </c>
      <c r="O310" s="6">
        <v>15340</v>
      </c>
      <c r="P310" s="6">
        <v>920</v>
      </c>
      <c r="Q310" s="6">
        <v>312</v>
      </c>
      <c r="R310" s="6">
        <v>1864</v>
      </c>
      <c r="S310" s="6">
        <v>712</v>
      </c>
      <c r="T310" s="6">
        <v>9585</v>
      </c>
      <c r="U310" s="6">
        <v>3895</v>
      </c>
      <c r="V310" s="6">
        <v>3136</v>
      </c>
      <c r="W310" s="6">
        <v>1040</v>
      </c>
      <c r="X310" s="6">
        <v>8493</v>
      </c>
      <c r="Y310" s="6">
        <v>3378</v>
      </c>
      <c r="Z310" s="6">
        <v>0</v>
      </c>
      <c r="AA310" s="6">
        <v>0</v>
      </c>
    </row>
    <row r="311" spans="1:27" x14ac:dyDescent="0.2">
      <c r="A311" s="5" t="s">
        <v>185</v>
      </c>
      <c r="B311" s="6">
        <v>11954</v>
      </c>
      <c r="C311" s="6">
        <v>22662</v>
      </c>
      <c r="D311" s="6">
        <v>5223</v>
      </c>
      <c r="E311" s="6">
        <v>3780</v>
      </c>
      <c r="F311" s="6">
        <v>0</v>
      </c>
      <c r="G311" s="6">
        <v>0</v>
      </c>
      <c r="H311" s="6">
        <v>390</v>
      </c>
      <c r="I311" s="6">
        <v>791</v>
      </c>
      <c r="J311" s="6">
        <v>1161</v>
      </c>
      <c r="K311" s="6">
        <v>564</v>
      </c>
      <c r="L311" s="6">
        <v>4000</v>
      </c>
      <c r="M311" s="6">
        <v>6693</v>
      </c>
      <c r="N311" s="6">
        <v>555</v>
      </c>
      <c r="O311" s="6">
        <v>8044</v>
      </c>
      <c r="P311" s="6">
        <v>0</v>
      </c>
      <c r="Q311" s="6">
        <v>0</v>
      </c>
      <c r="R311" s="6">
        <v>0</v>
      </c>
      <c r="S311" s="6">
        <v>0</v>
      </c>
      <c r="T311" s="6">
        <v>325</v>
      </c>
      <c r="U311" s="6">
        <v>1230</v>
      </c>
      <c r="V311" s="6">
        <v>0</v>
      </c>
      <c r="W311" s="6">
        <v>0</v>
      </c>
      <c r="X311" s="6">
        <v>300</v>
      </c>
      <c r="Y311" s="6">
        <v>1560</v>
      </c>
      <c r="Z311" s="6">
        <v>0</v>
      </c>
      <c r="AA311" s="6">
        <v>0</v>
      </c>
    </row>
    <row r="312" spans="1:27" x14ac:dyDescent="0.2">
      <c r="A312" s="5" t="s">
        <v>186</v>
      </c>
      <c r="B312" s="6">
        <v>985480</v>
      </c>
      <c r="C312" s="6">
        <v>159347</v>
      </c>
      <c r="D312" s="6">
        <v>9606</v>
      </c>
      <c r="E312" s="6">
        <v>1656</v>
      </c>
      <c r="F312" s="6">
        <v>49144</v>
      </c>
      <c r="G312" s="6">
        <v>8183</v>
      </c>
      <c r="H312" s="6">
        <v>49909</v>
      </c>
      <c r="I312" s="6">
        <v>8641</v>
      </c>
      <c r="J312" s="6">
        <v>104709</v>
      </c>
      <c r="K312" s="6">
        <v>15588</v>
      </c>
      <c r="L312" s="6">
        <v>93840</v>
      </c>
      <c r="M312" s="6">
        <v>15694</v>
      </c>
      <c r="N312" s="6">
        <v>185716</v>
      </c>
      <c r="O312" s="6">
        <v>28047</v>
      </c>
      <c r="P312" s="6">
        <v>29746</v>
      </c>
      <c r="Q312" s="6">
        <v>4780</v>
      </c>
      <c r="R312" s="6">
        <v>122001</v>
      </c>
      <c r="S312" s="6">
        <v>19826</v>
      </c>
      <c r="T312" s="6">
        <v>54249</v>
      </c>
      <c r="U312" s="6">
        <v>8298</v>
      </c>
      <c r="V312" s="6">
        <v>34574</v>
      </c>
      <c r="W312" s="6">
        <v>5947</v>
      </c>
      <c r="X312" s="6">
        <v>96012</v>
      </c>
      <c r="Y312" s="6">
        <v>16208</v>
      </c>
      <c r="Z312" s="6">
        <v>155974</v>
      </c>
      <c r="AA312" s="6">
        <v>26479</v>
      </c>
    </row>
    <row r="313" spans="1:27" x14ac:dyDescent="0.2">
      <c r="A313" s="5" t="s">
        <v>187</v>
      </c>
      <c r="B313" s="6">
        <v>10705354</v>
      </c>
      <c r="C313" s="6">
        <v>1588517</v>
      </c>
      <c r="D313" s="6">
        <v>493643</v>
      </c>
      <c r="E313" s="6">
        <v>74463</v>
      </c>
      <c r="F313" s="6">
        <v>684509</v>
      </c>
      <c r="G313" s="6">
        <v>100935</v>
      </c>
      <c r="H313" s="6">
        <v>838036</v>
      </c>
      <c r="I313" s="6">
        <v>129781</v>
      </c>
      <c r="J313" s="6">
        <v>776184</v>
      </c>
      <c r="K313" s="6">
        <v>117428</v>
      </c>
      <c r="L313" s="6">
        <v>1223299</v>
      </c>
      <c r="M313" s="6">
        <v>174175</v>
      </c>
      <c r="N313" s="6">
        <v>851491</v>
      </c>
      <c r="O313" s="6">
        <v>126603</v>
      </c>
      <c r="P313" s="6">
        <v>812923</v>
      </c>
      <c r="Q313" s="6">
        <v>125866</v>
      </c>
      <c r="R313" s="6">
        <v>935764</v>
      </c>
      <c r="S313" s="6">
        <v>143498</v>
      </c>
      <c r="T313" s="6">
        <v>923086</v>
      </c>
      <c r="U313" s="6">
        <v>130849</v>
      </c>
      <c r="V313" s="6">
        <v>834910</v>
      </c>
      <c r="W313" s="6">
        <v>129360</v>
      </c>
      <c r="X313" s="6">
        <v>1166669</v>
      </c>
      <c r="Y313" s="6">
        <v>169886</v>
      </c>
      <c r="Z313" s="6">
        <v>1164840</v>
      </c>
      <c r="AA313" s="6">
        <v>165673</v>
      </c>
    </row>
    <row r="314" spans="1:27" x14ac:dyDescent="0.2">
      <c r="A314" s="5" t="s">
        <v>475</v>
      </c>
      <c r="B314" s="6">
        <v>358</v>
      </c>
      <c r="C314" s="6">
        <v>5</v>
      </c>
      <c r="D314" s="6">
        <v>0</v>
      </c>
      <c r="E314" s="6">
        <v>0</v>
      </c>
      <c r="F314" s="6">
        <v>8</v>
      </c>
      <c r="G314" s="6">
        <v>1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350</v>
      </c>
      <c r="O314" s="6">
        <v>4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</row>
    <row r="315" spans="1:27" x14ac:dyDescent="0.2">
      <c r="A315" s="5" t="s">
        <v>476</v>
      </c>
      <c r="B315" s="6">
        <v>178346</v>
      </c>
      <c r="C315" s="6">
        <v>20165</v>
      </c>
      <c r="D315" s="6">
        <v>0</v>
      </c>
      <c r="E315" s="6">
        <v>0</v>
      </c>
      <c r="F315" s="6">
        <v>14747</v>
      </c>
      <c r="G315" s="6">
        <v>3181</v>
      </c>
      <c r="H315" s="6">
        <v>13176</v>
      </c>
      <c r="I315" s="6">
        <v>1295</v>
      </c>
      <c r="J315" s="6">
        <v>16268</v>
      </c>
      <c r="K315" s="6">
        <v>1537</v>
      </c>
      <c r="L315" s="6">
        <v>14280</v>
      </c>
      <c r="M315" s="6">
        <v>1417</v>
      </c>
      <c r="N315" s="6">
        <v>32762</v>
      </c>
      <c r="O315" s="6">
        <v>4651</v>
      </c>
      <c r="P315" s="6">
        <v>9312</v>
      </c>
      <c r="Q315" s="6">
        <v>907</v>
      </c>
      <c r="R315" s="6">
        <v>23400</v>
      </c>
      <c r="S315" s="6">
        <v>2312</v>
      </c>
      <c r="T315" s="6">
        <v>9968</v>
      </c>
      <c r="U315" s="6">
        <v>1074</v>
      </c>
      <c r="V315" s="6">
        <v>3141</v>
      </c>
      <c r="W315" s="6">
        <v>61</v>
      </c>
      <c r="X315" s="6">
        <v>12303</v>
      </c>
      <c r="Y315" s="6">
        <v>967</v>
      </c>
      <c r="Z315" s="6">
        <v>28989</v>
      </c>
      <c r="AA315" s="6">
        <v>2763</v>
      </c>
    </row>
    <row r="316" spans="1:27" x14ac:dyDescent="0.2">
      <c r="A316" s="5" t="s">
        <v>188</v>
      </c>
      <c r="B316" s="6">
        <v>288316</v>
      </c>
      <c r="C316" s="6">
        <v>353400</v>
      </c>
      <c r="D316" s="6">
        <v>150500</v>
      </c>
      <c r="E316" s="6">
        <v>146200</v>
      </c>
      <c r="F316" s="6">
        <v>30616</v>
      </c>
      <c r="G316" s="6">
        <v>46000</v>
      </c>
      <c r="H316" s="6">
        <v>13400</v>
      </c>
      <c r="I316" s="6">
        <v>20000</v>
      </c>
      <c r="J316" s="6">
        <v>26400</v>
      </c>
      <c r="K316" s="6">
        <v>31200</v>
      </c>
      <c r="L316" s="6">
        <v>0</v>
      </c>
      <c r="M316" s="6">
        <v>0</v>
      </c>
      <c r="N316" s="6">
        <v>23000</v>
      </c>
      <c r="O316" s="6">
        <v>44000</v>
      </c>
      <c r="P316" s="6">
        <v>29600</v>
      </c>
      <c r="Q316" s="6">
        <v>44000</v>
      </c>
      <c r="R316" s="6">
        <v>14800</v>
      </c>
      <c r="S316" s="6">
        <v>22000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</row>
    <row r="317" spans="1:27" x14ac:dyDescent="0.2">
      <c r="A317" s="5" t="s">
        <v>789</v>
      </c>
      <c r="B317" s="6">
        <v>37787</v>
      </c>
      <c r="C317" s="6">
        <v>2887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37787</v>
      </c>
      <c r="U317" s="6">
        <v>2887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</row>
    <row r="318" spans="1:27" x14ac:dyDescent="0.2">
      <c r="A318" s="5" t="s">
        <v>637</v>
      </c>
      <c r="B318" s="6">
        <v>59650</v>
      </c>
      <c r="C318" s="6">
        <v>3832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20100</v>
      </c>
      <c r="M318" s="6">
        <v>1072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39550</v>
      </c>
      <c r="Y318" s="6">
        <v>2760</v>
      </c>
      <c r="Z318" s="6">
        <v>0</v>
      </c>
      <c r="AA318" s="6">
        <v>0</v>
      </c>
    </row>
    <row r="319" spans="1:27" x14ac:dyDescent="0.2">
      <c r="A319" s="5" t="s">
        <v>835</v>
      </c>
      <c r="B319" s="6">
        <v>12500</v>
      </c>
      <c r="C319" s="6">
        <v>872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12500</v>
      </c>
      <c r="Y319" s="6">
        <v>872</v>
      </c>
      <c r="Z319" s="6">
        <v>0</v>
      </c>
      <c r="AA319" s="6">
        <v>0</v>
      </c>
    </row>
    <row r="320" spans="1:27" x14ac:dyDescent="0.2">
      <c r="A320" s="5" t="s">
        <v>189</v>
      </c>
      <c r="B320" s="6">
        <v>27781</v>
      </c>
      <c r="C320" s="6">
        <v>563</v>
      </c>
      <c r="D320" s="6">
        <v>147</v>
      </c>
      <c r="E320" s="6">
        <v>3</v>
      </c>
      <c r="F320" s="6">
        <v>8491</v>
      </c>
      <c r="G320" s="6">
        <v>133</v>
      </c>
      <c r="H320" s="6">
        <v>5145</v>
      </c>
      <c r="I320" s="6">
        <v>103</v>
      </c>
      <c r="J320" s="6">
        <v>946</v>
      </c>
      <c r="K320" s="6">
        <v>19</v>
      </c>
      <c r="L320" s="6">
        <v>1007</v>
      </c>
      <c r="M320" s="6">
        <v>23</v>
      </c>
      <c r="N320" s="6">
        <v>1484</v>
      </c>
      <c r="O320" s="6">
        <v>29</v>
      </c>
      <c r="P320" s="6">
        <v>729</v>
      </c>
      <c r="Q320" s="6">
        <v>14</v>
      </c>
      <c r="R320" s="6">
        <v>3306</v>
      </c>
      <c r="S320" s="6">
        <v>72</v>
      </c>
      <c r="T320" s="6">
        <v>1842</v>
      </c>
      <c r="U320" s="6">
        <v>47</v>
      </c>
      <c r="V320" s="6">
        <v>1941</v>
      </c>
      <c r="W320" s="6">
        <v>52</v>
      </c>
      <c r="X320" s="6">
        <v>1594</v>
      </c>
      <c r="Y320" s="6">
        <v>38</v>
      </c>
      <c r="Z320" s="6">
        <v>1149</v>
      </c>
      <c r="AA320" s="6">
        <v>30</v>
      </c>
    </row>
    <row r="321" spans="1:27" x14ac:dyDescent="0.2">
      <c r="A321" s="5" t="s">
        <v>477</v>
      </c>
      <c r="B321" s="6">
        <v>685</v>
      </c>
      <c r="C321" s="6">
        <v>140</v>
      </c>
      <c r="D321" s="6">
        <v>0</v>
      </c>
      <c r="E321" s="6">
        <v>0</v>
      </c>
      <c r="F321" s="6">
        <v>685</v>
      </c>
      <c r="G321" s="6">
        <v>140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</row>
    <row r="322" spans="1:27" x14ac:dyDescent="0.2">
      <c r="A322" s="5" t="s">
        <v>677</v>
      </c>
      <c r="B322" s="6">
        <v>439</v>
      </c>
      <c r="C322" s="6">
        <v>15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88</v>
      </c>
      <c r="O322" s="6">
        <v>2</v>
      </c>
      <c r="P322" s="6">
        <v>351</v>
      </c>
      <c r="Q322" s="6">
        <v>13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</row>
    <row r="323" spans="1:27" x14ac:dyDescent="0.2">
      <c r="A323" s="5" t="s">
        <v>478</v>
      </c>
      <c r="B323" s="6">
        <v>2939</v>
      </c>
      <c r="C323" s="6">
        <v>464</v>
      </c>
      <c r="D323" s="6">
        <v>0</v>
      </c>
      <c r="E323" s="6">
        <v>0</v>
      </c>
      <c r="F323" s="6">
        <v>2041</v>
      </c>
      <c r="G323" s="6">
        <v>420</v>
      </c>
      <c r="H323" s="6">
        <v>0</v>
      </c>
      <c r="I323" s="6">
        <v>0</v>
      </c>
      <c r="J323" s="6">
        <v>898</v>
      </c>
      <c r="K323" s="6">
        <v>44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</row>
    <row r="324" spans="1:27" x14ac:dyDescent="0.2">
      <c r="A324" s="5" t="s">
        <v>190</v>
      </c>
      <c r="B324" s="6">
        <v>287571</v>
      </c>
      <c r="C324" s="6">
        <v>1721</v>
      </c>
      <c r="D324" s="6">
        <v>12420</v>
      </c>
      <c r="E324" s="6">
        <v>66</v>
      </c>
      <c r="F324" s="6">
        <v>3161</v>
      </c>
      <c r="G324" s="6">
        <v>15</v>
      </c>
      <c r="H324" s="6">
        <v>4675</v>
      </c>
      <c r="I324" s="6">
        <v>64</v>
      </c>
      <c r="J324" s="6">
        <v>8980</v>
      </c>
      <c r="K324" s="6">
        <v>69</v>
      </c>
      <c r="L324" s="6">
        <v>0</v>
      </c>
      <c r="M324" s="6">
        <v>0</v>
      </c>
      <c r="N324" s="6">
        <v>6725</v>
      </c>
      <c r="O324" s="6">
        <v>53</v>
      </c>
      <c r="P324" s="6">
        <v>47095</v>
      </c>
      <c r="Q324" s="6">
        <v>298</v>
      </c>
      <c r="R324" s="6">
        <v>49835</v>
      </c>
      <c r="S324" s="6">
        <v>224</v>
      </c>
      <c r="T324" s="6">
        <v>23215</v>
      </c>
      <c r="U324" s="6">
        <v>129</v>
      </c>
      <c r="V324" s="6">
        <v>57075</v>
      </c>
      <c r="W324" s="6">
        <v>389</v>
      </c>
      <c r="X324" s="6">
        <v>13500</v>
      </c>
      <c r="Y324" s="6">
        <v>76</v>
      </c>
      <c r="Z324" s="6">
        <v>60890</v>
      </c>
      <c r="AA324" s="6">
        <v>338</v>
      </c>
    </row>
    <row r="325" spans="1:27" x14ac:dyDescent="0.2">
      <c r="A325" s="5" t="s">
        <v>479</v>
      </c>
      <c r="B325" s="6">
        <v>120</v>
      </c>
      <c r="C325" s="6">
        <v>25</v>
      </c>
      <c r="D325" s="6">
        <v>0</v>
      </c>
      <c r="E325" s="6">
        <v>0</v>
      </c>
      <c r="F325" s="6">
        <v>120</v>
      </c>
      <c r="G325" s="6">
        <v>25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</row>
    <row r="326" spans="1:27" x14ac:dyDescent="0.2">
      <c r="A326" s="5" t="s">
        <v>191</v>
      </c>
      <c r="B326" s="6">
        <v>87912</v>
      </c>
      <c r="C326" s="6">
        <v>6357</v>
      </c>
      <c r="D326" s="6">
        <v>4347</v>
      </c>
      <c r="E326" s="6">
        <v>133</v>
      </c>
      <c r="F326" s="6">
        <v>0</v>
      </c>
      <c r="G326" s="6">
        <v>0</v>
      </c>
      <c r="H326" s="6">
        <v>4815</v>
      </c>
      <c r="I326" s="6">
        <v>66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47410</v>
      </c>
      <c r="S326" s="6">
        <v>3471</v>
      </c>
      <c r="T326" s="6">
        <v>31340</v>
      </c>
      <c r="U326" s="6">
        <v>2687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</row>
    <row r="327" spans="1:27" x14ac:dyDescent="0.2">
      <c r="A327" s="5" t="s">
        <v>192</v>
      </c>
      <c r="B327" s="6">
        <v>19115520</v>
      </c>
      <c r="C327" s="6">
        <v>766325</v>
      </c>
      <c r="D327" s="6">
        <v>1166045</v>
      </c>
      <c r="E327" s="6">
        <v>41635</v>
      </c>
      <c r="F327" s="6">
        <v>1024353</v>
      </c>
      <c r="G327" s="6">
        <v>36481</v>
      </c>
      <c r="H327" s="6">
        <v>746239</v>
      </c>
      <c r="I327" s="6">
        <v>29812</v>
      </c>
      <c r="J327" s="6">
        <v>2044605</v>
      </c>
      <c r="K327" s="6">
        <v>80943</v>
      </c>
      <c r="L327" s="6">
        <v>1201443</v>
      </c>
      <c r="M327" s="6">
        <v>47948</v>
      </c>
      <c r="N327" s="6">
        <v>1328149</v>
      </c>
      <c r="O327" s="6">
        <v>55942</v>
      </c>
      <c r="P327" s="6">
        <v>2520024</v>
      </c>
      <c r="Q327" s="6">
        <v>104565</v>
      </c>
      <c r="R327" s="6">
        <v>3718041</v>
      </c>
      <c r="S327" s="6">
        <v>150695</v>
      </c>
      <c r="T327" s="6">
        <v>1553352</v>
      </c>
      <c r="U327" s="6">
        <v>65602</v>
      </c>
      <c r="V327" s="6">
        <v>768406</v>
      </c>
      <c r="W327" s="6">
        <v>34750</v>
      </c>
      <c r="X327" s="6">
        <v>1722760</v>
      </c>
      <c r="Y327" s="6">
        <v>75919</v>
      </c>
      <c r="Z327" s="6">
        <v>1322103</v>
      </c>
      <c r="AA327" s="6">
        <v>42033</v>
      </c>
    </row>
    <row r="328" spans="1:27" x14ac:dyDescent="0.2">
      <c r="A328" s="5" t="s">
        <v>407</v>
      </c>
      <c r="B328" s="6">
        <v>179262</v>
      </c>
      <c r="C328" s="6">
        <v>344274</v>
      </c>
      <c r="D328" s="6">
        <v>7651</v>
      </c>
      <c r="E328" s="6">
        <v>16465</v>
      </c>
      <c r="F328" s="6">
        <v>39032</v>
      </c>
      <c r="G328" s="6">
        <v>69496</v>
      </c>
      <c r="H328" s="6">
        <v>22451</v>
      </c>
      <c r="I328" s="6">
        <v>38000</v>
      </c>
      <c r="J328" s="6">
        <v>28751</v>
      </c>
      <c r="K328" s="6">
        <v>59000</v>
      </c>
      <c r="L328" s="6">
        <v>11225</v>
      </c>
      <c r="M328" s="6">
        <v>19000</v>
      </c>
      <c r="N328" s="6">
        <v>18000</v>
      </c>
      <c r="O328" s="6">
        <v>40000</v>
      </c>
      <c r="P328" s="6">
        <v>16351</v>
      </c>
      <c r="Q328" s="6">
        <v>36896</v>
      </c>
      <c r="R328" s="6">
        <v>18739</v>
      </c>
      <c r="S328" s="6">
        <v>36213</v>
      </c>
      <c r="T328" s="6">
        <v>6670</v>
      </c>
      <c r="U328" s="6">
        <v>11831</v>
      </c>
      <c r="V328" s="6">
        <v>10392</v>
      </c>
      <c r="W328" s="6">
        <v>17373</v>
      </c>
      <c r="X328" s="6">
        <v>0</v>
      </c>
      <c r="Y328" s="6">
        <v>0</v>
      </c>
      <c r="Z328" s="6">
        <v>0</v>
      </c>
      <c r="AA328" s="6">
        <v>0</v>
      </c>
    </row>
    <row r="329" spans="1:27" x14ac:dyDescent="0.2">
      <c r="A329" s="5" t="s">
        <v>480</v>
      </c>
      <c r="B329" s="6">
        <v>64122</v>
      </c>
      <c r="C329" s="6">
        <v>99832</v>
      </c>
      <c r="D329" s="6">
        <v>0</v>
      </c>
      <c r="E329" s="6">
        <v>0</v>
      </c>
      <c r="F329" s="6">
        <v>13652</v>
      </c>
      <c r="G329" s="6">
        <v>20000</v>
      </c>
      <c r="H329" s="6">
        <v>11886</v>
      </c>
      <c r="I329" s="6">
        <v>19958</v>
      </c>
      <c r="J329" s="6">
        <v>12019</v>
      </c>
      <c r="K329" s="6">
        <v>19958</v>
      </c>
      <c r="L329" s="6">
        <v>0</v>
      </c>
      <c r="M329" s="6">
        <v>0</v>
      </c>
      <c r="N329" s="6">
        <v>0</v>
      </c>
      <c r="O329" s="6">
        <v>0</v>
      </c>
      <c r="P329" s="6">
        <v>13244</v>
      </c>
      <c r="Q329" s="6">
        <v>19958</v>
      </c>
      <c r="R329" s="6">
        <v>13321</v>
      </c>
      <c r="S329" s="6">
        <v>19958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</row>
    <row r="330" spans="1:27" x14ac:dyDescent="0.2">
      <c r="A330" s="5" t="s">
        <v>193</v>
      </c>
      <c r="B330" s="6">
        <v>122549</v>
      </c>
      <c r="C330" s="6">
        <v>122447</v>
      </c>
      <c r="D330" s="6">
        <v>53365</v>
      </c>
      <c r="E330" s="6">
        <v>26305</v>
      </c>
      <c r="F330" s="6">
        <v>0</v>
      </c>
      <c r="G330" s="6">
        <v>0</v>
      </c>
      <c r="H330" s="6">
        <v>0</v>
      </c>
      <c r="I330" s="6">
        <v>0</v>
      </c>
      <c r="J330" s="6">
        <v>12</v>
      </c>
      <c r="K330" s="6">
        <v>6</v>
      </c>
      <c r="L330" s="6">
        <v>0</v>
      </c>
      <c r="M330" s="6">
        <v>0</v>
      </c>
      <c r="N330" s="6">
        <v>0</v>
      </c>
      <c r="O330" s="6">
        <v>0</v>
      </c>
      <c r="P330" s="6">
        <v>16429</v>
      </c>
      <c r="Q330" s="6">
        <v>18141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36618</v>
      </c>
      <c r="Y330" s="6">
        <v>60000</v>
      </c>
      <c r="Z330" s="6">
        <v>16125</v>
      </c>
      <c r="AA330" s="6">
        <v>17995</v>
      </c>
    </row>
    <row r="331" spans="1:27" x14ac:dyDescent="0.2">
      <c r="A331" s="5" t="s">
        <v>678</v>
      </c>
      <c r="B331" s="6">
        <v>8177</v>
      </c>
      <c r="C331" s="6">
        <v>1997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8177</v>
      </c>
      <c r="O331" s="6">
        <v>1997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</row>
    <row r="332" spans="1:27" x14ac:dyDescent="0.2">
      <c r="A332" s="5" t="s">
        <v>481</v>
      </c>
      <c r="B332" s="6">
        <v>35102</v>
      </c>
      <c r="C332" s="6">
        <v>20118</v>
      </c>
      <c r="D332" s="6">
        <v>0</v>
      </c>
      <c r="E332" s="6">
        <v>0</v>
      </c>
      <c r="F332" s="6">
        <v>34798</v>
      </c>
      <c r="G332" s="6">
        <v>19964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304</v>
      </c>
      <c r="Q332" s="6">
        <v>154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</row>
    <row r="333" spans="1:27" x14ac:dyDescent="0.2">
      <c r="A333" s="5" t="s">
        <v>194</v>
      </c>
      <c r="B333" s="6">
        <v>4918640</v>
      </c>
      <c r="C333" s="6">
        <v>32604627</v>
      </c>
      <c r="D333" s="6">
        <v>228160</v>
      </c>
      <c r="E333" s="6">
        <v>2402160</v>
      </c>
      <c r="F333" s="6">
        <v>310768</v>
      </c>
      <c r="G333" s="6">
        <v>3349230</v>
      </c>
      <c r="H333" s="6">
        <v>337080</v>
      </c>
      <c r="I333" s="6">
        <v>3693120</v>
      </c>
      <c r="J333" s="6">
        <v>372995</v>
      </c>
      <c r="K333" s="6">
        <v>3834990</v>
      </c>
      <c r="L333" s="6">
        <v>248114</v>
      </c>
      <c r="M333" s="6">
        <v>2597340</v>
      </c>
      <c r="N333" s="6">
        <v>379777</v>
      </c>
      <c r="O333" s="6">
        <v>2727034</v>
      </c>
      <c r="P333" s="6">
        <v>327805</v>
      </c>
      <c r="Q333" s="6">
        <v>1433835</v>
      </c>
      <c r="R333" s="6">
        <v>516925</v>
      </c>
      <c r="S333" s="6">
        <v>2328374</v>
      </c>
      <c r="T333" s="6">
        <v>548756</v>
      </c>
      <c r="U333" s="6">
        <v>2565471</v>
      </c>
      <c r="V333" s="6">
        <v>505861</v>
      </c>
      <c r="W333" s="6">
        <v>2365211</v>
      </c>
      <c r="X333" s="6">
        <v>590905</v>
      </c>
      <c r="Y333" s="6">
        <v>2718067</v>
      </c>
      <c r="Z333" s="6">
        <v>551494</v>
      </c>
      <c r="AA333" s="6">
        <v>2589795</v>
      </c>
    </row>
    <row r="334" spans="1:27" x14ac:dyDescent="0.2">
      <c r="A334" s="5" t="s">
        <v>195</v>
      </c>
      <c r="B334" s="6">
        <v>1326157</v>
      </c>
      <c r="C334" s="6">
        <v>94604</v>
      </c>
      <c r="D334" s="6">
        <v>421735</v>
      </c>
      <c r="E334" s="6">
        <v>26178</v>
      </c>
      <c r="F334" s="6">
        <v>77280</v>
      </c>
      <c r="G334" s="6">
        <v>5984</v>
      </c>
      <c r="H334" s="6">
        <v>72524</v>
      </c>
      <c r="I334" s="6">
        <v>7804</v>
      </c>
      <c r="J334" s="6">
        <v>0</v>
      </c>
      <c r="K334" s="6">
        <v>0</v>
      </c>
      <c r="L334" s="6">
        <v>276956</v>
      </c>
      <c r="M334" s="6">
        <v>22338</v>
      </c>
      <c r="N334" s="6">
        <v>139027</v>
      </c>
      <c r="O334" s="6">
        <v>13522</v>
      </c>
      <c r="P334" s="6">
        <v>30764</v>
      </c>
      <c r="Q334" s="6">
        <v>1057</v>
      </c>
      <c r="R334" s="6">
        <v>85269</v>
      </c>
      <c r="S334" s="6">
        <v>1893</v>
      </c>
      <c r="T334" s="6">
        <v>44139</v>
      </c>
      <c r="U334" s="6">
        <v>1436</v>
      </c>
      <c r="V334" s="6">
        <v>68040</v>
      </c>
      <c r="W334" s="6">
        <v>4183</v>
      </c>
      <c r="X334" s="6">
        <v>78389</v>
      </c>
      <c r="Y334" s="6">
        <v>8003</v>
      </c>
      <c r="Z334" s="6">
        <v>32034</v>
      </c>
      <c r="AA334" s="6">
        <v>2206</v>
      </c>
    </row>
    <row r="335" spans="1:27" x14ac:dyDescent="0.2">
      <c r="A335" s="5" t="s">
        <v>196</v>
      </c>
      <c r="B335" s="6">
        <v>5316953</v>
      </c>
      <c r="C335" s="6">
        <v>923961</v>
      </c>
      <c r="D335" s="6">
        <v>430465</v>
      </c>
      <c r="E335" s="6">
        <v>60557</v>
      </c>
      <c r="F335" s="6">
        <v>906468</v>
      </c>
      <c r="G335" s="6">
        <v>107704</v>
      </c>
      <c r="H335" s="6">
        <v>245690</v>
      </c>
      <c r="I335" s="6">
        <v>40041</v>
      </c>
      <c r="J335" s="6">
        <v>296846</v>
      </c>
      <c r="K335" s="6">
        <v>69533</v>
      </c>
      <c r="L335" s="6">
        <v>479230</v>
      </c>
      <c r="M335" s="6">
        <v>64898</v>
      </c>
      <c r="N335" s="6">
        <v>661433</v>
      </c>
      <c r="O335" s="6">
        <v>104963</v>
      </c>
      <c r="P335" s="6">
        <v>467853</v>
      </c>
      <c r="Q335" s="6">
        <v>50946</v>
      </c>
      <c r="R335" s="6">
        <v>296109</v>
      </c>
      <c r="S335" s="6">
        <v>27659</v>
      </c>
      <c r="T335" s="6">
        <v>252247</v>
      </c>
      <c r="U335" s="6">
        <v>39011</v>
      </c>
      <c r="V335" s="6">
        <v>807096</v>
      </c>
      <c r="W335" s="6">
        <v>171223</v>
      </c>
      <c r="X335" s="6">
        <v>160864</v>
      </c>
      <c r="Y335" s="6">
        <v>34447</v>
      </c>
      <c r="Z335" s="6">
        <v>312652</v>
      </c>
      <c r="AA335" s="6">
        <v>152979</v>
      </c>
    </row>
    <row r="336" spans="1:27" x14ac:dyDescent="0.2">
      <c r="A336" s="5" t="s">
        <v>197</v>
      </c>
      <c r="B336" s="6">
        <v>24125593</v>
      </c>
      <c r="C336" s="6">
        <v>6158832</v>
      </c>
      <c r="D336" s="6">
        <v>1750265</v>
      </c>
      <c r="E336" s="6">
        <v>477300</v>
      </c>
      <c r="F336" s="6">
        <v>1507673</v>
      </c>
      <c r="G336" s="6">
        <v>359500</v>
      </c>
      <c r="H336" s="6">
        <v>2049012</v>
      </c>
      <c r="I336" s="6">
        <v>521000</v>
      </c>
      <c r="J336" s="6">
        <v>2506130</v>
      </c>
      <c r="K336" s="6">
        <v>617975</v>
      </c>
      <c r="L336" s="6">
        <v>2519767</v>
      </c>
      <c r="M336" s="6">
        <v>635500</v>
      </c>
      <c r="N336" s="6">
        <v>2920530</v>
      </c>
      <c r="O336" s="6">
        <v>748036</v>
      </c>
      <c r="P336" s="6">
        <v>1895640</v>
      </c>
      <c r="Q336" s="6">
        <v>485882</v>
      </c>
      <c r="R336" s="6">
        <v>1635410</v>
      </c>
      <c r="S336" s="6">
        <v>411869</v>
      </c>
      <c r="T336" s="6">
        <v>2176629</v>
      </c>
      <c r="U336" s="6">
        <v>575476</v>
      </c>
      <c r="V336" s="6">
        <v>1597655</v>
      </c>
      <c r="W336" s="6">
        <v>417340</v>
      </c>
      <c r="X336" s="6">
        <v>2260009</v>
      </c>
      <c r="Y336" s="6">
        <v>578711</v>
      </c>
      <c r="Z336" s="6">
        <v>1306873</v>
      </c>
      <c r="AA336" s="6">
        <v>330243</v>
      </c>
    </row>
    <row r="337" spans="1:27" x14ac:dyDescent="0.2">
      <c r="A337" s="5" t="s">
        <v>708</v>
      </c>
      <c r="B337" s="6">
        <v>22402</v>
      </c>
      <c r="C337" s="6">
        <v>11327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22402</v>
      </c>
      <c r="Q337" s="6">
        <v>11327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</row>
    <row r="338" spans="1:27" x14ac:dyDescent="0.2">
      <c r="A338" s="5" t="s">
        <v>198</v>
      </c>
      <c r="B338" s="6">
        <v>1911934</v>
      </c>
      <c r="C338" s="6">
        <v>556618</v>
      </c>
      <c r="D338" s="6">
        <v>133475</v>
      </c>
      <c r="E338" s="6">
        <v>50343</v>
      </c>
      <c r="F338" s="6">
        <v>233702</v>
      </c>
      <c r="G338" s="6">
        <v>65632</v>
      </c>
      <c r="H338" s="6">
        <v>147875</v>
      </c>
      <c r="I338" s="6">
        <v>47040</v>
      </c>
      <c r="J338" s="6">
        <v>233131</v>
      </c>
      <c r="K338" s="6">
        <v>69512</v>
      </c>
      <c r="L338" s="6">
        <v>278355</v>
      </c>
      <c r="M338" s="6">
        <v>69352</v>
      </c>
      <c r="N338" s="6">
        <v>187921</v>
      </c>
      <c r="O338" s="6">
        <v>51180</v>
      </c>
      <c r="P338" s="6">
        <v>169132</v>
      </c>
      <c r="Q338" s="6">
        <v>49090</v>
      </c>
      <c r="R338" s="6">
        <v>136001</v>
      </c>
      <c r="S338" s="6">
        <v>36280</v>
      </c>
      <c r="T338" s="6">
        <v>72959</v>
      </c>
      <c r="U338" s="6">
        <v>23790</v>
      </c>
      <c r="V338" s="6">
        <v>133245</v>
      </c>
      <c r="W338" s="6">
        <v>37710</v>
      </c>
      <c r="X338" s="6">
        <v>94354</v>
      </c>
      <c r="Y338" s="6">
        <v>29531</v>
      </c>
      <c r="Z338" s="6">
        <v>91784</v>
      </c>
      <c r="AA338" s="6">
        <v>27158</v>
      </c>
    </row>
    <row r="339" spans="1:27" x14ac:dyDescent="0.2">
      <c r="A339" s="5" t="s">
        <v>199</v>
      </c>
      <c r="B339" s="6">
        <v>2578082</v>
      </c>
      <c r="C339" s="6">
        <v>17443829</v>
      </c>
      <c r="D339" s="6">
        <v>273736</v>
      </c>
      <c r="E339" s="6">
        <v>1823312</v>
      </c>
      <c r="F339" s="6">
        <v>226502</v>
      </c>
      <c r="G339" s="6">
        <v>1596103</v>
      </c>
      <c r="H339" s="6">
        <v>261943</v>
      </c>
      <c r="I339" s="6">
        <v>1837403</v>
      </c>
      <c r="J339" s="6">
        <v>296981</v>
      </c>
      <c r="K339" s="6">
        <v>2034508</v>
      </c>
      <c r="L339" s="6">
        <v>285786</v>
      </c>
      <c r="M339" s="6">
        <v>1977775</v>
      </c>
      <c r="N339" s="6">
        <v>328720</v>
      </c>
      <c r="O339" s="6">
        <v>2245697</v>
      </c>
      <c r="P339" s="6">
        <v>184136</v>
      </c>
      <c r="Q339" s="6">
        <v>1317413</v>
      </c>
      <c r="R339" s="6">
        <v>82155</v>
      </c>
      <c r="S339" s="6">
        <v>508191</v>
      </c>
      <c r="T339" s="6">
        <v>100573</v>
      </c>
      <c r="U339" s="6">
        <v>646505</v>
      </c>
      <c r="V339" s="6">
        <v>111949</v>
      </c>
      <c r="W339" s="6">
        <v>753807</v>
      </c>
      <c r="X339" s="6">
        <v>195969</v>
      </c>
      <c r="Y339" s="6">
        <v>1218111</v>
      </c>
      <c r="Z339" s="6">
        <v>229632</v>
      </c>
      <c r="AA339" s="6">
        <v>1485004</v>
      </c>
    </row>
    <row r="340" spans="1:27" x14ac:dyDescent="0.2">
      <c r="A340" s="5" t="s">
        <v>679</v>
      </c>
      <c r="B340" s="6">
        <v>86144</v>
      </c>
      <c r="C340" s="6">
        <v>96002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2237</v>
      </c>
      <c r="O340" s="6">
        <v>2730</v>
      </c>
      <c r="P340" s="6">
        <v>5404</v>
      </c>
      <c r="Q340" s="6">
        <v>7072</v>
      </c>
      <c r="R340" s="6">
        <v>11547</v>
      </c>
      <c r="S340" s="6">
        <v>11071</v>
      </c>
      <c r="T340" s="6">
        <v>24360</v>
      </c>
      <c r="U340" s="6">
        <v>29480</v>
      </c>
      <c r="V340" s="6">
        <v>19844</v>
      </c>
      <c r="W340" s="6">
        <v>26742</v>
      </c>
      <c r="X340" s="6">
        <v>16628</v>
      </c>
      <c r="Y340" s="6">
        <v>14455</v>
      </c>
      <c r="Z340" s="6">
        <v>6124</v>
      </c>
      <c r="AA340" s="6">
        <v>4452</v>
      </c>
    </row>
    <row r="341" spans="1:27" x14ac:dyDescent="0.2">
      <c r="A341" s="5" t="s">
        <v>680</v>
      </c>
      <c r="B341" s="6">
        <v>12428</v>
      </c>
      <c r="C341" s="6">
        <v>2237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5707</v>
      </c>
      <c r="O341" s="6">
        <v>1002</v>
      </c>
      <c r="P341" s="6">
        <v>0</v>
      </c>
      <c r="Q341" s="6">
        <v>0</v>
      </c>
      <c r="R341" s="6">
        <v>6721</v>
      </c>
      <c r="S341" s="6">
        <v>1235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</row>
    <row r="342" spans="1:27" x14ac:dyDescent="0.2">
      <c r="A342" s="5" t="s">
        <v>587</v>
      </c>
      <c r="B342" s="6">
        <v>104</v>
      </c>
      <c r="C342" s="6">
        <v>84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104</v>
      </c>
      <c r="K342" s="6">
        <v>84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</row>
    <row r="343" spans="1:27" x14ac:dyDescent="0.2">
      <c r="A343" s="5" t="s">
        <v>709</v>
      </c>
      <c r="B343" s="6">
        <v>2883</v>
      </c>
      <c r="C343" s="6">
        <v>1240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548</v>
      </c>
      <c r="Q343" s="6">
        <v>23</v>
      </c>
      <c r="R343" s="6">
        <v>444</v>
      </c>
      <c r="S343" s="6">
        <v>431</v>
      </c>
      <c r="T343" s="6">
        <v>713</v>
      </c>
      <c r="U343" s="6">
        <v>76</v>
      </c>
      <c r="V343" s="6">
        <v>1178</v>
      </c>
      <c r="W343" s="6">
        <v>710</v>
      </c>
      <c r="X343" s="6">
        <v>0</v>
      </c>
      <c r="Y343" s="6">
        <v>0</v>
      </c>
      <c r="Z343" s="6">
        <v>0</v>
      </c>
      <c r="AA343" s="6">
        <v>0</v>
      </c>
    </row>
    <row r="344" spans="1:27" x14ac:dyDescent="0.2">
      <c r="A344" s="5" t="s">
        <v>638</v>
      </c>
      <c r="B344" s="6">
        <v>156276</v>
      </c>
      <c r="C344" s="6">
        <v>204838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10801</v>
      </c>
      <c r="M344" s="6">
        <v>18785</v>
      </c>
      <c r="N344" s="6">
        <v>27369</v>
      </c>
      <c r="O344" s="6">
        <v>45125</v>
      </c>
      <c r="P344" s="6">
        <v>4443</v>
      </c>
      <c r="Q344" s="6">
        <v>5040</v>
      </c>
      <c r="R344" s="6">
        <v>22654</v>
      </c>
      <c r="S344" s="6">
        <v>23669</v>
      </c>
      <c r="T344" s="6">
        <v>27387</v>
      </c>
      <c r="U344" s="6">
        <v>32684</v>
      </c>
      <c r="V344" s="6">
        <v>20530</v>
      </c>
      <c r="W344" s="6">
        <v>28593</v>
      </c>
      <c r="X344" s="6">
        <v>26081</v>
      </c>
      <c r="Y344" s="6">
        <v>27078</v>
      </c>
      <c r="Z344" s="6">
        <v>17011</v>
      </c>
      <c r="AA344" s="6">
        <v>23864</v>
      </c>
    </row>
    <row r="345" spans="1:27" x14ac:dyDescent="0.2">
      <c r="A345" s="5" t="s">
        <v>710</v>
      </c>
      <c r="B345" s="6">
        <v>12461</v>
      </c>
      <c r="C345" s="6">
        <v>14351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12461</v>
      </c>
      <c r="Q345" s="6">
        <v>14351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</row>
    <row r="346" spans="1:27" x14ac:dyDescent="0.2">
      <c r="A346" s="5" t="s">
        <v>482</v>
      </c>
      <c r="B346" s="6">
        <v>106845</v>
      </c>
      <c r="C346" s="6">
        <v>219106</v>
      </c>
      <c r="D346" s="6">
        <v>0</v>
      </c>
      <c r="E346" s="6">
        <v>0</v>
      </c>
      <c r="F346" s="6">
        <v>68</v>
      </c>
      <c r="G346" s="6">
        <v>99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32701</v>
      </c>
      <c r="O346" s="6">
        <v>65661</v>
      </c>
      <c r="P346" s="6">
        <v>21199</v>
      </c>
      <c r="Q346" s="6">
        <v>43881</v>
      </c>
      <c r="R346" s="6">
        <v>0</v>
      </c>
      <c r="S346" s="6">
        <v>0</v>
      </c>
      <c r="T346" s="6">
        <v>0</v>
      </c>
      <c r="U346" s="6">
        <v>0</v>
      </c>
      <c r="V346" s="6">
        <v>10592</v>
      </c>
      <c r="W346" s="6">
        <v>21925</v>
      </c>
      <c r="X346" s="6">
        <v>31607</v>
      </c>
      <c r="Y346" s="6">
        <v>65452</v>
      </c>
      <c r="Z346" s="6">
        <v>10678</v>
      </c>
      <c r="AA346" s="6">
        <v>22088</v>
      </c>
    </row>
    <row r="347" spans="1:27" x14ac:dyDescent="0.2">
      <c r="A347" s="5" t="s">
        <v>483</v>
      </c>
      <c r="B347" s="6">
        <v>223995</v>
      </c>
      <c r="C347" s="6">
        <v>425690</v>
      </c>
      <c r="D347" s="6">
        <v>0</v>
      </c>
      <c r="E347" s="6">
        <v>0</v>
      </c>
      <c r="F347" s="6">
        <v>133</v>
      </c>
      <c r="G347" s="6">
        <v>204</v>
      </c>
      <c r="H347" s="6">
        <v>0</v>
      </c>
      <c r="I347" s="6">
        <v>0</v>
      </c>
      <c r="J347" s="6">
        <v>42024</v>
      </c>
      <c r="K347" s="6">
        <v>78275</v>
      </c>
      <c r="L347" s="6">
        <v>0</v>
      </c>
      <c r="M347" s="6">
        <v>0</v>
      </c>
      <c r="N347" s="6">
        <v>29234</v>
      </c>
      <c r="O347" s="6">
        <v>54548</v>
      </c>
      <c r="P347" s="6">
        <v>25867</v>
      </c>
      <c r="Q347" s="6">
        <v>49681</v>
      </c>
      <c r="R347" s="6">
        <v>49853</v>
      </c>
      <c r="S347" s="6">
        <v>97210</v>
      </c>
      <c r="T347" s="6">
        <v>25060</v>
      </c>
      <c r="U347" s="6">
        <v>48293</v>
      </c>
      <c r="V347" s="6">
        <v>26793</v>
      </c>
      <c r="W347" s="6">
        <v>48712</v>
      </c>
      <c r="X347" s="6">
        <v>0</v>
      </c>
      <c r="Y347" s="6">
        <v>0</v>
      </c>
      <c r="Z347" s="6">
        <v>25031</v>
      </c>
      <c r="AA347" s="6">
        <v>48767</v>
      </c>
    </row>
    <row r="348" spans="1:27" x14ac:dyDescent="0.2">
      <c r="A348" s="5" t="s">
        <v>588</v>
      </c>
      <c r="B348" s="6">
        <v>35725</v>
      </c>
      <c r="C348" s="6">
        <v>54951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10397</v>
      </c>
      <c r="K348" s="6">
        <v>15996</v>
      </c>
      <c r="L348" s="6">
        <v>0</v>
      </c>
      <c r="M348" s="6">
        <v>0</v>
      </c>
      <c r="N348" s="6">
        <v>10268</v>
      </c>
      <c r="O348" s="6">
        <v>15797</v>
      </c>
      <c r="P348" s="6">
        <v>655</v>
      </c>
      <c r="Q348" s="6">
        <v>1008</v>
      </c>
      <c r="R348" s="6">
        <v>0</v>
      </c>
      <c r="S348" s="6">
        <v>0</v>
      </c>
      <c r="T348" s="6">
        <v>14347</v>
      </c>
      <c r="U348" s="6">
        <v>22073</v>
      </c>
      <c r="V348" s="6">
        <v>58</v>
      </c>
      <c r="W348" s="6">
        <v>77</v>
      </c>
      <c r="X348" s="6">
        <v>0</v>
      </c>
      <c r="Y348" s="6">
        <v>0</v>
      </c>
      <c r="Z348" s="6">
        <v>0</v>
      </c>
      <c r="AA348" s="6">
        <v>0</v>
      </c>
    </row>
    <row r="349" spans="1:27" x14ac:dyDescent="0.2">
      <c r="A349" s="5" t="s">
        <v>742</v>
      </c>
      <c r="B349" s="6">
        <v>6107</v>
      </c>
      <c r="C349" s="6">
        <v>13099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6107</v>
      </c>
      <c r="S349" s="6">
        <v>13099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</row>
    <row r="350" spans="1:27" x14ac:dyDescent="0.2">
      <c r="A350" s="5" t="s">
        <v>484</v>
      </c>
      <c r="B350" s="6">
        <v>46605</v>
      </c>
      <c r="C350" s="6">
        <v>38870</v>
      </c>
      <c r="D350" s="6">
        <v>0</v>
      </c>
      <c r="E350" s="6">
        <v>0</v>
      </c>
      <c r="F350" s="6">
        <v>19497</v>
      </c>
      <c r="G350" s="6">
        <v>18282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27108</v>
      </c>
      <c r="Q350" s="6">
        <v>20588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</row>
    <row r="351" spans="1:27" x14ac:dyDescent="0.2">
      <c r="A351" s="5" t="s">
        <v>711</v>
      </c>
      <c r="B351" s="6">
        <v>11240</v>
      </c>
      <c r="C351" s="6">
        <v>19999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11240</v>
      </c>
      <c r="Q351" s="6">
        <v>19999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</row>
    <row r="352" spans="1:27" x14ac:dyDescent="0.2">
      <c r="A352" s="5" t="s">
        <v>790</v>
      </c>
      <c r="B352" s="6">
        <v>4080</v>
      </c>
      <c r="C352" s="6">
        <v>865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4080</v>
      </c>
      <c r="U352" s="6">
        <v>865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</row>
    <row r="353" spans="1:27" x14ac:dyDescent="0.2">
      <c r="A353" s="5" t="s">
        <v>200</v>
      </c>
      <c r="B353" s="6">
        <v>215692</v>
      </c>
      <c r="C353" s="6">
        <v>71424</v>
      </c>
      <c r="D353" s="6">
        <v>16211</v>
      </c>
      <c r="E353" s="6">
        <v>5340</v>
      </c>
      <c r="F353" s="6">
        <v>11965</v>
      </c>
      <c r="G353" s="6">
        <v>4024</v>
      </c>
      <c r="H353" s="6">
        <v>26358</v>
      </c>
      <c r="I353" s="6">
        <v>9413</v>
      </c>
      <c r="J353" s="6">
        <v>28386</v>
      </c>
      <c r="K353" s="6">
        <v>9316</v>
      </c>
      <c r="L353" s="6">
        <v>16077</v>
      </c>
      <c r="M353" s="6">
        <v>5130</v>
      </c>
      <c r="N353" s="6">
        <v>17979</v>
      </c>
      <c r="O353" s="6">
        <v>5797</v>
      </c>
      <c r="P353" s="6">
        <v>14342</v>
      </c>
      <c r="Q353" s="6">
        <v>4745</v>
      </c>
      <c r="R353" s="6">
        <v>30059</v>
      </c>
      <c r="S353" s="6">
        <v>9649</v>
      </c>
      <c r="T353" s="6">
        <v>2997</v>
      </c>
      <c r="U353" s="6">
        <v>1298</v>
      </c>
      <c r="V353" s="6">
        <v>27756</v>
      </c>
      <c r="W353" s="6">
        <v>9199</v>
      </c>
      <c r="X353" s="6">
        <v>10506</v>
      </c>
      <c r="Y353" s="6">
        <v>3056</v>
      </c>
      <c r="Z353" s="6">
        <v>13056</v>
      </c>
      <c r="AA353" s="6">
        <v>4457</v>
      </c>
    </row>
    <row r="354" spans="1:27" x14ac:dyDescent="0.2">
      <c r="A354" s="5" t="s">
        <v>485</v>
      </c>
      <c r="B354" s="6">
        <v>154</v>
      </c>
      <c r="C354" s="6">
        <v>11</v>
      </c>
      <c r="D354" s="6">
        <v>0</v>
      </c>
      <c r="E354" s="6">
        <v>0</v>
      </c>
      <c r="F354" s="6">
        <v>154</v>
      </c>
      <c r="G354" s="6">
        <v>11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</row>
    <row r="355" spans="1:27" x14ac:dyDescent="0.2">
      <c r="A355" s="5" t="s">
        <v>440</v>
      </c>
      <c r="B355" s="6">
        <v>16380</v>
      </c>
      <c r="C355" s="6">
        <v>9360</v>
      </c>
      <c r="D355" s="6">
        <v>16380</v>
      </c>
      <c r="E355" s="6">
        <v>9360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</row>
    <row r="356" spans="1:27" x14ac:dyDescent="0.2">
      <c r="A356" s="5" t="s">
        <v>547</v>
      </c>
      <c r="B356" s="6">
        <v>307</v>
      </c>
      <c r="C356" s="6">
        <v>108</v>
      </c>
      <c r="D356" s="6">
        <v>0</v>
      </c>
      <c r="E356" s="6">
        <v>0</v>
      </c>
      <c r="F356" s="6">
        <v>0</v>
      </c>
      <c r="G356" s="6">
        <v>0</v>
      </c>
      <c r="H356" s="6">
        <v>307</v>
      </c>
      <c r="I356" s="6">
        <v>108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</row>
    <row r="357" spans="1:27" x14ac:dyDescent="0.2">
      <c r="A357" s="5" t="s">
        <v>201</v>
      </c>
      <c r="B357" s="6">
        <v>71614474</v>
      </c>
      <c r="C357" s="6">
        <v>106404491</v>
      </c>
      <c r="D357" s="6">
        <v>5407012</v>
      </c>
      <c r="E357" s="6">
        <v>8242619</v>
      </c>
      <c r="F357" s="6">
        <v>5757003</v>
      </c>
      <c r="G357" s="6">
        <v>8954682</v>
      </c>
      <c r="H357" s="6">
        <v>7158152</v>
      </c>
      <c r="I357" s="6">
        <v>11055886</v>
      </c>
      <c r="J357" s="6">
        <v>6996490</v>
      </c>
      <c r="K357" s="6">
        <v>10991662</v>
      </c>
      <c r="L357" s="6">
        <v>5349596</v>
      </c>
      <c r="M357" s="6">
        <v>8714912</v>
      </c>
      <c r="N357" s="6">
        <v>5075554</v>
      </c>
      <c r="O357" s="6">
        <v>7922143</v>
      </c>
      <c r="P357" s="6">
        <v>4674410</v>
      </c>
      <c r="Q357" s="6">
        <v>6560027</v>
      </c>
      <c r="R357" s="6">
        <v>6939280</v>
      </c>
      <c r="S357" s="6">
        <v>9760293</v>
      </c>
      <c r="T357" s="6">
        <v>6647334</v>
      </c>
      <c r="U357" s="6">
        <v>9498021</v>
      </c>
      <c r="V357" s="6">
        <v>5599594</v>
      </c>
      <c r="W357" s="6">
        <v>8010556</v>
      </c>
      <c r="X357" s="6">
        <v>6114917</v>
      </c>
      <c r="Y357" s="6">
        <v>8642857</v>
      </c>
      <c r="Z357" s="6">
        <v>5895132</v>
      </c>
      <c r="AA357" s="6">
        <v>8050833</v>
      </c>
    </row>
    <row r="358" spans="1:27" x14ac:dyDescent="0.2">
      <c r="A358" s="5" t="s">
        <v>202</v>
      </c>
      <c r="B358" s="6">
        <v>8702683</v>
      </c>
      <c r="C358" s="6">
        <v>3114112</v>
      </c>
      <c r="D358" s="6">
        <v>377484</v>
      </c>
      <c r="E358" s="6">
        <v>149100</v>
      </c>
      <c r="F358" s="6">
        <v>352898</v>
      </c>
      <c r="G358" s="6">
        <v>114976</v>
      </c>
      <c r="H358" s="6">
        <v>700877</v>
      </c>
      <c r="I358" s="6">
        <v>198827</v>
      </c>
      <c r="J358" s="6">
        <v>1015486</v>
      </c>
      <c r="K358" s="6">
        <v>306183</v>
      </c>
      <c r="L358" s="6">
        <v>728343</v>
      </c>
      <c r="M358" s="6">
        <v>255134</v>
      </c>
      <c r="N358" s="6">
        <v>795018</v>
      </c>
      <c r="O358" s="6">
        <v>276235</v>
      </c>
      <c r="P358" s="6">
        <v>1069503</v>
      </c>
      <c r="Q358" s="6">
        <v>372769</v>
      </c>
      <c r="R358" s="6">
        <v>871593</v>
      </c>
      <c r="S358" s="6">
        <v>410980</v>
      </c>
      <c r="T358" s="6">
        <v>704778</v>
      </c>
      <c r="U358" s="6">
        <v>288204</v>
      </c>
      <c r="V358" s="6">
        <v>720493</v>
      </c>
      <c r="W358" s="6">
        <v>277232</v>
      </c>
      <c r="X358" s="6">
        <v>786708</v>
      </c>
      <c r="Y358" s="6">
        <v>280476</v>
      </c>
      <c r="Z358" s="6">
        <v>579502</v>
      </c>
      <c r="AA358" s="6">
        <v>183996</v>
      </c>
    </row>
    <row r="359" spans="1:27" x14ac:dyDescent="0.2">
      <c r="A359" s="5" t="s">
        <v>743</v>
      </c>
      <c r="B359" s="6">
        <v>63015</v>
      </c>
      <c r="C359" s="6">
        <v>52772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52846</v>
      </c>
      <c r="S359" s="6">
        <v>47992</v>
      </c>
      <c r="T359" s="6">
        <v>10169</v>
      </c>
      <c r="U359" s="6">
        <v>4780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</row>
    <row r="360" spans="1:27" x14ac:dyDescent="0.2">
      <c r="A360" s="5" t="s">
        <v>791</v>
      </c>
      <c r="B360" s="6">
        <v>37459</v>
      </c>
      <c r="C360" s="6">
        <v>21279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37459</v>
      </c>
      <c r="U360" s="6">
        <v>21279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</row>
    <row r="361" spans="1:27" x14ac:dyDescent="0.2">
      <c r="A361" s="5" t="s">
        <v>712</v>
      </c>
      <c r="B361" s="6">
        <v>3780</v>
      </c>
      <c r="C361" s="6">
        <v>522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3780</v>
      </c>
      <c r="Q361" s="6">
        <v>522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</row>
    <row r="362" spans="1:27" x14ac:dyDescent="0.2">
      <c r="A362" s="5" t="s">
        <v>203</v>
      </c>
      <c r="B362" s="6">
        <v>547574</v>
      </c>
      <c r="C362" s="6">
        <v>39824</v>
      </c>
      <c r="D362" s="6">
        <v>13500</v>
      </c>
      <c r="E362" s="6">
        <v>677</v>
      </c>
      <c r="F362" s="6">
        <v>64014</v>
      </c>
      <c r="G362" s="6">
        <v>4286</v>
      </c>
      <c r="H362" s="6">
        <v>53778</v>
      </c>
      <c r="I362" s="6">
        <v>3217</v>
      </c>
      <c r="J362" s="6">
        <v>65658</v>
      </c>
      <c r="K362" s="6">
        <v>3307</v>
      </c>
      <c r="L362" s="6">
        <v>120900</v>
      </c>
      <c r="M362" s="6">
        <v>7480</v>
      </c>
      <c r="N362" s="6">
        <v>44547</v>
      </c>
      <c r="O362" s="6">
        <v>3454</v>
      </c>
      <c r="P362" s="6">
        <v>46690</v>
      </c>
      <c r="Q362" s="6">
        <v>3331</v>
      </c>
      <c r="R362" s="6">
        <v>40876</v>
      </c>
      <c r="S362" s="6">
        <v>3024</v>
      </c>
      <c r="T362" s="6">
        <v>35647</v>
      </c>
      <c r="U362" s="6">
        <v>3639</v>
      </c>
      <c r="V362" s="6">
        <v>22210</v>
      </c>
      <c r="W362" s="6">
        <v>1192</v>
      </c>
      <c r="X362" s="6">
        <v>23124</v>
      </c>
      <c r="Y362" s="6">
        <v>4462</v>
      </c>
      <c r="Z362" s="6">
        <v>16630</v>
      </c>
      <c r="AA362" s="6">
        <v>1755</v>
      </c>
    </row>
    <row r="363" spans="1:27" x14ac:dyDescent="0.2">
      <c r="A363" s="5" t="s">
        <v>204</v>
      </c>
      <c r="B363" s="6">
        <v>233933</v>
      </c>
      <c r="C363" s="6">
        <v>43559</v>
      </c>
      <c r="D363" s="6">
        <v>13492</v>
      </c>
      <c r="E363" s="6">
        <v>1247</v>
      </c>
      <c r="F363" s="6">
        <v>40305</v>
      </c>
      <c r="G363" s="6">
        <v>8161</v>
      </c>
      <c r="H363" s="6">
        <v>30733</v>
      </c>
      <c r="I363" s="6">
        <v>4893</v>
      </c>
      <c r="J363" s="6">
        <v>7447</v>
      </c>
      <c r="K363" s="6">
        <v>1404</v>
      </c>
      <c r="L363" s="6">
        <v>38333</v>
      </c>
      <c r="M363" s="6">
        <v>5234</v>
      </c>
      <c r="N363" s="6">
        <v>31114</v>
      </c>
      <c r="O363" s="6">
        <v>5637</v>
      </c>
      <c r="P363" s="6">
        <v>26580</v>
      </c>
      <c r="Q363" s="6">
        <v>5877</v>
      </c>
      <c r="R363" s="6">
        <v>6756</v>
      </c>
      <c r="S363" s="6">
        <v>2624</v>
      </c>
      <c r="T363" s="6">
        <v>17268</v>
      </c>
      <c r="U363" s="6">
        <v>4442</v>
      </c>
      <c r="V363" s="6">
        <v>12082</v>
      </c>
      <c r="W363" s="6">
        <v>591</v>
      </c>
      <c r="X363" s="6">
        <v>7593</v>
      </c>
      <c r="Y363" s="6">
        <v>2360</v>
      </c>
      <c r="Z363" s="6">
        <v>2230</v>
      </c>
      <c r="AA363" s="6">
        <v>1089</v>
      </c>
    </row>
    <row r="364" spans="1:27" x14ac:dyDescent="0.2">
      <c r="A364" s="5" t="s">
        <v>205</v>
      </c>
      <c r="B364" s="6">
        <v>35631</v>
      </c>
      <c r="C364" s="6">
        <v>14992</v>
      </c>
      <c r="D364" s="6">
        <v>35631</v>
      </c>
      <c r="E364" s="6">
        <v>14992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</row>
    <row r="365" spans="1:27" x14ac:dyDescent="0.2">
      <c r="A365" s="5" t="s">
        <v>639</v>
      </c>
      <c r="B365" s="6">
        <v>449</v>
      </c>
      <c r="C365" s="6">
        <v>174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1</v>
      </c>
      <c r="M365" s="6">
        <v>66</v>
      </c>
      <c r="N365" s="6">
        <v>0</v>
      </c>
      <c r="O365" s="6">
        <v>0</v>
      </c>
      <c r="P365" s="6">
        <v>42</v>
      </c>
      <c r="Q365" s="6">
        <v>35</v>
      </c>
      <c r="R365" s="6">
        <v>154</v>
      </c>
      <c r="S365" s="6">
        <v>23</v>
      </c>
      <c r="T365" s="6">
        <v>252</v>
      </c>
      <c r="U365" s="6">
        <v>50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</row>
    <row r="366" spans="1:27" x14ac:dyDescent="0.2">
      <c r="A366" s="5" t="s">
        <v>206</v>
      </c>
      <c r="B366" s="6">
        <v>168019</v>
      </c>
      <c r="C366" s="6">
        <v>4122</v>
      </c>
      <c r="D366" s="6">
        <v>7184</v>
      </c>
      <c r="E366" s="6">
        <v>139</v>
      </c>
      <c r="F366" s="6">
        <v>12807</v>
      </c>
      <c r="G366" s="6">
        <v>318</v>
      </c>
      <c r="H366" s="6">
        <v>22913</v>
      </c>
      <c r="I366" s="6">
        <v>591</v>
      </c>
      <c r="J366" s="6">
        <v>6783</v>
      </c>
      <c r="K366" s="6">
        <v>136</v>
      </c>
      <c r="L366" s="6">
        <v>29524</v>
      </c>
      <c r="M366" s="6">
        <v>687</v>
      </c>
      <c r="N366" s="6">
        <v>17374</v>
      </c>
      <c r="O366" s="6">
        <v>352</v>
      </c>
      <c r="P366" s="6">
        <v>4904</v>
      </c>
      <c r="Q366" s="6">
        <v>125</v>
      </c>
      <c r="R366" s="6">
        <v>14054</v>
      </c>
      <c r="S366" s="6">
        <v>480</v>
      </c>
      <c r="T366" s="6">
        <v>4723</v>
      </c>
      <c r="U366" s="6">
        <v>73</v>
      </c>
      <c r="V366" s="6">
        <v>14560</v>
      </c>
      <c r="W366" s="6">
        <v>357</v>
      </c>
      <c r="X366" s="6">
        <v>14269</v>
      </c>
      <c r="Y366" s="6">
        <v>350</v>
      </c>
      <c r="Z366" s="6">
        <v>18924</v>
      </c>
      <c r="AA366" s="6">
        <v>514</v>
      </c>
    </row>
    <row r="367" spans="1:27" x14ac:dyDescent="0.2">
      <c r="A367" s="5" t="s">
        <v>486</v>
      </c>
      <c r="B367" s="6">
        <v>305609</v>
      </c>
      <c r="C367" s="6">
        <v>42213</v>
      </c>
      <c r="D367" s="6">
        <v>0</v>
      </c>
      <c r="E367" s="6">
        <v>0</v>
      </c>
      <c r="F367" s="6">
        <v>23395</v>
      </c>
      <c r="G367" s="6">
        <v>1631</v>
      </c>
      <c r="H367" s="6">
        <v>115701</v>
      </c>
      <c r="I367" s="6">
        <v>16591</v>
      </c>
      <c r="J367" s="6">
        <v>19950</v>
      </c>
      <c r="K367" s="6">
        <v>1248</v>
      </c>
      <c r="L367" s="6">
        <v>8350</v>
      </c>
      <c r="M367" s="6">
        <v>672</v>
      </c>
      <c r="N367" s="6">
        <v>100765</v>
      </c>
      <c r="O367" s="6">
        <v>10671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37448</v>
      </c>
      <c r="W367" s="6">
        <v>11400</v>
      </c>
      <c r="X367" s="6">
        <v>0</v>
      </c>
      <c r="Y367" s="6">
        <v>0</v>
      </c>
      <c r="Z367" s="6">
        <v>0</v>
      </c>
      <c r="AA367" s="6">
        <v>0</v>
      </c>
    </row>
    <row r="368" spans="1:27" x14ac:dyDescent="0.2">
      <c r="A368" s="5" t="s">
        <v>207</v>
      </c>
      <c r="B368" s="6">
        <v>683074</v>
      </c>
      <c r="C368" s="6">
        <v>72483</v>
      </c>
      <c r="D368" s="6">
        <v>1418</v>
      </c>
      <c r="E368" s="6">
        <v>497</v>
      </c>
      <c r="F368" s="6">
        <v>4500</v>
      </c>
      <c r="G368" s="6">
        <v>497</v>
      </c>
      <c r="H368" s="6">
        <v>35538</v>
      </c>
      <c r="I368" s="6">
        <v>2816</v>
      </c>
      <c r="J368" s="6">
        <v>97887</v>
      </c>
      <c r="K368" s="6">
        <v>11457</v>
      </c>
      <c r="L368" s="6">
        <v>108419</v>
      </c>
      <c r="M368" s="6">
        <v>9562</v>
      </c>
      <c r="N368" s="6">
        <v>0</v>
      </c>
      <c r="O368" s="6">
        <v>0</v>
      </c>
      <c r="P368" s="6">
        <v>114545</v>
      </c>
      <c r="Q368" s="6">
        <v>11276</v>
      </c>
      <c r="R368" s="6">
        <v>119154</v>
      </c>
      <c r="S368" s="6">
        <v>15955</v>
      </c>
      <c r="T368" s="6">
        <v>0</v>
      </c>
      <c r="U368" s="6">
        <v>0</v>
      </c>
      <c r="V368" s="6">
        <v>3559</v>
      </c>
      <c r="W368" s="6">
        <v>223</v>
      </c>
      <c r="X368" s="6">
        <v>29817</v>
      </c>
      <c r="Y368" s="6">
        <v>1699</v>
      </c>
      <c r="Z368" s="6">
        <v>168237</v>
      </c>
      <c r="AA368" s="6">
        <v>18501</v>
      </c>
    </row>
    <row r="369" spans="1:27" x14ac:dyDescent="0.2">
      <c r="A369" s="5" t="s">
        <v>548</v>
      </c>
      <c r="B369" s="6">
        <v>238202</v>
      </c>
      <c r="C369" s="6">
        <v>21133</v>
      </c>
      <c r="D369" s="6">
        <v>0</v>
      </c>
      <c r="E369" s="6">
        <v>0</v>
      </c>
      <c r="F369" s="6">
        <v>0</v>
      </c>
      <c r="G369" s="6">
        <v>0</v>
      </c>
      <c r="H369" s="6">
        <v>8131</v>
      </c>
      <c r="I369" s="6">
        <v>435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45207</v>
      </c>
      <c r="Q369" s="6">
        <v>3652</v>
      </c>
      <c r="R369" s="6">
        <v>25185</v>
      </c>
      <c r="S369" s="6">
        <v>1268</v>
      </c>
      <c r="T369" s="6">
        <v>120697</v>
      </c>
      <c r="U369" s="6">
        <v>11944</v>
      </c>
      <c r="V369" s="6">
        <v>34606</v>
      </c>
      <c r="W369" s="6">
        <v>3598</v>
      </c>
      <c r="X369" s="6">
        <v>0</v>
      </c>
      <c r="Y369" s="6">
        <v>0</v>
      </c>
      <c r="Z369" s="6">
        <v>4376</v>
      </c>
      <c r="AA369" s="6">
        <v>236</v>
      </c>
    </row>
    <row r="370" spans="1:27" x14ac:dyDescent="0.2">
      <c r="A370" s="5" t="s">
        <v>549</v>
      </c>
      <c r="B370" s="6">
        <v>537802</v>
      </c>
      <c r="C370" s="6">
        <v>13779</v>
      </c>
      <c r="D370" s="6">
        <v>0</v>
      </c>
      <c r="E370" s="6">
        <v>0</v>
      </c>
      <c r="F370" s="6">
        <v>0</v>
      </c>
      <c r="G370" s="6">
        <v>0</v>
      </c>
      <c r="H370" s="6">
        <v>324725</v>
      </c>
      <c r="I370" s="6">
        <v>8817</v>
      </c>
      <c r="J370" s="6">
        <v>49125</v>
      </c>
      <c r="K370" s="6">
        <v>1159</v>
      </c>
      <c r="L370" s="6">
        <v>0</v>
      </c>
      <c r="M370" s="6">
        <v>0</v>
      </c>
      <c r="N370" s="6">
        <v>0</v>
      </c>
      <c r="O370" s="6">
        <v>0</v>
      </c>
      <c r="P370" s="6">
        <v>44289</v>
      </c>
      <c r="Q370" s="6">
        <v>1097</v>
      </c>
      <c r="R370" s="6">
        <v>83401</v>
      </c>
      <c r="S370" s="6">
        <v>1715</v>
      </c>
      <c r="T370" s="6">
        <v>0</v>
      </c>
      <c r="U370" s="6">
        <v>0</v>
      </c>
      <c r="V370" s="6">
        <v>0</v>
      </c>
      <c r="W370" s="6">
        <v>0</v>
      </c>
      <c r="X370" s="6">
        <v>3679</v>
      </c>
      <c r="Y370" s="6">
        <v>155</v>
      </c>
      <c r="Z370" s="6">
        <v>32583</v>
      </c>
      <c r="AA370" s="6">
        <v>836</v>
      </c>
    </row>
    <row r="371" spans="1:27" x14ac:dyDescent="0.2">
      <c r="A371" s="5" t="s">
        <v>589</v>
      </c>
      <c r="B371" s="6">
        <v>197130</v>
      </c>
      <c r="C371" s="6">
        <v>117499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197130</v>
      </c>
      <c r="K371" s="6">
        <v>117499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</row>
    <row r="372" spans="1:27" x14ac:dyDescent="0.2">
      <c r="A372" s="5" t="s">
        <v>744</v>
      </c>
      <c r="B372" s="6">
        <v>10672</v>
      </c>
      <c r="C372" s="6">
        <v>18601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9103</v>
      </c>
      <c r="S372" s="6">
        <v>15042</v>
      </c>
      <c r="T372" s="6">
        <v>1569</v>
      </c>
      <c r="U372" s="6">
        <v>3559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</row>
    <row r="373" spans="1:27" x14ac:dyDescent="0.2">
      <c r="A373" s="5" t="s">
        <v>487</v>
      </c>
      <c r="B373" s="6">
        <v>212426</v>
      </c>
      <c r="C373" s="6">
        <v>44909</v>
      </c>
      <c r="D373" s="6">
        <v>0</v>
      </c>
      <c r="E373" s="6">
        <v>0</v>
      </c>
      <c r="F373" s="6">
        <v>25883</v>
      </c>
      <c r="G373" s="6">
        <v>9725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12982</v>
      </c>
      <c r="O373" s="6">
        <v>4893</v>
      </c>
      <c r="P373" s="6">
        <v>0</v>
      </c>
      <c r="Q373" s="6">
        <v>0</v>
      </c>
      <c r="R373" s="6">
        <v>20780</v>
      </c>
      <c r="S373" s="6">
        <v>7818</v>
      </c>
      <c r="T373" s="6">
        <v>0</v>
      </c>
      <c r="U373" s="6">
        <v>0</v>
      </c>
      <c r="V373" s="6">
        <v>152781</v>
      </c>
      <c r="W373" s="6">
        <v>22473</v>
      </c>
      <c r="X373" s="6">
        <v>0</v>
      </c>
      <c r="Y373" s="6">
        <v>0</v>
      </c>
      <c r="Z373" s="6">
        <v>0</v>
      </c>
      <c r="AA373" s="6">
        <v>0</v>
      </c>
    </row>
    <row r="374" spans="1:27" x14ac:dyDescent="0.2">
      <c r="A374" s="5" t="s">
        <v>590</v>
      </c>
      <c r="B374" s="6">
        <v>58022</v>
      </c>
      <c r="C374" s="6">
        <v>11925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122</v>
      </c>
      <c r="K374" s="6">
        <v>20</v>
      </c>
      <c r="L374" s="6">
        <v>57900</v>
      </c>
      <c r="M374" s="6">
        <v>11905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</row>
    <row r="375" spans="1:27" x14ac:dyDescent="0.2">
      <c r="A375" s="5" t="s">
        <v>208</v>
      </c>
      <c r="B375" s="6">
        <v>6753481</v>
      </c>
      <c r="C375" s="6">
        <v>2159208</v>
      </c>
      <c r="D375" s="6">
        <v>388085</v>
      </c>
      <c r="E375" s="6">
        <v>117263</v>
      </c>
      <c r="F375" s="6">
        <v>617029</v>
      </c>
      <c r="G375" s="6">
        <v>187101</v>
      </c>
      <c r="H375" s="6">
        <v>551660</v>
      </c>
      <c r="I375" s="6">
        <v>166336</v>
      </c>
      <c r="J375" s="6">
        <v>402042</v>
      </c>
      <c r="K375" s="6">
        <v>129047</v>
      </c>
      <c r="L375" s="6">
        <v>802054</v>
      </c>
      <c r="M375" s="6">
        <v>242362</v>
      </c>
      <c r="N375" s="6">
        <v>825242</v>
      </c>
      <c r="O375" s="6">
        <v>258159</v>
      </c>
      <c r="P375" s="6">
        <v>550379</v>
      </c>
      <c r="Q375" s="6">
        <v>168994</v>
      </c>
      <c r="R375" s="6">
        <v>527166</v>
      </c>
      <c r="S375" s="6">
        <v>173482</v>
      </c>
      <c r="T375" s="6">
        <v>765757</v>
      </c>
      <c r="U375" s="6">
        <v>267203</v>
      </c>
      <c r="V375" s="6">
        <v>677427</v>
      </c>
      <c r="W375" s="6">
        <v>230718</v>
      </c>
      <c r="X375" s="6">
        <v>547441</v>
      </c>
      <c r="Y375" s="6">
        <v>181273</v>
      </c>
      <c r="Z375" s="6">
        <v>99199</v>
      </c>
      <c r="AA375" s="6">
        <v>37270</v>
      </c>
    </row>
    <row r="376" spans="1:27" x14ac:dyDescent="0.2">
      <c r="A376" s="5" t="s">
        <v>836</v>
      </c>
      <c r="B376" s="6">
        <v>31927</v>
      </c>
      <c r="C376" s="6">
        <v>6526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3173</v>
      </c>
      <c r="Y376" s="6">
        <v>729</v>
      </c>
      <c r="Z376" s="6">
        <v>28754</v>
      </c>
      <c r="AA376" s="6">
        <v>5797</v>
      </c>
    </row>
    <row r="377" spans="1:27" x14ac:dyDescent="0.2">
      <c r="A377" s="5" t="s">
        <v>849</v>
      </c>
      <c r="B377" s="6">
        <v>3224</v>
      </c>
      <c r="C377" s="6">
        <v>650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3224</v>
      </c>
      <c r="AA377" s="6">
        <v>650</v>
      </c>
    </row>
    <row r="378" spans="1:27" x14ac:dyDescent="0.2">
      <c r="A378" s="5" t="s">
        <v>209</v>
      </c>
      <c r="B378" s="6">
        <v>1330623</v>
      </c>
      <c r="C378" s="6">
        <v>338568</v>
      </c>
      <c r="D378" s="6">
        <v>174599</v>
      </c>
      <c r="E378" s="6">
        <v>40754</v>
      </c>
      <c r="F378" s="6">
        <v>338715</v>
      </c>
      <c r="G378" s="6">
        <v>86214</v>
      </c>
      <c r="H378" s="6">
        <v>322278</v>
      </c>
      <c r="I378" s="6">
        <v>74750</v>
      </c>
      <c r="J378" s="6">
        <v>349</v>
      </c>
      <c r="K378" s="6">
        <v>52</v>
      </c>
      <c r="L378" s="6">
        <v>90580</v>
      </c>
      <c r="M378" s="6">
        <v>22246</v>
      </c>
      <c r="N378" s="6">
        <v>0</v>
      </c>
      <c r="O378" s="6">
        <v>0</v>
      </c>
      <c r="P378" s="6">
        <v>60604</v>
      </c>
      <c r="Q378" s="6">
        <v>16379</v>
      </c>
      <c r="R378" s="6">
        <v>68792</v>
      </c>
      <c r="S378" s="6">
        <v>19079</v>
      </c>
      <c r="T378" s="6">
        <v>144619</v>
      </c>
      <c r="U378" s="6">
        <v>40503</v>
      </c>
      <c r="V378" s="6">
        <v>64882</v>
      </c>
      <c r="W378" s="6">
        <v>18645</v>
      </c>
      <c r="X378" s="6">
        <v>59563</v>
      </c>
      <c r="Y378" s="6">
        <v>18347</v>
      </c>
      <c r="Z378" s="6">
        <v>5642</v>
      </c>
      <c r="AA378" s="6">
        <v>1599</v>
      </c>
    </row>
    <row r="379" spans="1:27" x14ac:dyDescent="0.2">
      <c r="A379" s="5" t="s">
        <v>488</v>
      </c>
      <c r="B379" s="6">
        <v>732337</v>
      </c>
      <c r="C379" s="6">
        <v>149798</v>
      </c>
      <c r="D379" s="6">
        <v>0</v>
      </c>
      <c r="E379" s="6">
        <v>0</v>
      </c>
      <c r="F379" s="6">
        <v>92162</v>
      </c>
      <c r="G379" s="6">
        <v>21500</v>
      </c>
      <c r="H379" s="6">
        <v>0</v>
      </c>
      <c r="I379" s="6">
        <v>0</v>
      </c>
      <c r="J379" s="6">
        <v>21431</v>
      </c>
      <c r="K379" s="6">
        <v>6520</v>
      </c>
      <c r="L379" s="6">
        <v>0</v>
      </c>
      <c r="M379" s="6">
        <v>0</v>
      </c>
      <c r="N379" s="6">
        <v>384</v>
      </c>
      <c r="O379" s="6">
        <v>89</v>
      </c>
      <c r="P379" s="6">
        <v>0</v>
      </c>
      <c r="Q379" s="6">
        <v>0</v>
      </c>
      <c r="R379" s="6">
        <v>14004</v>
      </c>
      <c r="S379" s="6">
        <v>2895</v>
      </c>
      <c r="T379" s="6">
        <v>188793</v>
      </c>
      <c r="U379" s="6">
        <v>44655</v>
      </c>
      <c r="V379" s="6">
        <v>73787</v>
      </c>
      <c r="W379" s="6">
        <v>14503</v>
      </c>
      <c r="X379" s="6">
        <v>74905</v>
      </c>
      <c r="Y379" s="6">
        <v>15598</v>
      </c>
      <c r="Z379" s="6">
        <v>266871</v>
      </c>
      <c r="AA379" s="6">
        <v>44038</v>
      </c>
    </row>
    <row r="380" spans="1:27" x14ac:dyDescent="0.2">
      <c r="A380" s="5" t="s">
        <v>210</v>
      </c>
      <c r="B380" s="6">
        <v>229574</v>
      </c>
      <c r="C380" s="6">
        <v>46867</v>
      </c>
      <c r="D380" s="6">
        <v>36428</v>
      </c>
      <c r="E380" s="6">
        <v>7308</v>
      </c>
      <c r="F380" s="6">
        <v>15750</v>
      </c>
      <c r="G380" s="6">
        <v>3174</v>
      </c>
      <c r="H380" s="6">
        <v>42977</v>
      </c>
      <c r="I380" s="6">
        <v>9125</v>
      </c>
      <c r="J380" s="6">
        <v>0</v>
      </c>
      <c r="K380" s="6">
        <v>0</v>
      </c>
      <c r="L380" s="6">
        <v>7413</v>
      </c>
      <c r="M380" s="6">
        <v>1550</v>
      </c>
      <c r="N380" s="6">
        <v>0</v>
      </c>
      <c r="O380" s="6">
        <v>0</v>
      </c>
      <c r="P380" s="6">
        <v>10074</v>
      </c>
      <c r="Q380" s="6">
        <v>2009</v>
      </c>
      <c r="R380" s="6">
        <v>0</v>
      </c>
      <c r="S380" s="6">
        <v>0</v>
      </c>
      <c r="T380" s="6">
        <v>59719</v>
      </c>
      <c r="U380" s="6">
        <v>12201</v>
      </c>
      <c r="V380" s="6">
        <v>0</v>
      </c>
      <c r="W380" s="6">
        <v>0</v>
      </c>
      <c r="X380" s="6">
        <v>0</v>
      </c>
      <c r="Y380" s="6">
        <v>0</v>
      </c>
      <c r="Z380" s="6">
        <v>57213</v>
      </c>
      <c r="AA380" s="6">
        <v>11500</v>
      </c>
    </row>
    <row r="381" spans="1:27" x14ac:dyDescent="0.2">
      <c r="A381" s="5" t="s">
        <v>745</v>
      </c>
      <c r="B381" s="6">
        <v>17281</v>
      </c>
      <c r="C381" s="6">
        <v>3440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2187</v>
      </c>
      <c r="S381" s="6">
        <v>397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15094</v>
      </c>
      <c r="AA381" s="6">
        <v>3043</v>
      </c>
    </row>
    <row r="382" spans="1:27" x14ac:dyDescent="0.2">
      <c r="A382" s="5" t="s">
        <v>837</v>
      </c>
      <c r="B382" s="6">
        <v>289</v>
      </c>
      <c r="C382" s="6">
        <v>58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289</v>
      </c>
      <c r="Y382" s="6">
        <v>58</v>
      </c>
      <c r="Z382" s="6">
        <v>0</v>
      </c>
      <c r="AA382" s="6">
        <v>0</v>
      </c>
    </row>
    <row r="383" spans="1:27" x14ac:dyDescent="0.2">
      <c r="A383" s="5" t="s">
        <v>416</v>
      </c>
      <c r="B383" s="6">
        <v>145229</v>
      </c>
      <c r="C383" s="6">
        <v>31534</v>
      </c>
      <c r="D383" s="6">
        <v>12300</v>
      </c>
      <c r="E383" s="6">
        <v>2775</v>
      </c>
      <c r="F383" s="6">
        <v>84044</v>
      </c>
      <c r="G383" s="6">
        <v>18398</v>
      </c>
      <c r="H383" s="6">
        <v>22347</v>
      </c>
      <c r="I383" s="6">
        <v>4766</v>
      </c>
      <c r="J383" s="6">
        <v>0</v>
      </c>
      <c r="K383" s="6">
        <v>0</v>
      </c>
      <c r="L383" s="6">
        <v>11488</v>
      </c>
      <c r="M383" s="6">
        <v>2695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15050</v>
      </c>
      <c r="Y383" s="6">
        <v>2900</v>
      </c>
      <c r="Z383" s="6">
        <v>0</v>
      </c>
      <c r="AA383" s="6">
        <v>0</v>
      </c>
    </row>
    <row r="384" spans="1:27" x14ac:dyDescent="0.2">
      <c r="A384" s="5" t="s">
        <v>713</v>
      </c>
      <c r="B384" s="6">
        <v>102016</v>
      </c>
      <c r="C384" s="6">
        <v>20440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90439</v>
      </c>
      <c r="Q384" s="6">
        <v>18036</v>
      </c>
      <c r="R384" s="6">
        <v>7027</v>
      </c>
      <c r="S384" s="6">
        <v>1394</v>
      </c>
      <c r="T384" s="6">
        <v>2600</v>
      </c>
      <c r="U384" s="6">
        <v>548</v>
      </c>
      <c r="V384" s="6">
        <v>0</v>
      </c>
      <c r="W384" s="6">
        <v>0</v>
      </c>
      <c r="X384" s="6">
        <v>1950</v>
      </c>
      <c r="Y384" s="6">
        <v>462</v>
      </c>
      <c r="Z384" s="6">
        <v>0</v>
      </c>
      <c r="AA384" s="6">
        <v>0</v>
      </c>
    </row>
    <row r="385" spans="1:27" x14ac:dyDescent="0.2">
      <c r="A385" s="5" t="s">
        <v>489</v>
      </c>
      <c r="B385" s="6">
        <v>1346430</v>
      </c>
      <c r="C385" s="6">
        <v>243140</v>
      </c>
      <c r="D385" s="6">
        <v>0</v>
      </c>
      <c r="E385" s="6">
        <v>0</v>
      </c>
      <c r="F385" s="6">
        <v>208155</v>
      </c>
      <c r="G385" s="6">
        <v>37040</v>
      </c>
      <c r="H385" s="6">
        <v>203632</v>
      </c>
      <c r="I385" s="6">
        <v>35912</v>
      </c>
      <c r="J385" s="6">
        <v>208033</v>
      </c>
      <c r="K385" s="6">
        <v>36405</v>
      </c>
      <c r="L385" s="6">
        <v>90296</v>
      </c>
      <c r="M385" s="6">
        <v>15964</v>
      </c>
      <c r="N385" s="6">
        <v>104013</v>
      </c>
      <c r="O385" s="6">
        <v>18197</v>
      </c>
      <c r="P385" s="6">
        <v>98001</v>
      </c>
      <c r="Q385" s="6">
        <v>18304</v>
      </c>
      <c r="R385" s="6">
        <v>24959</v>
      </c>
      <c r="S385" s="6">
        <v>4526</v>
      </c>
      <c r="T385" s="6">
        <v>78009</v>
      </c>
      <c r="U385" s="6">
        <v>14464</v>
      </c>
      <c r="V385" s="6">
        <v>10043</v>
      </c>
      <c r="W385" s="6">
        <v>1933</v>
      </c>
      <c r="X385" s="6">
        <v>85375</v>
      </c>
      <c r="Y385" s="6">
        <v>16452</v>
      </c>
      <c r="Z385" s="6">
        <v>235914</v>
      </c>
      <c r="AA385" s="6">
        <v>43943</v>
      </c>
    </row>
    <row r="386" spans="1:27" x14ac:dyDescent="0.2">
      <c r="A386" s="5" t="s">
        <v>819</v>
      </c>
      <c r="B386" s="6">
        <v>219</v>
      </c>
      <c r="C386" s="6">
        <v>51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219</v>
      </c>
      <c r="W386" s="6">
        <v>51</v>
      </c>
      <c r="X386" s="6">
        <v>0</v>
      </c>
      <c r="Y386" s="6">
        <v>0</v>
      </c>
      <c r="Z386" s="6">
        <v>0</v>
      </c>
      <c r="AA386" s="6">
        <v>0</v>
      </c>
    </row>
    <row r="387" spans="1:27" x14ac:dyDescent="0.2">
      <c r="A387" s="5" t="s">
        <v>850</v>
      </c>
      <c r="B387" s="6">
        <v>1410</v>
      </c>
      <c r="C387" s="6">
        <v>115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1410</v>
      </c>
      <c r="AA387" s="6">
        <v>115</v>
      </c>
    </row>
    <row r="388" spans="1:27" x14ac:dyDescent="0.2">
      <c r="A388" s="5" t="s">
        <v>490</v>
      </c>
      <c r="B388" s="6">
        <v>51866</v>
      </c>
      <c r="C388" s="6">
        <v>681</v>
      </c>
      <c r="D388" s="6">
        <v>0</v>
      </c>
      <c r="E388" s="6">
        <v>0</v>
      </c>
      <c r="F388" s="6">
        <v>6965</v>
      </c>
      <c r="G388" s="6">
        <v>108</v>
      </c>
      <c r="H388" s="6">
        <v>1500</v>
      </c>
      <c r="I388" s="6">
        <v>19</v>
      </c>
      <c r="J388" s="6">
        <v>0</v>
      </c>
      <c r="K388" s="6">
        <v>0</v>
      </c>
      <c r="L388" s="6">
        <v>13688</v>
      </c>
      <c r="M388" s="6">
        <v>121</v>
      </c>
      <c r="N388" s="6">
        <v>486</v>
      </c>
      <c r="O388" s="6">
        <v>7</v>
      </c>
      <c r="P388" s="6">
        <v>0</v>
      </c>
      <c r="Q388" s="6">
        <v>0</v>
      </c>
      <c r="R388" s="6">
        <v>14733</v>
      </c>
      <c r="S388" s="6">
        <v>240</v>
      </c>
      <c r="T388" s="6">
        <v>6400</v>
      </c>
      <c r="U388" s="6">
        <v>92</v>
      </c>
      <c r="V388" s="6">
        <v>3450</v>
      </c>
      <c r="W388" s="6">
        <v>47</v>
      </c>
      <c r="X388" s="6">
        <v>3204</v>
      </c>
      <c r="Y388" s="6">
        <v>29</v>
      </c>
      <c r="Z388" s="6">
        <v>1440</v>
      </c>
      <c r="AA388" s="6">
        <v>18</v>
      </c>
    </row>
    <row r="389" spans="1:27" x14ac:dyDescent="0.2">
      <c r="A389" s="5" t="s">
        <v>211</v>
      </c>
      <c r="B389" s="6">
        <v>31030</v>
      </c>
      <c r="C389" s="6">
        <v>2195</v>
      </c>
      <c r="D389" s="6">
        <v>27055</v>
      </c>
      <c r="E389" s="6">
        <v>1950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3975</v>
      </c>
      <c r="M389" s="6">
        <v>245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</row>
    <row r="390" spans="1:27" x14ac:dyDescent="0.2">
      <c r="A390" s="5" t="s">
        <v>591</v>
      </c>
      <c r="B390" s="6">
        <v>10265</v>
      </c>
      <c r="C390" s="6">
        <v>1358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10265</v>
      </c>
      <c r="K390" s="6">
        <v>1358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</row>
    <row r="391" spans="1:27" x14ac:dyDescent="0.2">
      <c r="A391" s="5" t="s">
        <v>212</v>
      </c>
      <c r="B391" s="6">
        <v>261286</v>
      </c>
      <c r="C391" s="6">
        <v>25026</v>
      </c>
      <c r="D391" s="6">
        <v>110722</v>
      </c>
      <c r="E391" s="6">
        <v>12757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4289</v>
      </c>
      <c r="M391" s="6">
        <v>515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60056</v>
      </c>
      <c r="U391" s="6">
        <v>5004</v>
      </c>
      <c r="V391" s="6">
        <v>0</v>
      </c>
      <c r="W391" s="6">
        <v>0</v>
      </c>
      <c r="X391" s="6">
        <v>44170</v>
      </c>
      <c r="Y391" s="6">
        <v>3435</v>
      </c>
      <c r="Z391" s="6">
        <v>42049</v>
      </c>
      <c r="AA391" s="6">
        <v>3315</v>
      </c>
    </row>
    <row r="392" spans="1:27" x14ac:dyDescent="0.2">
      <c r="A392" s="5" t="s">
        <v>491</v>
      </c>
      <c r="B392" s="6">
        <v>484169</v>
      </c>
      <c r="C392" s="6">
        <v>32880</v>
      </c>
      <c r="D392" s="6">
        <v>0</v>
      </c>
      <c r="E392" s="6">
        <v>0</v>
      </c>
      <c r="F392" s="6">
        <v>58069</v>
      </c>
      <c r="G392" s="6">
        <v>8980</v>
      </c>
      <c r="H392" s="6">
        <v>28674</v>
      </c>
      <c r="I392" s="6">
        <v>4785</v>
      </c>
      <c r="J392" s="6">
        <v>0</v>
      </c>
      <c r="K392" s="6">
        <v>0</v>
      </c>
      <c r="L392" s="6">
        <v>0</v>
      </c>
      <c r="M392" s="6">
        <v>0</v>
      </c>
      <c r="N392" s="6">
        <v>304185</v>
      </c>
      <c r="O392" s="6">
        <v>6056</v>
      </c>
      <c r="P392" s="6">
        <v>0</v>
      </c>
      <c r="Q392" s="6">
        <v>0</v>
      </c>
      <c r="R392" s="6">
        <v>22800</v>
      </c>
      <c r="S392" s="6">
        <v>2581</v>
      </c>
      <c r="T392" s="6">
        <v>0</v>
      </c>
      <c r="U392" s="6">
        <v>0</v>
      </c>
      <c r="V392" s="6">
        <v>0</v>
      </c>
      <c r="W392" s="6">
        <v>0</v>
      </c>
      <c r="X392" s="6">
        <v>6206</v>
      </c>
      <c r="Y392" s="6">
        <v>710</v>
      </c>
      <c r="Z392" s="6">
        <v>64235</v>
      </c>
      <c r="AA392" s="6">
        <v>9768</v>
      </c>
    </row>
    <row r="393" spans="1:27" x14ac:dyDescent="0.2">
      <c r="A393" s="5" t="s">
        <v>213</v>
      </c>
      <c r="B393" s="6">
        <v>3332002</v>
      </c>
      <c r="C393" s="6">
        <v>330663</v>
      </c>
      <c r="D393" s="6">
        <v>505596</v>
      </c>
      <c r="E393" s="6">
        <v>50074</v>
      </c>
      <c r="F393" s="6">
        <v>12245</v>
      </c>
      <c r="G393" s="6">
        <v>985</v>
      </c>
      <c r="H393" s="6">
        <v>435538</v>
      </c>
      <c r="I393" s="6">
        <v>41893</v>
      </c>
      <c r="J393" s="6">
        <v>219954</v>
      </c>
      <c r="K393" s="6">
        <v>23654</v>
      </c>
      <c r="L393" s="6">
        <v>417460</v>
      </c>
      <c r="M393" s="6">
        <v>38872</v>
      </c>
      <c r="N393" s="6">
        <v>184966</v>
      </c>
      <c r="O393" s="6">
        <v>14399</v>
      </c>
      <c r="P393" s="6">
        <v>174529</v>
      </c>
      <c r="Q393" s="6">
        <v>19742</v>
      </c>
      <c r="R393" s="6">
        <v>337808</v>
      </c>
      <c r="S393" s="6">
        <v>37139</v>
      </c>
      <c r="T393" s="6">
        <v>208897</v>
      </c>
      <c r="U393" s="6">
        <v>25354</v>
      </c>
      <c r="V393" s="6">
        <v>185346</v>
      </c>
      <c r="W393" s="6">
        <v>18886</v>
      </c>
      <c r="X393" s="6">
        <v>348952</v>
      </c>
      <c r="Y393" s="6">
        <v>34572</v>
      </c>
      <c r="Z393" s="6">
        <v>300711</v>
      </c>
      <c r="AA393" s="6">
        <v>25093</v>
      </c>
    </row>
    <row r="394" spans="1:27" x14ac:dyDescent="0.2">
      <c r="A394" s="5" t="s">
        <v>681</v>
      </c>
      <c r="B394" s="6">
        <v>605769</v>
      </c>
      <c r="C394" s="6">
        <v>74237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172160</v>
      </c>
      <c r="O394" s="6">
        <v>22378</v>
      </c>
      <c r="P394" s="6">
        <v>246269</v>
      </c>
      <c r="Q394" s="6">
        <v>32456</v>
      </c>
      <c r="R394" s="6">
        <v>107812</v>
      </c>
      <c r="S394" s="6">
        <v>12392</v>
      </c>
      <c r="T394" s="6">
        <v>69757</v>
      </c>
      <c r="U394" s="6">
        <v>5656</v>
      </c>
      <c r="V394" s="6">
        <v>0</v>
      </c>
      <c r="W394" s="6">
        <v>0</v>
      </c>
      <c r="X394" s="6">
        <v>9771</v>
      </c>
      <c r="Y394" s="6">
        <v>1355</v>
      </c>
      <c r="Z394" s="6">
        <v>0</v>
      </c>
      <c r="AA394" s="6">
        <v>0</v>
      </c>
    </row>
    <row r="395" spans="1:27" x14ac:dyDescent="0.2">
      <c r="A395" s="5" t="s">
        <v>214</v>
      </c>
      <c r="B395" s="6">
        <v>606097</v>
      </c>
      <c r="C395" s="6">
        <v>67258</v>
      </c>
      <c r="D395" s="6">
        <v>23302</v>
      </c>
      <c r="E395" s="6">
        <v>2170</v>
      </c>
      <c r="F395" s="6">
        <v>3783</v>
      </c>
      <c r="G395" s="6">
        <v>136</v>
      </c>
      <c r="H395" s="6">
        <v>56774</v>
      </c>
      <c r="I395" s="6">
        <v>6580</v>
      </c>
      <c r="J395" s="6">
        <v>90211</v>
      </c>
      <c r="K395" s="6">
        <v>9607</v>
      </c>
      <c r="L395" s="6">
        <v>4578</v>
      </c>
      <c r="M395" s="6">
        <v>145</v>
      </c>
      <c r="N395" s="6">
        <v>214</v>
      </c>
      <c r="O395" s="6">
        <v>5</v>
      </c>
      <c r="P395" s="6">
        <v>163588</v>
      </c>
      <c r="Q395" s="6">
        <v>19933</v>
      </c>
      <c r="R395" s="6">
        <v>2</v>
      </c>
      <c r="S395" s="6">
        <v>1</v>
      </c>
      <c r="T395" s="6">
        <v>72068</v>
      </c>
      <c r="U395" s="6">
        <v>6126</v>
      </c>
      <c r="V395" s="6">
        <v>290</v>
      </c>
      <c r="W395" s="6">
        <v>10</v>
      </c>
      <c r="X395" s="6">
        <v>187515</v>
      </c>
      <c r="Y395" s="6">
        <v>22110</v>
      </c>
      <c r="Z395" s="6">
        <v>3772</v>
      </c>
      <c r="AA395" s="6">
        <v>435</v>
      </c>
    </row>
    <row r="396" spans="1:27" x14ac:dyDescent="0.2">
      <c r="A396" s="5" t="s">
        <v>640</v>
      </c>
      <c r="B396" s="6">
        <v>88095</v>
      </c>
      <c r="C396" s="6">
        <v>10621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88095</v>
      </c>
      <c r="M396" s="6">
        <v>10621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</row>
    <row r="397" spans="1:27" x14ac:dyDescent="0.2">
      <c r="A397" s="5" t="s">
        <v>792</v>
      </c>
      <c r="B397" s="6">
        <v>1582</v>
      </c>
      <c r="C397" s="6">
        <v>570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1582</v>
      </c>
      <c r="U397" s="6">
        <v>570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</row>
    <row r="398" spans="1:27" x14ac:dyDescent="0.2">
      <c r="A398" s="5" t="s">
        <v>592</v>
      </c>
      <c r="B398" s="6">
        <v>193386</v>
      </c>
      <c r="C398" s="6">
        <v>15833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84025</v>
      </c>
      <c r="K398" s="6">
        <v>14804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109361</v>
      </c>
      <c r="U398" s="6">
        <v>1029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</row>
    <row r="399" spans="1:27" x14ac:dyDescent="0.2">
      <c r="A399" s="5" t="s">
        <v>593</v>
      </c>
      <c r="B399" s="6">
        <v>77174</v>
      </c>
      <c r="C399" s="6">
        <v>6983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26589</v>
      </c>
      <c r="K399" s="6">
        <v>2647</v>
      </c>
      <c r="L399" s="6">
        <v>0</v>
      </c>
      <c r="M399" s="6">
        <v>0</v>
      </c>
      <c r="N399" s="6">
        <v>22672</v>
      </c>
      <c r="O399" s="6">
        <v>1794</v>
      </c>
      <c r="P399" s="6">
        <v>1467</v>
      </c>
      <c r="Q399" s="6">
        <v>171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26446</v>
      </c>
      <c r="AA399" s="6">
        <v>2371</v>
      </c>
    </row>
    <row r="400" spans="1:27" x14ac:dyDescent="0.2">
      <c r="A400" s="5" t="s">
        <v>417</v>
      </c>
      <c r="B400" s="6">
        <v>561341</v>
      </c>
      <c r="C400" s="6">
        <v>74381</v>
      </c>
      <c r="D400" s="6">
        <v>138421</v>
      </c>
      <c r="E400" s="6">
        <v>18950</v>
      </c>
      <c r="F400" s="6">
        <v>91884</v>
      </c>
      <c r="G400" s="6">
        <v>12592</v>
      </c>
      <c r="H400" s="6">
        <v>0</v>
      </c>
      <c r="I400" s="6">
        <v>0</v>
      </c>
      <c r="J400" s="6">
        <v>72394</v>
      </c>
      <c r="K400" s="6">
        <v>9918</v>
      </c>
      <c r="L400" s="6">
        <v>0</v>
      </c>
      <c r="M400" s="6">
        <v>0</v>
      </c>
      <c r="N400" s="6">
        <v>37465</v>
      </c>
      <c r="O400" s="6">
        <v>3276</v>
      </c>
      <c r="P400" s="6">
        <v>0</v>
      </c>
      <c r="Q400" s="6">
        <v>0</v>
      </c>
      <c r="R400" s="6">
        <v>167959</v>
      </c>
      <c r="S400" s="6">
        <v>23832</v>
      </c>
      <c r="T400" s="6">
        <v>0</v>
      </c>
      <c r="U400" s="6">
        <v>0</v>
      </c>
      <c r="V400" s="6">
        <v>0</v>
      </c>
      <c r="W400" s="6">
        <v>0</v>
      </c>
      <c r="X400" s="6">
        <v>53218</v>
      </c>
      <c r="Y400" s="6">
        <v>5813</v>
      </c>
      <c r="Z400" s="6">
        <v>0</v>
      </c>
      <c r="AA400" s="6">
        <v>0</v>
      </c>
    </row>
    <row r="401" spans="1:27" x14ac:dyDescent="0.2">
      <c r="A401" s="5" t="s">
        <v>492</v>
      </c>
      <c r="B401" s="6">
        <v>3087022</v>
      </c>
      <c r="C401" s="6">
        <v>459409</v>
      </c>
      <c r="D401" s="6">
        <v>0</v>
      </c>
      <c r="E401" s="6">
        <v>0</v>
      </c>
      <c r="F401" s="6">
        <v>132473</v>
      </c>
      <c r="G401" s="6">
        <v>20023</v>
      </c>
      <c r="H401" s="6">
        <v>141296</v>
      </c>
      <c r="I401" s="6">
        <v>23102</v>
      </c>
      <c r="J401" s="6">
        <v>738322</v>
      </c>
      <c r="K401" s="6">
        <v>121190</v>
      </c>
      <c r="L401" s="6">
        <v>394287</v>
      </c>
      <c r="M401" s="6">
        <v>56814</v>
      </c>
      <c r="N401" s="6">
        <v>95213</v>
      </c>
      <c r="O401" s="6">
        <v>16466</v>
      </c>
      <c r="P401" s="6">
        <v>111970</v>
      </c>
      <c r="Q401" s="6">
        <v>15401</v>
      </c>
      <c r="R401" s="6">
        <v>373426</v>
      </c>
      <c r="S401" s="6">
        <v>55057</v>
      </c>
      <c r="T401" s="6">
        <v>508172</v>
      </c>
      <c r="U401" s="6">
        <v>66395</v>
      </c>
      <c r="V401" s="6">
        <v>270937</v>
      </c>
      <c r="W401" s="6">
        <v>39357</v>
      </c>
      <c r="X401" s="6">
        <v>253839</v>
      </c>
      <c r="Y401" s="6">
        <v>36381</v>
      </c>
      <c r="Z401" s="6">
        <v>67087</v>
      </c>
      <c r="AA401" s="6">
        <v>9223</v>
      </c>
    </row>
    <row r="402" spans="1:27" x14ac:dyDescent="0.2">
      <c r="A402" s="5" t="s">
        <v>493</v>
      </c>
      <c r="B402" s="6">
        <v>227402</v>
      </c>
      <c r="C402" s="6">
        <v>31044</v>
      </c>
      <c r="D402" s="6">
        <v>0</v>
      </c>
      <c r="E402" s="6">
        <v>0</v>
      </c>
      <c r="F402" s="6">
        <v>67074</v>
      </c>
      <c r="G402" s="6">
        <v>10108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108843</v>
      </c>
      <c r="Q402" s="6">
        <v>14251</v>
      </c>
      <c r="R402" s="6">
        <v>0</v>
      </c>
      <c r="S402" s="6">
        <v>0</v>
      </c>
      <c r="T402" s="6">
        <v>44048</v>
      </c>
      <c r="U402" s="6">
        <v>5453</v>
      </c>
      <c r="V402" s="6">
        <v>0</v>
      </c>
      <c r="W402" s="6">
        <v>0</v>
      </c>
      <c r="X402" s="6">
        <v>7437</v>
      </c>
      <c r="Y402" s="6">
        <v>1232</v>
      </c>
      <c r="Z402" s="6">
        <v>0</v>
      </c>
      <c r="AA402" s="6">
        <v>0</v>
      </c>
    </row>
    <row r="403" spans="1:27" x14ac:dyDescent="0.2">
      <c r="A403" s="5" t="s">
        <v>215</v>
      </c>
      <c r="B403" s="6">
        <v>919355</v>
      </c>
      <c r="C403" s="6">
        <v>200629</v>
      </c>
      <c r="D403" s="6">
        <v>82013</v>
      </c>
      <c r="E403" s="6">
        <v>10106</v>
      </c>
      <c r="F403" s="6">
        <v>143278</v>
      </c>
      <c r="G403" s="6">
        <v>30440</v>
      </c>
      <c r="H403" s="6">
        <v>34167</v>
      </c>
      <c r="I403" s="6">
        <v>3980</v>
      </c>
      <c r="J403" s="6">
        <v>91976</v>
      </c>
      <c r="K403" s="6">
        <v>18670</v>
      </c>
      <c r="L403" s="6">
        <v>84359</v>
      </c>
      <c r="M403" s="6">
        <v>19999</v>
      </c>
      <c r="N403" s="6">
        <v>84851</v>
      </c>
      <c r="O403" s="6">
        <v>20698</v>
      </c>
      <c r="P403" s="6">
        <v>0</v>
      </c>
      <c r="Q403" s="6">
        <v>0</v>
      </c>
      <c r="R403" s="6">
        <v>234158</v>
      </c>
      <c r="S403" s="6">
        <v>58199</v>
      </c>
      <c r="T403" s="6">
        <v>44496</v>
      </c>
      <c r="U403" s="6">
        <v>5214</v>
      </c>
      <c r="V403" s="6">
        <v>89319</v>
      </c>
      <c r="W403" s="6">
        <v>19853</v>
      </c>
      <c r="X403" s="6">
        <v>30738</v>
      </c>
      <c r="Y403" s="6">
        <v>13470</v>
      </c>
      <c r="Z403" s="6">
        <v>0</v>
      </c>
      <c r="AA403" s="6">
        <v>0</v>
      </c>
    </row>
    <row r="404" spans="1:27" x14ac:dyDescent="0.2">
      <c r="A404" s="5" t="s">
        <v>746</v>
      </c>
      <c r="B404" s="6">
        <v>75570</v>
      </c>
      <c r="C404" s="6">
        <v>8973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75570</v>
      </c>
      <c r="S404" s="6">
        <v>8973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</row>
    <row r="405" spans="1:27" x14ac:dyDescent="0.2">
      <c r="A405" s="5" t="s">
        <v>550</v>
      </c>
      <c r="B405" s="6">
        <v>1163115</v>
      </c>
      <c r="C405" s="6">
        <v>134125</v>
      </c>
      <c r="D405" s="6">
        <v>0</v>
      </c>
      <c r="E405" s="6">
        <v>0</v>
      </c>
      <c r="F405" s="6">
        <v>0</v>
      </c>
      <c r="G405" s="6">
        <v>0</v>
      </c>
      <c r="H405" s="6">
        <v>234840</v>
      </c>
      <c r="I405" s="6">
        <v>27938</v>
      </c>
      <c r="J405" s="6">
        <v>170959</v>
      </c>
      <c r="K405" s="6">
        <v>21970</v>
      </c>
      <c r="L405" s="6">
        <v>0</v>
      </c>
      <c r="M405" s="6">
        <v>0</v>
      </c>
      <c r="N405" s="6">
        <v>46340</v>
      </c>
      <c r="O405" s="6">
        <v>6187</v>
      </c>
      <c r="P405" s="6">
        <v>0</v>
      </c>
      <c r="Q405" s="6">
        <v>0</v>
      </c>
      <c r="R405" s="6">
        <v>82068</v>
      </c>
      <c r="S405" s="6">
        <v>8810</v>
      </c>
      <c r="T405" s="6">
        <v>78971</v>
      </c>
      <c r="U405" s="6">
        <v>7910</v>
      </c>
      <c r="V405" s="6">
        <v>41454</v>
      </c>
      <c r="W405" s="6">
        <v>4383</v>
      </c>
      <c r="X405" s="6">
        <v>142318</v>
      </c>
      <c r="Y405" s="6">
        <v>15546</v>
      </c>
      <c r="Z405" s="6">
        <v>366165</v>
      </c>
      <c r="AA405" s="6">
        <v>41381</v>
      </c>
    </row>
    <row r="406" spans="1:27" x14ac:dyDescent="0.2">
      <c r="A406" s="5" t="s">
        <v>838</v>
      </c>
      <c r="B406" s="6">
        <v>36258</v>
      </c>
      <c r="C406" s="6">
        <v>3577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36258</v>
      </c>
      <c r="Y406" s="6">
        <v>3577</v>
      </c>
      <c r="Z406" s="6">
        <v>0</v>
      </c>
      <c r="AA406" s="6">
        <v>0</v>
      </c>
    </row>
    <row r="407" spans="1:27" x14ac:dyDescent="0.2">
      <c r="A407" s="5" t="s">
        <v>216</v>
      </c>
      <c r="B407" s="6">
        <v>1732252</v>
      </c>
      <c r="C407" s="6">
        <v>188504</v>
      </c>
      <c r="D407" s="6">
        <v>6226</v>
      </c>
      <c r="E407" s="6">
        <v>717</v>
      </c>
      <c r="F407" s="6">
        <v>133820</v>
      </c>
      <c r="G407" s="6">
        <v>14031</v>
      </c>
      <c r="H407" s="6">
        <v>37663</v>
      </c>
      <c r="I407" s="6">
        <v>4160</v>
      </c>
      <c r="J407" s="6">
        <v>526458</v>
      </c>
      <c r="K407" s="6">
        <v>59143</v>
      </c>
      <c r="L407" s="6">
        <v>156213</v>
      </c>
      <c r="M407" s="6">
        <v>17862</v>
      </c>
      <c r="N407" s="6">
        <v>127039</v>
      </c>
      <c r="O407" s="6">
        <v>12204</v>
      </c>
      <c r="P407" s="6">
        <v>122749</v>
      </c>
      <c r="Q407" s="6">
        <v>13103</v>
      </c>
      <c r="R407" s="6">
        <v>173806</v>
      </c>
      <c r="S407" s="6">
        <v>17137</v>
      </c>
      <c r="T407" s="6">
        <v>280255</v>
      </c>
      <c r="U407" s="6">
        <v>32030</v>
      </c>
      <c r="V407" s="6">
        <v>104002</v>
      </c>
      <c r="W407" s="6">
        <v>10622</v>
      </c>
      <c r="X407" s="6">
        <v>64021</v>
      </c>
      <c r="Y407" s="6">
        <v>7495</v>
      </c>
      <c r="Z407" s="6">
        <v>0</v>
      </c>
      <c r="AA407" s="6">
        <v>0</v>
      </c>
    </row>
    <row r="408" spans="1:27" x14ac:dyDescent="0.2">
      <c r="A408" s="5" t="s">
        <v>551</v>
      </c>
      <c r="B408" s="6">
        <v>869912</v>
      </c>
      <c r="C408" s="6">
        <v>96926</v>
      </c>
      <c r="D408" s="6">
        <v>0</v>
      </c>
      <c r="E408" s="6">
        <v>0</v>
      </c>
      <c r="F408" s="6">
        <v>0</v>
      </c>
      <c r="G408" s="6">
        <v>0</v>
      </c>
      <c r="H408" s="6">
        <v>30074</v>
      </c>
      <c r="I408" s="6">
        <v>3588</v>
      </c>
      <c r="J408" s="6">
        <v>246918</v>
      </c>
      <c r="K408" s="6">
        <v>27055</v>
      </c>
      <c r="L408" s="6">
        <v>94273</v>
      </c>
      <c r="M408" s="6">
        <v>9923</v>
      </c>
      <c r="N408" s="6">
        <v>0</v>
      </c>
      <c r="O408" s="6">
        <v>0</v>
      </c>
      <c r="P408" s="6">
        <v>11096</v>
      </c>
      <c r="Q408" s="6">
        <v>1453</v>
      </c>
      <c r="R408" s="6">
        <v>170144</v>
      </c>
      <c r="S408" s="6">
        <v>17355</v>
      </c>
      <c r="T408" s="6">
        <v>184447</v>
      </c>
      <c r="U408" s="6">
        <v>24196</v>
      </c>
      <c r="V408" s="6">
        <v>0</v>
      </c>
      <c r="W408" s="6">
        <v>0</v>
      </c>
      <c r="X408" s="6">
        <v>61624</v>
      </c>
      <c r="Y408" s="6">
        <v>5080</v>
      </c>
      <c r="Z408" s="6">
        <v>71336</v>
      </c>
      <c r="AA408" s="6">
        <v>8276</v>
      </c>
    </row>
    <row r="409" spans="1:27" x14ac:dyDescent="0.2">
      <c r="A409" s="5" t="s">
        <v>552</v>
      </c>
      <c r="B409" s="6">
        <v>69029</v>
      </c>
      <c r="C409" s="6">
        <v>4267</v>
      </c>
      <c r="D409" s="6">
        <v>0</v>
      </c>
      <c r="E409" s="6">
        <v>0</v>
      </c>
      <c r="F409" s="6">
        <v>0</v>
      </c>
      <c r="G409" s="6">
        <v>0</v>
      </c>
      <c r="H409" s="6">
        <v>11340</v>
      </c>
      <c r="I409" s="6">
        <v>308</v>
      </c>
      <c r="J409" s="6">
        <v>0</v>
      </c>
      <c r="K409" s="6">
        <v>0</v>
      </c>
      <c r="L409" s="6">
        <v>23828</v>
      </c>
      <c r="M409" s="6">
        <v>525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14314</v>
      </c>
      <c r="U409" s="6">
        <v>1416</v>
      </c>
      <c r="V409" s="6">
        <v>19157</v>
      </c>
      <c r="W409" s="6">
        <v>1992</v>
      </c>
      <c r="X409" s="6">
        <v>0</v>
      </c>
      <c r="Y409" s="6">
        <v>0</v>
      </c>
      <c r="Z409" s="6">
        <v>390</v>
      </c>
      <c r="AA409" s="6">
        <v>26</v>
      </c>
    </row>
    <row r="410" spans="1:27" x14ac:dyDescent="0.2">
      <c r="A410" s="5" t="s">
        <v>418</v>
      </c>
      <c r="B410" s="6">
        <v>1034234</v>
      </c>
      <c r="C410" s="6">
        <v>108189</v>
      </c>
      <c r="D410" s="6">
        <v>448638</v>
      </c>
      <c r="E410" s="6">
        <v>40921</v>
      </c>
      <c r="F410" s="6">
        <v>0</v>
      </c>
      <c r="G410" s="6">
        <v>0</v>
      </c>
      <c r="H410" s="6">
        <v>0</v>
      </c>
      <c r="I410" s="6">
        <v>0</v>
      </c>
      <c r="J410" s="6">
        <v>197421</v>
      </c>
      <c r="K410" s="6">
        <v>20013</v>
      </c>
      <c r="L410" s="6">
        <v>186194</v>
      </c>
      <c r="M410" s="6">
        <v>23801</v>
      </c>
      <c r="N410" s="6">
        <v>175045</v>
      </c>
      <c r="O410" s="6">
        <v>19799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26936</v>
      </c>
      <c r="AA410" s="6">
        <v>3655</v>
      </c>
    </row>
    <row r="411" spans="1:27" x14ac:dyDescent="0.2">
      <c r="A411" s="5" t="s">
        <v>419</v>
      </c>
      <c r="B411" s="6">
        <v>254126</v>
      </c>
      <c r="C411" s="6">
        <v>29423</v>
      </c>
      <c r="D411" s="6">
        <v>57797</v>
      </c>
      <c r="E411" s="6">
        <v>6017</v>
      </c>
      <c r="F411" s="6">
        <v>0</v>
      </c>
      <c r="G411" s="6">
        <v>0</v>
      </c>
      <c r="H411" s="6">
        <v>0</v>
      </c>
      <c r="I411" s="6">
        <v>0</v>
      </c>
      <c r="J411" s="6">
        <v>18049</v>
      </c>
      <c r="K411" s="6">
        <v>1914</v>
      </c>
      <c r="L411" s="6">
        <v>359</v>
      </c>
      <c r="M411" s="6">
        <v>46</v>
      </c>
      <c r="N411" s="6">
        <v>0</v>
      </c>
      <c r="O411" s="6">
        <v>0</v>
      </c>
      <c r="P411" s="6">
        <v>22409</v>
      </c>
      <c r="Q411" s="6">
        <v>2910</v>
      </c>
      <c r="R411" s="6">
        <v>138306</v>
      </c>
      <c r="S411" s="6">
        <v>16455</v>
      </c>
      <c r="T411" s="6">
        <v>8186</v>
      </c>
      <c r="U411" s="6">
        <v>1114</v>
      </c>
      <c r="V411" s="6">
        <v>0</v>
      </c>
      <c r="W411" s="6">
        <v>0</v>
      </c>
      <c r="X411" s="6">
        <v>0</v>
      </c>
      <c r="Y411" s="6">
        <v>0</v>
      </c>
      <c r="Z411" s="6">
        <v>9020</v>
      </c>
      <c r="AA411" s="6">
        <v>967</v>
      </c>
    </row>
    <row r="412" spans="1:27" x14ac:dyDescent="0.2">
      <c r="A412" s="5" t="s">
        <v>441</v>
      </c>
      <c r="B412" s="6">
        <v>19789</v>
      </c>
      <c r="C412" s="6">
        <v>3080</v>
      </c>
      <c r="D412" s="6">
        <v>19789</v>
      </c>
      <c r="E412" s="6">
        <v>3080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</row>
    <row r="413" spans="1:27" x14ac:dyDescent="0.2">
      <c r="A413" s="5" t="s">
        <v>641</v>
      </c>
      <c r="B413" s="6">
        <v>21893</v>
      </c>
      <c r="C413" s="6">
        <v>7639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21893</v>
      </c>
      <c r="M413" s="6">
        <v>7639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</row>
    <row r="414" spans="1:27" x14ac:dyDescent="0.2">
      <c r="A414" s="5" t="s">
        <v>217</v>
      </c>
      <c r="B414" s="6">
        <v>405655</v>
      </c>
      <c r="C414" s="6">
        <v>54129</v>
      </c>
      <c r="D414" s="6">
        <v>40847</v>
      </c>
      <c r="E414" s="6">
        <v>6357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143641</v>
      </c>
      <c r="Q414" s="6">
        <v>18624</v>
      </c>
      <c r="R414" s="6">
        <v>18263</v>
      </c>
      <c r="S414" s="6">
        <v>1963</v>
      </c>
      <c r="T414" s="6">
        <v>0</v>
      </c>
      <c r="U414" s="6">
        <v>0</v>
      </c>
      <c r="V414" s="6">
        <v>11000</v>
      </c>
      <c r="W414" s="6">
        <v>1103</v>
      </c>
      <c r="X414" s="6">
        <v>95764</v>
      </c>
      <c r="Y414" s="6">
        <v>13730</v>
      </c>
      <c r="Z414" s="6">
        <v>96140</v>
      </c>
      <c r="AA414" s="6">
        <v>12352</v>
      </c>
    </row>
    <row r="415" spans="1:27" x14ac:dyDescent="0.2">
      <c r="A415" s="5" t="s">
        <v>747</v>
      </c>
      <c r="B415" s="6">
        <v>345</v>
      </c>
      <c r="C415" s="6">
        <v>35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345</v>
      </c>
      <c r="S415" s="6">
        <v>35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</row>
    <row r="416" spans="1:27" x14ac:dyDescent="0.2">
      <c r="A416" s="5" t="s">
        <v>594</v>
      </c>
      <c r="B416" s="6">
        <v>70</v>
      </c>
      <c r="C416" s="6">
        <v>63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70</v>
      </c>
      <c r="K416" s="6">
        <v>63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</row>
    <row r="417" spans="1:27" x14ac:dyDescent="0.2">
      <c r="A417" s="5" t="s">
        <v>851</v>
      </c>
      <c r="B417" s="6">
        <v>2195</v>
      </c>
      <c r="C417" s="6">
        <v>174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2195</v>
      </c>
      <c r="AA417" s="6">
        <v>174</v>
      </c>
    </row>
    <row r="418" spans="1:27" x14ac:dyDescent="0.2">
      <c r="A418" s="5" t="s">
        <v>218</v>
      </c>
      <c r="B418" s="6">
        <v>53570</v>
      </c>
      <c r="C418" s="6">
        <v>7505</v>
      </c>
      <c r="D418" s="6">
        <v>30185</v>
      </c>
      <c r="E418" s="6">
        <v>3056</v>
      </c>
      <c r="F418" s="6">
        <v>19632</v>
      </c>
      <c r="G418" s="6">
        <v>4084</v>
      </c>
      <c r="H418" s="6">
        <v>0</v>
      </c>
      <c r="I418" s="6">
        <v>0</v>
      </c>
      <c r="J418" s="6">
        <v>3753</v>
      </c>
      <c r="K418" s="6">
        <v>365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</row>
    <row r="419" spans="1:27" x14ac:dyDescent="0.2">
      <c r="A419" s="5" t="s">
        <v>219</v>
      </c>
      <c r="B419" s="6">
        <v>104693</v>
      </c>
      <c r="C419" s="6">
        <v>14451</v>
      </c>
      <c r="D419" s="6">
        <v>74233</v>
      </c>
      <c r="E419" s="6">
        <v>11956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1843</v>
      </c>
      <c r="Y419" s="6">
        <v>222</v>
      </c>
      <c r="Z419" s="6">
        <v>28617</v>
      </c>
      <c r="AA419" s="6">
        <v>2273</v>
      </c>
    </row>
    <row r="420" spans="1:27" x14ac:dyDescent="0.2">
      <c r="A420" s="5" t="s">
        <v>595</v>
      </c>
      <c r="B420" s="6">
        <v>95</v>
      </c>
      <c r="C420" s="6">
        <v>76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48</v>
      </c>
      <c r="K420" s="6">
        <v>43</v>
      </c>
      <c r="L420" s="6">
        <v>17</v>
      </c>
      <c r="M420" s="6">
        <v>2</v>
      </c>
      <c r="N420" s="6">
        <v>30</v>
      </c>
      <c r="O420" s="6">
        <v>31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</row>
    <row r="421" spans="1:27" x14ac:dyDescent="0.2">
      <c r="A421" s="5" t="s">
        <v>220</v>
      </c>
      <c r="B421" s="6">
        <v>68255</v>
      </c>
      <c r="C421" s="6">
        <v>4728</v>
      </c>
      <c r="D421" s="6">
        <v>18287</v>
      </c>
      <c r="E421" s="6">
        <v>1398</v>
      </c>
      <c r="F421" s="6">
        <v>50</v>
      </c>
      <c r="G421" s="6">
        <v>17</v>
      </c>
      <c r="H421" s="6">
        <v>0</v>
      </c>
      <c r="I421" s="6">
        <v>0</v>
      </c>
      <c r="J421" s="6">
        <v>0</v>
      </c>
      <c r="K421" s="6">
        <v>0</v>
      </c>
      <c r="L421" s="6">
        <v>6560</v>
      </c>
      <c r="M421" s="6">
        <v>445</v>
      </c>
      <c r="N421" s="6">
        <v>14979</v>
      </c>
      <c r="O421" s="6">
        <v>1156</v>
      </c>
      <c r="P421" s="6">
        <v>2924</v>
      </c>
      <c r="Q421" s="6">
        <v>222</v>
      </c>
      <c r="R421" s="6">
        <v>255</v>
      </c>
      <c r="S421" s="6">
        <v>21</v>
      </c>
      <c r="T421" s="6">
        <v>1492</v>
      </c>
      <c r="U421" s="6">
        <v>83</v>
      </c>
      <c r="V421" s="6">
        <v>13278</v>
      </c>
      <c r="W421" s="6">
        <v>736</v>
      </c>
      <c r="X421" s="6">
        <v>3891</v>
      </c>
      <c r="Y421" s="6">
        <v>212</v>
      </c>
      <c r="Z421" s="6">
        <v>6539</v>
      </c>
      <c r="AA421" s="6">
        <v>438</v>
      </c>
    </row>
    <row r="422" spans="1:27" x14ac:dyDescent="0.2">
      <c r="A422" s="5" t="s">
        <v>221</v>
      </c>
      <c r="B422" s="6">
        <v>39033</v>
      </c>
      <c r="C422" s="6">
        <v>5250</v>
      </c>
      <c r="D422" s="6">
        <v>2675</v>
      </c>
      <c r="E422" s="6">
        <v>381</v>
      </c>
      <c r="F422" s="6">
        <v>1800</v>
      </c>
      <c r="G422" s="6">
        <v>271</v>
      </c>
      <c r="H422" s="6">
        <v>0</v>
      </c>
      <c r="I422" s="6">
        <v>0</v>
      </c>
      <c r="J422" s="6">
        <v>4899</v>
      </c>
      <c r="K422" s="6">
        <v>649</v>
      </c>
      <c r="L422" s="6">
        <v>0</v>
      </c>
      <c r="M422" s="6">
        <v>0</v>
      </c>
      <c r="N422" s="6">
        <v>821</v>
      </c>
      <c r="O422" s="6">
        <v>114</v>
      </c>
      <c r="P422" s="6">
        <v>9725</v>
      </c>
      <c r="Q422" s="6">
        <v>1309</v>
      </c>
      <c r="R422" s="6">
        <v>17630</v>
      </c>
      <c r="S422" s="6">
        <v>2450</v>
      </c>
      <c r="T422" s="6">
        <v>1483</v>
      </c>
      <c r="U422" s="6">
        <v>76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</row>
    <row r="423" spans="1:27" x14ac:dyDescent="0.2">
      <c r="A423" s="5" t="s">
        <v>222</v>
      </c>
      <c r="B423" s="6">
        <v>3221159</v>
      </c>
      <c r="C423" s="6">
        <v>481972</v>
      </c>
      <c r="D423" s="6">
        <v>97078</v>
      </c>
      <c r="E423" s="6">
        <v>17150</v>
      </c>
      <c r="F423" s="6">
        <v>136295</v>
      </c>
      <c r="G423" s="6">
        <v>12284</v>
      </c>
      <c r="H423" s="6">
        <v>201800</v>
      </c>
      <c r="I423" s="6">
        <v>21237</v>
      </c>
      <c r="J423" s="6">
        <v>72834</v>
      </c>
      <c r="K423" s="6">
        <v>11991</v>
      </c>
      <c r="L423" s="6">
        <v>57792</v>
      </c>
      <c r="M423" s="6">
        <v>9895</v>
      </c>
      <c r="N423" s="6">
        <v>114165</v>
      </c>
      <c r="O423" s="6">
        <v>26616</v>
      </c>
      <c r="P423" s="6">
        <v>337391</v>
      </c>
      <c r="Q423" s="6">
        <v>42350</v>
      </c>
      <c r="R423" s="6">
        <v>175258</v>
      </c>
      <c r="S423" s="6">
        <v>39324</v>
      </c>
      <c r="T423" s="6">
        <v>577345</v>
      </c>
      <c r="U423" s="6">
        <v>86833</v>
      </c>
      <c r="V423" s="6">
        <v>449028</v>
      </c>
      <c r="W423" s="6">
        <v>84551</v>
      </c>
      <c r="X423" s="6">
        <v>453188</v>
      </c>
      <c r="Y423" s="6">
        <v>66385</v>
      </c>
      <c r="Z423" s="6">
        <v>548985</v>
      </c>
      <c r="AA423" s="6">
        <v>63356</v>
      </c>
    </row>
    <row r="424" spans="1:27" x14ac:dyDescent="0.2">
      <c r="A424" s="5" t="s">
        <v>223</v>
      </c>
      <c r="B424" s="6">
        <v>54793</v>
      </c>
      <c r="C424" s="6">
        <v>23315</v>
      </c>
      <c r="D424" s="6">
        <v>10200</v>
      </c>
      <c r="E424" s="6">
        <v>4536</v>
      </c>
      <c r="F424" s="6">
        <v>0</v>
      </c>
      <c r="G424" s="6">
        <v>0</v>
      </c>
      <c r="H424" s="6">
        <v>0</v>
      </c>
      <c r="I424" s="6">
        <v>0</v>
      </c>
      <c r="J424" s="6">
        <v>24250</v>
      </c>
      <c r="K424" s="6">
        <v>11340</v>
      </c>
      <c r="L424" s="6">
        <v>65</v>
      </c>
      <c r="M424" s="6">
        <v>16</v>
      </c>
      <c r="N424" s="6">
        <v>0</v>
      </c>
      <c r="O424" s="6">
        <v>0</v>
      </c>
      <c r="P424" s="6">
        <v>14509</v>
      </c>
      <c r="Q424" s="6">
        <v>6973</v>
      </c>
      <c r="R424" s="6">
        <v>0</v>
      </c>
      <c r="S424" s="6">
        <v>0</v>
      </c>
      <c r="T424" s="6">
        <v>0</v>
      </c>
      <c r="U424" s="6">
        <v>0</v>
      </c>
      <c r="V424" s="6">
        <v>5769</v>
      </c>
      <c r="W424" s="6">
        <v>450</v>
      </c>
      <c r="X424" s="6">
        <v>0</v>
      </c>
      <c r="Y424" s="6">
        <v>0</v>
      </c>
      <c r="Z424" s="6">
        <v>0</v>
      </c>
      <c r="AA424" s="6">
        <v>0</v>
      </c>
    </row>
    <row r="425" spans="1:27" x14ac:dyDescent="0.2">
      <c r="A425" s="5" t="s">
        <v>224</v>
      </c>
      <c r="B425" s="6">
        <v>117183</v>
      </c>
      <c r="C425" s="6">
        <v>38338</v>
      </c>
      <c r="D425" s="6">
        <v>2484</v>
      </c>
      <c r="E425" s="6">
        <v>513</v>
      </c>
      <c r="F425" s="6">
        <v>392</v>
      </c>
      <c r="G425" s="6">
        <v>44</v>
      </c>
      <c r="H425" s="6">
        <v>0</v>
      </c>
      <c r="I425" s="6">
        <v>0</v>
      </c>
      <c r="J425" s="6">
        <v>6150</v>
      </c>
      <c r="K425" s="6">
        <v>2568</v>
      </c>
      <c r="L425" s="6">
        <v>0</v>
      </c>
      <c r="M425" s="6">
        <v>0</v>
      </c>
      <c r="N425" s="6">
        <v>126</v>
      </c>
      <c r="O425" s="6">
        <v>19</v>
      </c>
      <c r="P425" s="6">
        <v>17925</v>
      </c>
      <c r="Q425" s="6">
        <v>7675</v>
      </c>
      <c r="R425" s="6">
        <v>1413</v>
      </c>
      <c r="S425" s="6">
        <v>168</v>
      </c>
      <c r="T425" s="6">
        <v>5658</v>
      </c>
      <c r="U425" s="6">
        <v>587</v>
      </c>
      <c r="V425" s="6">
        <v>46865</v>
      </c>
      <c r="W425" s="6">
        <v>14730</v>
      </c>
      <c r="X425" s="6">
        <v>35794</v>
      </c>
      <c r="Y425" s="6">
        <v>12000</v>
      </c>
      <c r="Z425" s="6">
        <v>376</v>
      </c>
      <c r="AA425" s="6">
        <v>34</v>
      </c>
    </row>
    <row r="426" spans="1:27" x14ac:dyDescent="0.2">
      <c r="A426" s="5" t="s">
        <v>839</v>
      </c>
      <c r="B426" s="6">
        <v>510</v>
      </c>
      <c r="C426" s="6">
        <v>100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510</v>
      </c>
      <c r="Y426" s="6">
        <v>100</v>
      </c>
      <c r="Z426" s="6">
        <v>0</v>
      </c>
      <c r="AA426" s="6">
        <v>0</v>
      </c>
    </row>
    <row r="427" spans="1:27" x14ac:dyDescent="0.2">
      <c r="A427" s="5" t="s">
        <v>420</v>
      </c>
      <c r="B427" s="6">
        <v>1928160</v>
      </c>
      <c r="C427" s="6">
        <v>389606</v>
      </c>
      <c r="D427" s="6">
        <v>125887</v>
      </c>
      <c r="E427" s="6">
        <v>23516</v>
      </c>
      <c r="F427" s="6">
        <v>171083</v>
      </c>
      <c r="G427" s="6">
        <v>34611</v>
      </c>
      <c r="H427" s="6">
        <v>216664</v>
      </c>
      <c r="I427" s="6">
        <v>42584</v>
      </c>
      <c r="J427" s="6">
        <v>72507</v>
      </c>
      <c r="K427" s="6">
        <v>14702</v>
      </c>
      <c r="L427" s="6">
        <v>319966</v>
      </c>
      <c r="M427" s="6">
        <v>64940</v>
      </c>
      <c r="N427" s="6">
        <v>178745</v>
      </c>
      <c r="O427" s="6">
        <v>36177</v>
      </c>
      <c r="P427" s="6">
        <v>25360</v>
      </c>
      <c r="Q427" s="6">
        <v>5405</v>
      </c>
      <c r="R427" s="6">
        <v>94219</v>
      </c>
      <c r="S427" s="6">
        <v>19516</v>
      </c>
      <c r="T427" s="6">
        <v>227846</v>
      </c>
      <c r="U427" s="6">
        <v>45604</v>
      </c>
      <c r="V427" s="6">
        <v>193261</v>
      </c>
      <c r="W427" s="6">
        <v>38606</v>
      </c>
      <c r="X427" s="6">
        <v>114606</v>
      </c>
      <c r="Y427" s="6">
        <v>23545</v>
      </c>
      <c r="Z427" s="6">
        <v>188016</v>
      </c>
      <c r="AA427" s="6">
        <v>40400</v>
      </c>
    </row>
    <row r="428" spans="1:27" x14ac:dyDescent="0.2">
      <c r="A428" s="5" t="s">
        <v>793</v>
      </c>
      <c r="B428" s="6">
        <v>18217</v>
      </c>
      <c r="C428" s="6">
        <v>2465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18217</v>
      </c>
      <c r="U428" s="6">
        <v>2465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</row>
    <row r="429" spans="1:27" x14ac:dyDescent="0.2">
      <c r="A429" s="5" t="s">
        <v>225</v>
      </c>
      <c r="B429" s="6">
        <v>3913</v>
      </c>
      <c r="C429" s="6">
        <v>1530</v>
      </c>
      <c r="D429" s="6">
        <v>2585</v>
      </c>
      <c r="E429" s="6">
        <v>1267</v>
      </c>
      <c r="F429" s="6">
        <v>0</v>
      </c>
      <c r="G429" s="6">
        <v>0</v>
      </c>
      <c r="H429" s="6">
        <v>320</v>
      </c>
      <c r="I429" s="6">
        <v>54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693</v>
      </c>
      <c r="S429" s="6">
        <v>145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315</v>
      </c>
      <c r="AA429" s="6">
        <v>64</v>
      </c>
    </row>
    <row r="430" spans="1:27" x14ac:dyDescent="0.2">
      <c r="A430" s="5" t="s">
        <v>748</v>
      </c>
      <c r="B430" s="6">
        <v>2310</v>
      </c>
      <c r="C430" s="6">
        <v>419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2310</v>
      </c>
      <c r="S430" s="6">
        <v>419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</row>
    <row r="431" spans="1:27" x14ac:dyDescent="0.2">
      <c r="A431" s="5" t="s">
        <v>642</v>
      </c>
      <c r="B431" s="6">
        <v>142696</v>
      </c>
      <c r="C431" s="6">
        <v>59359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19130</v>
      </c>
      <c r="M431" s="6">
        <v>7882</v>
      </c>
      <c r="N431" s="6">
        <v>19774</v>
      </c>
      <c r="O431" s="6">
        <v>8154</v>
      </c>
      <c r="P431" s="6">
        <v>0</v>
      </c>
      <c r="Q431" s="6">
        <v>0</v>
      </c>
      <c r="R431" s="6">
        <v>0</v>
      </c>
      <c r="S431" s="6">
        <v>0</v>
      </c>
      <c r="T431" s="6">
        <v>38079</v>
      </c>
      <c r="U431" s="6">
        <v>16230</v>
      </c>
      <c r="V431" s="6">
        <v>27098</v>
      </c>
      <c r="W431" s="6">
        <v>11171</v>
      </c>
      <c r="X431" s="6">
        <v>0</v>
      </c>
      <c r="Y431" s="6">
        <v>0</v>
      </c>
      <c r="Z431" s="6">
        <v>38615</v>
      </c>
      <c r="AA431" s="6">
        <v>15922</v>
      </c>
    </row>
    <row r="432" spans="1:27" x14ac:dyDescent="0.2">
      <c r="A432" s="5" t="s">
        <v>596</v>
      </c>
      <c r="B432" s="6">
        <v>109</v>
      </c>
      <c r="C432" s="6">
        <v>2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109</v>
      </c>
      <c r="K432" s="6">
        <v>2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</row>
    <row r="433" spans="1:27" x14ac:dyDescent="0.2">
      <c r="A433" s="5" t="s">
        <v>553</v>
      </c>
      <c r="B433" s="6">
        <v>816</v>
      </c>
      <c r="C433" s="6">
        <v>155</v>
      </c>
      <c r="D433" s="6">
        <v>0</v>
      </c>
      <c r="E433" s="6">
        <v>0</v>
      </c>
      <c r="F433" s="6">
        <v>0</v>
      </c>
      <c r="G433" s="6">
        <v>0</v>
      </c>
      <c r="H433" s="6">
        <v>816</v>
      </c>
      <c r="I433" s="6">
        <v>155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</row>
    <row r="434" spans="1:27" x14ac:dyDescent="0.2">
      <c r="A434" s="5" t="s">
        <v>749</v>
      </c>
      <c r="B434" s="6">
        <v>44737</v>
      </c>
      <c r="C434" s="6">
        <v>4081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9993</v>
      </c>
      <c r="S434" s="6">
        <v>934</v>
      </c>
      <c r="T434" s="6">
        <v>21233</v>
      </c>
      <c r="U434" s="6">
        <v>1935</v>
      </c>
      <c r="V434" s="6">
        <v>818</v>
      </c>
      <c r="W434" s="6">
        <v>69</v>
      </c>
      <c r="X434" s="6">
        <v>0</v>
      </c>
      <c r="Y434" s="6">
        <v>0</v>
      </c>
      <c r="Z434" s="6">
        <v>12693</v>
      </c>
      <c r="AA434" s="6">
        <v>1143</v>
      </c>
    </row>
    <row r="435" spans="1:27" x14ac:dyDescent="0.2">
      <c r="A435" s="5" t="s">
        <v>226</v>
      </c>
      <c r="B435" s="6">
        <v>13379389</v>
      </c>
      <c r="C435" s="6">
        <v>1827475</v>
      </c>
      <c r="D435" s="6">
        <v>1775052</v>
      </c>
      <c r="E435" s="6">
        <v>233680</v>
      </c>
      <c r="F435" s="6">
        <v>1019118</v>
      </c>
      <c r="G435" s="6">
        <v>126775</v>
      </c>
      <c r="H435" s="6">
        <v>857741</v>
      </c>
      <c r="I435" s="6">
        <v>111166</v>
      </c>
      <c r="J435" s="6">
        <v>1705726</v>
      </c>
      <c r="K435" s="6">
        <v>227814</v>
      </c>
      <c r="L435" s="6">
        <v>696552</v>
      </c>
      <c r="M435" s="6">
        <v>87299</v>
      </c>
      <c r="N435" s="6">
        <v>1284339</v>
      </c>
      <c r="O435" s="6">
        <v>175794</v>
      </c>
      <c r="P435" s="6">
        <v>873325</v>
      </c>
      <c r="Q435" s="6">
        <v>121443</v>
      </c>
      <c r="R435" s="6">
        <v>585177</v>
      </c>
      <c r="S435" s="6">
        <v>79243</v>
      </c>
      <c r="T435" s="6">
        <v>969331</v>
      </c>
      <c r="U435" s="6">
        <v>137339</v>
      </c>
      <c r="V435" s="6">
        <v>1536857</v>
      </c>
      <c r="W435" s="6">
        <v>220997</v>
      </c>
      <c r="X435" s="6">
        <v>945571</v>
      </c>
      <c r="Y435" s="6">
        <v>136568</v>
      </c>
      <c r="Z435" s="6">
        <v>1130600</v>
      </c>
      <c r="AA435" s="6">
        <v>169357</v>
      </c>
    </row>
    <row r="436" spans="1:27" x14ac:dyDescent="0.2">
      <c r="A436" s="5" t="s">
        <v>494</v>
      </c>
      <c r="B436" s="6">
        <v>60487</v>
      </c>
      <c r="C436" s="6">
        <v>4173</v>
      </c>
      <c r="D436" s="6">
        <v>0</v>
      </c>
      <c r="E436" s="6">
        <v>0</v>
      </c>
      <c r="F436" s="6">
        <v>4881</v>
      </c>
      <c r="G436" s="6">
        <v>544</v>
      </c>
      <c r="H436" s="6">
        <v>0</v>
      </c>
      <c r="I436" s="6">
        <v>0</v>
      </c>
      <c r="J436" s="6">
        <v>0</v>
      </c>
      <c r="K436" s="6">
        <v>0</v>
      </c>
      <c r="L436" s="6">
        <v>55606</v>
      </c>
      <c r="M436" s="6">
        <v>3629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</row>
    <row r="437" spans="1:27" x14ac:dyDescent="0.2">
      <c r="A437" s="5" t="s">
        <v>227</v>
      </c>
      <c r="B437" s="6">
        <v>70873</v>
      </c>
      <c r="C437" s="6">
        <v>10499</v>
      </c>
      <c r="D437" s="6">
        <v>5210</v>
      </c>
      <c r="E437" s="6">
        <v>812</v>
      </c>
      <c r="F437" s="6">
        <v>0</v>
      </c>
      <c r="G437" s="6">
        <v>0</v>
      </c>
      <c r="H437" s="6">
        <v>6744</v>
      </c>
      <c r="I437" s="6">
        <v>1016</v>
      </c>
      <c r="J437" s="6">
        <v>0</v>
      </c>
      <c r="K437" s="6">
        <v>0</v>
      </c>
      <c r="L437" s="6">
        <v>22928</v>
      </c>
      <c r="M437" s="6">
        <v>2564</v>
      </c>
      <c r="N437" s="6">
        <v>5581</v>
      </c>
      <c r="O437" s="6">
        <v>822</v>
      </c>
      <c r="P437" s="6">
        <v>4231</v>
      </c>
      <c r="Q437" s="6">
        <v>640</v>
      </c>
      <c r="R437" s="6">
        <v>18928</v>
      </c>
      <c r="S437" s="6">
        <v>3422</v>
      </c>
      <c r="T437" s="6">
        <v>3333</v>
      </c>
      <c r="U437" s="6">
        <v>736</v>
      </c>
      <c r="V437" s="6">
        <v>0</v>
      </c>
      <c r="W437" s="6">
        <v>0</v>
      </c>
      <c r="X437" s="6">
        <v>3276</v>
      </c>
      <c r="Y437" s="6">
        <v>279</v>
      </c>
      <c r="Z437" s="6">
        <v>642</v>
      </c>
      <c r="AA437" s="6">
        <v>208</v>
      </c>
    </row>
    <row r="438" spans="1:27" x14ac:dyDescent="0.2">
      <c r="A438" s="5" t="s">
        <v>228</v>
      </c>
      <c r="B438" s="6">
        <v>80079</v>
      </c>
      <c r="C438" s="6">
        <v>5136</v>
      </c>
      <c r="D438" s="6">
        <v>17701</v>
      </c>
      <c r="E438" s="6">
        <v>1128</v>
      </c>
      <c r="F438" s="6">
        <v>11681</v>
      </c>
      <c r="G438" s="6">
        <v>1015</v>
      </c>
      <c r="H438" s="6">
        <v>4528</v>
      </c>
      <c r="I438" s="6">
        <v>123</v>
      </c>
      <c r="J438" s="6">
        <v>1257</v>
      </c>
      <c r="K438" s="6">
        <v>28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750</v>
      </c>
      <c r="S438" s="6">
        <v>85</v>
      </c>
      <c r="T438" s="6">
        <v>2498</v>
      </c>
      <c r="U438" s="6">
        <v>231</v>
      </c>
      <c r="V438" s="6">
        <v>18182</v>
      </c>
      <c r="W438" s="6">
        <v>1292</v>
      </c>
      <c r="X438" s="6">
        <v>622</v>
      </c>
      <c r="Y438" s="6">
        <v>26</v>
      </c>
      <c r="Z438" s="6">
        <v>22860</v>
      </c>
      <c r="AA438" s="6">
        <v>1208</v>
      </c>
    </row>
    <row r="439" spans="1:27" x14ac:dyDescent="0.2">
      <c r="A439" s="5" t="s">
        <v>682</v>
      </c>
      <c r="B439" s="6">
        <v>3040</v>
      </c>
      <c r="C439" s="6">
        <v>640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3040</v>
      </c>
      <c r="O439" s="6">
        <v>640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</row>
    <row r="440" spans="1:27" x14ac:dyDescent="0.2">
      <c r="A440" s="5" t="s">
        <v>229</v>
      </c>
      <c r="B440" s="6">
        <v>20138</v>
      </c>
      <c r="C440" s="6">
        <v>12878</v>
      </c>
      <c r="D440" s="6">
        <v>20138</v>
      </c>
      <c r="E440" s="6">
        <v>12878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</row>
    <row r="441" spans="1:27" x14ac:dyDescent="0.2">
      <c r="A441" s="5" t="s">
        <v>820</v>
      </c>
      <c r="B441" s="6">
        <v>17450</v>
      </c>
      <c r="C441" s="6">
        <v>1814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17450</v>
      </c>
      <c r="W441" s="6">
        <v>1814</v>
      </c>
      <c r="X441" s="6">
        <v>0</v>
      </c>
      <c r="Y441" s="6">
        <v>0</v>
      </c>
      <c r="Z441" s="6">
        <v>0</v>
      </c>
      <c r="AA441" s="6">
        <v>0</v>
      </c>
    </row>
    <row r="442" spans="1:27" x14ac:dyDescent="0.2">
      <c r="A442" s="5" t="s">
        <v>643</v>
      </c>
      <c r="B442" s="6">
        <v>28095</v>
      </c>
      <c r="C442" s="6">
        <v>2544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28095</v>
      </c>
      <c r="M442" s="6">
        <v>2544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</row>
    <row r="443" spans="1:27" x14ac:dyDescent="0.2">
      <c r="A443" s="5" t="s">
        <v>750</v>
      </c>
      <c r="B443" s="6">
        <v>57961</v>
      </c>
      <c r="C443" s="6">
        <v>9392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57961</v>
      </c>
      <c r="S443" s="6">
        <v>9392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</row>
    <row r="444" spans="1:27" x14ac:dyDescent="0.2">
      <c r="A444" s="5" t="s">
        <v>852</v>
      </c>
      <c r="B444" s="6">
        <v>189</v>
      </c>
      <c r="C444" s="6">
        <v>31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189</v>
      </c>
      <c r="AA444" s="6">
        <v>31</v>
      </c>
    </row>
    <row r="445" spans="1:27" x14ac:dyDescent="0.2">
      <c r="A445" s="5" t="s">
        <v>794</v>
      </c>
      <c r="B445" s="6">
        <v>70284</v>
      </c>
      <c r="C445" s="6">
        <v>51842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35142</v>
      </c>
      <c r="U445" s="6">
        <v>25921</v>
      </c>
      <c r="V445" s="6">
        <v>35142</v>
      </c>
      <c r="W445" s="6">
        <v>25921</v>
      </c>
      <c r="X445" s="6">
        <v>0</v>
      </c>
      <c r="Y445" s="6">
        <v>0</v>
      </c>
      <c r="Z445" s="6">
        <v>0</v>
      </c>
      <c r="AA445" s="6">
        <v>0</v>
      </c>
    </row>
    <row r="446" spans="1:27" x14ac:dyDescent="0.2">
      <c r="A446" s="5" t="s">
        <v>495</v>
      </c>
      <c r="B446" s="6">
        <v>65251</v>
      </c>
      <c r="C446" s="6">
        <v>22101</v>
      </c>
      <c r="D446" s="6">
        <v>0</v>
      </c>
      <c r="E446" s="6">
        <v>0</v>
      </c>
      <c r="F446" s="6">
        <v>8298</v>
      </c>
      <c r="G446" s="6">
        <v>2437</v>
      </c>
      <c r="H446" s="6">
        <v>11414</v>
      </c>
      <c r="I446" s="6">
        <v>4203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9344</v>
      </c>
      <c r="S446" s="6">
        <v>2226</v>
      </c>
      <c r="T446" s="6">
        <v>3348</v>
      </c>
      <c r="U446" s="6">
        <v>346</v>
      </c>
      <c r="V446" s="6">
        <v>3772</v>
      </c>
      <c r="W446" s="6">
        <v>294</v>
      </c>
      <c r="X446" s="6">
        <v>28675</v>
      </c>
      <c r="Y446" s="6">
        <v>12559</v>
      </c>
      <c r="Z446" s="6">
        <v>400</v>
      </c>
      <c r="AA446" s="6">
        <v>36</v>
      </c>
    </row>
    <row r="447" spans="1:27" x14ac:dyDescent="0.2">
      <c r="A447" s="5" t="s">
        <v>230</v>
      </c>
      <c r="B447" s="6">
        <v>256868</v>
      </c>
      <c r="C447" s="6">
        <v>57675</v>
      </c>
      <c r="D447" s="6">
        <v>27018</v>
      </c>
      <c r="E447" s="6">
        <v>8035</v>
      </c>
      <c r="F447" s="6">
        <v>15236</v>
      </c>
      <c r="G447" s="6">
        <v>1868</v>
      </c>
      <c r="H447" s="6">
        <v>2005</v>
      </c>
      <c r="I447" s="6">
        <v>263</v>
      </c>
      <c r="J447" s="6">
        <v>22825</v>
      </c>
      <c r="K447" s="6">
        <v>5143</v>
      </c>
      <c r="L447" s="6">
        <v>22950</v>
      </c>
      <c r="M447" s="6">
        <v>7723</v>
      </c>
      <c r="N447" s="6">
        <v>2939</v>
      </c>
      <c r="O447" s="6">
        <v>399</v>
      </c>
      <c r="P447" s="6">
        <v>1060</v>
      </c>
      <c r="Q447" s="6">
        <v>150</v>
      </c>
      <c r="R447" s="6">
        <v>6125</v>
      </c>
      <c r="S447" s="6">
        <v>793</v>
      </c>
      <c r="T447" s="6">
        <v>9284</v>
      </c>
      <c r="U447" s="6">
        <v>982</v>
      </c>
      <c r="V447" s="6">
        <v>30900</v>
      </c>
      <c r="W447" s="6">
        <v>10286</v>
      </c>
      <c r="X447" s="6">
        <v>0</v>
      </c>
      <c r="Y447" s="6">
        <v>0</v>
      </c>
      <c r="Z447" s="6">
        <v>116526</v>
      </c>
      <c r="AA447" s="6">
        <v>22033</v>
      </c>
    </row>
    <row r="448" spans="1:27" x14ac:dyDescent="0.2">
      <c r="A448" s="5" t="s">
        <v>496</v>
      </c>
      <c r="B448" s="6">
        <v>18168</v>
      </c>
      <c r="C448" s="6">
        <v>3751</v>
      </c>
      <c r="D448" s="6">
        <v>0</v>
      </c>
      <c r="E448" s="6">
        <v>0</v>
      </c>
      <c r="F448" s="6">
        <v>16500</v>
      </c>
      <c r="G448" s="6">
        <v>3092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1668</v>
      </c>
      <c r="Q448" s="6">
        <v>659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</row>
    <row r="449" spans="1:27" x14ac:dyDescent="0.2">
      <c r="A449" s="5" t="s">
        <v>231</v>
      </c>
      <c r="B449" s="6">
        <v>1464599</v>
      </c>
      <c r="C449" s="6">
        <v>231232</v>
      </c>
      <c r="D449" s="6">
        <v>96751</v>
      </c>
      <c r="E449" s="6">
        <v>15208</v>
      </c>
      <c r="F449" s="6">
        <v>117900</v>
      </c>
      <c r="G449" s="6">
        <v>18654</v>
      </c>
      <c r="H449" s="6">
        <v>74832</v>
      </c>
      <c r="I449" s="6">
        <v>11847</v>
      </c>
      <c r="J449" s="6">
        <v>51047</v>
      </c>
      <c r="K449" s="6">
        <v>8120</v>
      </c>
      <c r="L449" s="6">
        <v>135481</v>
      </c>
      <c r="M449" s="6">
        <v>21730</v>
      </c>
      <c r="N449" s="6">
        <v>179607</v>
      </c>
      <c r="O449" s="6">
        <v>28285</v>
      </c>
      <c r="P449" s="6">
        <v>99025</v>
      </c>
      <c r="Q449" s="6">
        <v>15818</v>
      </c>
      <c r="R449" s="6">
        <v>87692</v>
      </c>
      <c r="S449" s="6">
        <v>13947</v>
      </c>
      <c r="T449" s="6">
        <v>170628</v>
      </c>
      <c r="U449" s="6">
        <v>26775</v>
      </c>
      <c r="V449" s="6">
        <v>108127</v>
      </c>
      <c r="W449" s="6">
        <v>17036</v>
      </c>
      <c r="X449" s="6">
        <v>237946</v>
      </c>
      <c r="Y449" s="6">
        <v>37102</v>
      </c>
      <c r="Z449" s="6">
        <v>105563</v>
      </c>
      <c r="AA449" s="6">
        <v>16710</v>
      </c>
    </row>
    <row r="450" spans="1:27" x14ac:dyDescent="0.2">
      <c r="A450" s="5" t="s">
        <v>421</v>
      </c>
      <c r="B450" s="6">
        <v>1216030</v>
      </c>
      <c r="C450" s="6">
        <v>312894</v>
      </c>
      <c r="D450" s="6">
        <v>189970</v>
      </c>
      <c r="E450" s="6">
        <v>46513</v>
      </c>
      <c r="F450" s="6">
        <v>311351</v>
      </c>
      <c r="G450" s="6">
        <v>76277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224686</v>
      </c>
      <c r="Q450" s="6">
        <v>55803</v>
      </c>
      <c r="R450" s="6">
        <v>112086</v>
      </c>
      <c r="S450" s="6">
        <v>30195</v>
      </c>
      <c r="T450" s="6">
        <v>213436</v>
      </c>
      <c r="U450" s="6">
        <v>58731</v>
      </c>
      <c r="V450" s="6">
        <v>105272</v>
      </c>
      <c r="W450" s="6">
        <v>28918</v>
      </c>
      <c r="X450" s="6">
        <v>59229</v>
      </c>
      <c r="Y450" s="6">
        <v>16457</v>
      </c>
      <c r="Z450" s="6">
        <v>0</v>
      </c>
      <c r="AA450" s="6">
        <v>0</v>
      </c>
    </row>
    <row r="451" spans="1:27" x14ac:dyDescent="0.2">
      <c r="A451" s="5" t="s">
        <v>795</v>
      </c>
      <c r="B451" s="6">
        <v>34412</v>
      </c>
      <c r="C451" s="6">
        <v>5817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34412</v>
      </c>
      <c r="U451" s="6">
        <v>5817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</row>
    <row r="452" spans="1:27" x14ac:dyDescent="0.2">
      <c r="A452" s="5" t="s">
        <v>853</v>
      </c>
      <c r="B452" s="6">
        <v>4592</v>
      </c>
      <c r="C452" s="6">
        <v>276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4592</v>
      </c>
      <c r="AA452" s="6">
        <v>276</v>
      </c>
    </row>
    <row r="453" spans="1:27" x14ac:dyDescent="0.2">
      <c r="A453" s="5" t="s">
        <v>821</v>
      </c>
      <c r="B453" s="6">
        <v>79602</v>
      </c>
      <c r="C453" s="6">
        <v>5109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79602</v>
      </c>
      <c r="W453" s="6">
        <v>5109</v>
      </c>
      <c r="X453" s="6">
        <v>0</v>
      </c>
      <c r="Y453" s="6">
        <v>0</v>
      </c>
      <c r="Z453" s="6">
        <v>0</v>
      </c>
      <c r="AA453" s="6">
        <v>0</v>
      </c>
    </row>
    <row r="454" spans="1:27" x14ac:dyDescent="0.2">
      <c r="A454" s="5" t="s">
        <v>232</v>
      </c>
      <c r="B454" s="6">
        <v>688392</v>
      </c>
      <c r="C454" s="6">
        <v>53532</v>
      </c>
      <c r="D454" s="6">
        <v>110453</v>
      </c>
      <c r="E454" s="6">
        <v>10051</v>
      </c>
      <c r="F454" s="6">
        <v>83738</v>
      </c>
      <c r="G454" s="6">
        <v>5908</v>
      </c>
      <c r="H454" s="6">
        <v>14657</v>
      </c>
      <c r="I454" s="6">
        <v>1276</v>
      </c>
      <c r="J454" s="6">
        <v>56571</v>
      </c>
      <c r="K454" s="6">
        <v>4094</v>
      </c>
      <c r="L454" s="6">
        <v>37427</v>
      </c>
      <c r="M454" s="6">
        <v>2916</v>
      </c>
      <c r="N454" s="6">
        <v>87428</v>
      </c>
      <c r="O454" s="6">
        <v>6451</v>
      </c>
      <c r="P454" s="6">
        <v>41985</v>
      </c>
      <c r="Q454" s="6">
        <v>2962</v>
      </c>
      <c r="R454" s="6">
        <v>12278</v>
      </c>
      <c r="S454" s="6">
        <v>1580</v>
      </c>
      <c r="T454" s="6">
        <v>130466</v>
      </c>
      <c r="U454" s="6">
        <v>9846</v>
      </c>
      <c r="V454" s="6">
        <v>75451</v>
      </c>
      <c r="W454" s="6">
        <v>5612</v>
      </c>
      <c r="X454" s="6">
        <v>0</v>
      </c>
      <c r="Y454" s="6">
        <v>0</v>
      </c>
      <c r="Z454" s="6">
        <v>37938</v>
      </c>
      <c r="AA454" s="6">
        <v>2836</v>
      </c>
    </row>
    <row r="455" spans="1:27" x14ac:dyDescent="0.2">
      <c r="A455" s="5" t="s">
        <v>644</v>
      </c>
      <c r="B455" s="6">
        <v>12948</v>
      </c>
      <c r="C455" s="6">
        <v>1429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7706</v>
      </c>
      <c r="M455" s="6">
        <v>994</v>
      </c>
      <c r="N455" s="6">
        <v>0</v>
      </c>
      <c r="O455" s="6">
        <v>0</v>
      </c>
      <c r="P455" s="6">
        <v>5242</v>
      </c>
      <c r="Q455" s="6">
        <v>435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</row>
    <row r="456" spans="1:27" x14ac:dyDescent="0.2">
      <c r="A456" s="5" t="s">
        <v>442</v>
      </c>
      <c r="B456" s="6">
        <v>5342</v>
      </c>
      <c r="C456" s="6">
        <v>413</v>
      </c>
      <c r="D456" s="6">
        <v>5342</v>
      </c>
      <c r="E456" s="6">
        <v>413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</row>
    <row r="457" spans="1:27" x14ac:dyDescent="0.2">
      <c r="A457" s="5" t="s">
        <v>751</v>
      </c>
      <c r="B457" s="6">
        <v>176861</v>
      </c>
      <c r="C457" s="6">
        <v>21137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82578</v>
      </c>
      <c r="S457" s="6">
        <v>10027</v>
      </c>
      <c r="T457" s="6">
        <v>49060</v>
      </c>
      <c r="U457" s="6">
        <v>5641</v>
      </c>
      <c r="V457" s="6">
        <v>27062</v>
      </c>
      <c r="W457" s="6">
        <v>3217</v>
      </c>
      <c r="X457" s="6">
        <v>18161</v>
      </c>
      <c r="Y457" s="6">
        <v>2252</v>
      </c>
      <c r="Z457" s="6">
        <v>0</v>
      </c>
      <c r="AA457" s="6">
        <v>0</v>
      </c>
    </row>
    <row r="458" spans="1:27" x14ac:dyDescent="0.2">
      <c r="A458" s="5" t="s">
        <v>233</v>
      </c>
      <c r="B458" s="6">
        <v>143974</v>
      </c>
      <c r="C458" s="6">
        <v>17919</v>
      </c>
      <c r="D458" s="6">
        <v>10871</v>
      </c>
      <c r="E458" s="6">
        <v>988</v>
      </c>
      <c r="F458" s="6">
        <v>10736</v>
      </c>
      <c r="G458" s="6">
        <v>483</v>
      </c>
      <c r="H458" s="6">
        <v>0</v>
      </c>
      <c r="I458" s="6">
        <v>0</v>
      </c>
      <c r="J458" s="6">
        <v>40371</v>
      </c>
      <c r="K458" s="6">
        <v>6391</v>
      </c>
      <c r="L458" s="6">
        <v>9696</v>
      </c>
      <c r="M458" s="6">
        <v>1295</v>
      </c>
      <c r="N458" s="6">
        <v>0</v>
      </c>
      <c r="O458" s="6">
        <v>0</v>
      </c>
      <c r="P458" s="6">
        <v>23741</v>
      </c>
      <c r="Q458" s="6">
        <v>2770</v>
      </c>
      <c r="R458" s="6">
        <v>275</v>
      </c>
      <c r="S458" s="6">
        <v>46</v>
      </c>
      <c r="T458" s="6">
        <v>11620</v>
      </c>
      <c r="U458" s="6">
        <v>1946</v>
      </c>
      <c r="V458" s="6">
        <v>24006</v>
      </c>
      <c r="W458" s="6">
        <v>2494</v>
      </c>
      <c r="X458" s="6">
        <v>0</v>
      </c>
      <c r="Y458" s="6">
        <v>0</v>
      </c>
      <c r="Z458" s="6">
        <v>12658</v>
      </c>
      <c r="AA458" s="6">
        <v>1506</v>
      </c>
    </row>
    <row r="459" spans="1:27" x14ac:dyDescent="0.2">
      <c r="A459" s="5" t="s">
        <v>645</v>
      </c>
      <c r="B459" s="6">
        <v>2644</v>
      </c>
      <c r="C459" s="6">
        <v>373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2644</v>
      </c>
      <c r="M459" s="6">
        <v>373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</row>
    <row r="460" spans="1:27" x14ac:dyDescent="0.2">
      <c r="A460" s="5" t="s">
        <v>646</v>
      </c>
      <c r="B460" s="6">
        <v>841</v>
      </c>
      <c r="C460" s="6">
        <v>119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841</v>
      </c>
      <c r="M460" s="6">
        <v>119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</row>
    <row r="461" spans="1:27" x14ac:dyDescent="0.2">
      <c r="A461" s="5" t="s">
        <v>234</v>
      </c>
      <c r="B461" s="6">
        <v>700288</v>
      </c>
      <c r="C461" s="6">
        <v>74001</v>
      </c>
      <c r="D461" s="6">
        <v>56341</v>
      </c>
      <c r="E461" s="6">
        <v>6886</v>
      </c>
      <c r="F461" s="6">
        <v>0</v>
      </c>
      <c r="G461" s="6">
        <v>0</v>
      </c>
      <c r="H461" s="6">
        <v>7987</v>
      </c>
      <c r="I461" s="6">
        <v>926</v>
      </c>
      <c r="J461" s="6">
        <v>33861</v>
      </c>
      <c r="K461" s="6">
        <v>3649</v>
      </c>
      <c r="L461" s="6">
        <v>70242</v>
      </c>
      <c r="M461" s="6">
        <v>7490</v>
      </c>
      <c r="N461" s="6">
        <v>15688</v>
      </c>
      <c r="O461" s="6">
        <v>2094</v>
      </c>
      <c r="P461" s="6">
        <v>60376</v>
      </c>
      <c r="Q461" s="6">
        <v>6792</v>
      </c>
      <c r="R461" s="6">
        <v>127034</v>
      </c>
      <c r="S461" s="6">
        <v>13979</v>
      </c>
      <c r="T461" s="6">
        <v>112325</v>
      </c>
      <c r="U461" s="6">
        <v>11170</v>
      </c>
      <c r="V461" s="6">
        <v>74804</v>
      </c>
      <c r="W461" s="6">
        <v>7502</v>
      </c>
      <c r="X461" s="6">
        <v>88749</v>
      </c>
      <c r="Y461" s="6">
        <v>7487</v>
      </c>
      <c r="Z461" s="6">
        <v>52881</v>
      </c>
      <c r="AA461" s="6">
        <v>6026</v>
      </c>
    </row>
    <row r="462" spans="1:27" x14ac:dyDescent="0.2">
      <c r="A462" s="5" t="s">
        <v>647</v>
      </c>
      <c r="B462" s="6">
        <v>295469</v>
      </c>
      <c r="C462" s="6">
        <v>31605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35822</v>
      </c>
      <c r="M462" s="6">
        <v>3339</v>
      </c>
      <c r="N462" s="6">
        <v>0</v>
      </c>
      <c r="O462" s="6">
        <v>0</v>
      </c>
      <c r="P462" s="6">
        <v>0</v>
      </c>
      <c r="Q462" s="6">
        <v>0</v>
      </c>
      <c r="R462" s="6">
        <v>27619</v>
      </c>
      <c r="S462" s="6">
        <v>2964</v>
      </c>
      <c r="T462" s="6">
        <v>158985</v>
      </c>
      <c r="U462" s="6">
        <v>17755</v>
      </c>
      <c r="V462" s="6">
        <v>15254</v>
      </c>
      <c r="W462" s="6">
        <v>1813</v>
      </c>
      <c r="X462" s="6">
        <v>57789</v>
      </c>
      <c r="Y462" s="6">
        <v>5734</v>
      </c>
      <c r="Z462" s="6">
        <v>0</v>
      </c>
      <c r="AA462" s="6">
        <v>0</v>
      </c>
    </row>
    <row r="463" spans="1:27" x14ac:dyDescent="0.2">
      <c r="A463" s="5" t="s">
        <v>597</v>
      </c>
      <c r="B463" s="6">
        <v>68583</v>
      </c>
      <c r="C463" s="6">
        <v>8124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14897</v>
      </c>
      <c r="K463" s="6">
        <v>1606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53686</v>
      </c>
      <c r="S463" s="6">
        <v>6518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</row>
    <row r="464" spans="1:27" x14ac:dyDescent="0.2">
      <c r="A464" s="5" t="s">
        <v>235</v>
      </c>
      <c r="B464" s="6">
        <v>2168849</v>
      </c>
      <c r="C464" s="6">
        <v>230497</v>
      </c>
      <c r="D464" s="6">
        <v>67955</v>
      </c>
      <c r="E464" s="6">
        <v>7829</v>
      </c>
      <c r="F464" s="6">
        <v>77862</v>
      </c>
      <c r="G464" s="6">
        <v>8257</v>
      </c>
      <c r="H464" s="6">
        <v>125249</v>
      </c>
      <c r="I464" s="6">
        <v>13908</v>
      </c>
      <c r="J464" s="6">
        <v>308507</v>
      </c>
      <c r="K464" s="6">
        <v>32770</v>
      </c>
      <c r="L464" s="6">
        <v>215939</v>
      </c>
      <c r="M464" s="6">
        <v>21039</v>
      </c>
      <c r="N464" s="6">
        <v>375736</v>
      </c>
      <c r="O464" s="6">
        <v>38456</v>
      </c>
      <c r="P464" s="6">
        <v>65340</v>
      </c>
      <c r="Q464" s="6">
        <v>8012</v>
      </c>
      <c r="R464" s="6">
        <v>201078</v>
      </c>
      <c r="S464" s="6">
        <v>22567</v>
      </c>
      <c r="T464" s="6">
        <v>207974</v>
      </c>
      <c r="U464" s="6">
        <v>21239</v>
      </c>
      <c r="V464" s="6">
        <v>53699</v>
      </c>
      <c r="W464" s="6">
        <v>5480</v>
      </c>
      <c r="X464" s="6">
        <v>366172</v>
      </c>
      <c r="Y464" s="6">
        <v>39131</v>
      </c>
      <c r="Z464" s="6">
        <v>103338</v>
      </c>
      <c r="AA464" s="6">
        <v>11809</v>
      </c>
    </row>
    <row r="465" spans="1:27" x14ac:dyDescent="0.2">
      <c r="A465" s="5" t="s">
        <v>752</v>
      </c>
      <c r="B465" s="6">
        <v>105</v>
      </c>
      <c r="C465" s="6">
        <v>12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105</v>
      </c>
      <c r="S465" s="6">
        <v>12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</row>
    <row r="466" spans="1:27" x14ac:dyDescent="0.2">
      <c r="A466" s="5" t="s">
        <v>422</v>
      </c>
      <c r="B466" s="6">
        <v>431261</v>
      </c>
      <c r="C466" s="6">
        <v>50172</v>
      </c>
      <c r="D466" s="6">
        <v>26148</v>
      </c>
      <c r="E466" s="6">
        <v>3054</v>
      </c>
      <c r="F466" s="6">
        <v>0</v>
      </c>
      <c r="G466" s="6">
        <v>0</v>
      </c>
      <c r="H466" s="6">
        <v>25315</v>
      </c>
      <c r="I466" s="6">
        <v>3154</v>
      </c>
      <c r="J466" s="6">
        <v>15520</v>
      </c>
      <c r="K466" s="6">
        <v>1612</v>
      </c>
      <c r="L466" s="6">
        <v>188406</v>
      </c>
      <c r="M466" s="6">
        <v>20175</v>
      </c>
      <c r="N466" s="6">
        <v>77023</v>
      </c>
      <c r="O466" s="6">
        <v>10070</v>
      </c>
      <c r="P466" s="6">
        <v>0</v>
      </c>
      <c r="Q466" s="6">
        <v>0</v>
      </c>
      <c r="R466" s="6">
        <v>70252</v>
      </c>
      <c r="S466" s="6">
        <v>8395</v>
      </c>
      <c r="T466" s="6">
        <v>6838</v>
      </c>
      <c r="U466" s="6">
        <v>661</v>
      </c>
      <c r="V466" s="6">
        <v>21759</v>
      </c>
      <c r="W466" s="6">
        <v>3051</v>
      </c>
      <c r="X466" s="6">
        <v>0</v>
      </c>
      <c r="Y466" s="6">
        <v>0</v>
      </c>
      <c r="Z466" s="6">
        <v>0</v>
      </c>
      <c r="AA466" s="6">
        <v>0</v>
      </c>
    </row>
    <row r="467" spans="1:27" x14ac:dyDescent="0.2">
      <c r="A467" s="5" t="s">
        <v>854</v>
      </c>
      <c r="B467" s="6">
        <v>16596</v>
      </c>
      <c r="C467" s="6">
        <v>2252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16596</v>
      </c>
      <c r="AA467" s="6">
        <v>2252</v>
      </c>
    </row>
    <row r="468" spans="1:27" x14ac:dyDescent="0.2">
      <c r="A468" s="5" t="s">
        <v>236</v>
      </c>
      <c r="B468" s="6">
        <v>583553</v>
      </c>
      <c r="C468" s="6">
        <v>91714</v>
      </c>
      <c r="D468" s="6">
        <v>42597</v>
      </c>
      <c r="E468" s="6">
        <v>6775</v>
      </c>
      <c r="F468" s="6">
        <v>12885</v>
      </c>
      <c r="G468" s="6">
        <v>1544</v>
      </c>
      <c r="H468" s="6">
        <v>34520</v>
      </c>
      <c r="I468" s="6">
        <v>5304</v>
      </c>
      <c r="J468" s="6">
        <v>158617</v>
      </c>
      <c r="K468" s="6">
        <v>24427</v>
      </c>
      <c r="L468" s="6">
        <v>19699</v>
      </c>
      <c r="M468" s="6">
        <v>3134</v>
      </c>
      <c r="N468" s="6">
        <v>207818</v>
      </c>
      <c r="O468" s="6">
        <v>31975</v>
      </c>
      <c r="P468" s="6">
        <v>60397</v>
      </c>
      <c r="Q468" s="6">
        <v>10211</v>
      </c>
      <c r="R468" s="6">
        <v>40956</v>
      </c>
      <c r="S468" s="6">
        <v>7307</v>
      </c>
      <c r="T468" s="6">
        <v>5732</v>
      </c>
      <c r="U468" s="6">
        <v>918</v>
      </c>
      <c r="V468" s="6">
        <v>332</v>
      </c>
      <c r="W468" s="6">
        <v>119</v>
      </c>
      <c r="X468" s="6">
        <v>0</v>
      </c>
      <c r="Y468" s="6">
        <v>0</v>
      </c>
      <c r="Z468" s="6">
        <v>0</v>
      </c>
      <c r="AA468" s="6">
        <v>0</v>
      </c>
    </row>
    <row r="469" spans="1:27" x14ac:dyDescent="0.2">
      <c r="A469" s="5" t="s">
        <v>598</v>
      </c>
      <c r="B469" s="6">
        <v>26804</v>
      </c>
      <c r="C469" s="6">
        <v>4217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22585</v>
      </c>
      <c r="K469" s="6">
        <v>3134</v>
      </c>
      <c r="L469" s="6">
        <v>0</v>
      </c>
      <c r="M469" s="6">
        <v>0</v>
      </c>
      <c r="N469" s="6">
        <v>230</v>
      </c>
      <c r="O469" s="6">
        <v>57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3989</v>
      </c>
      <c r="W469" s="6">
        <v>1026</v>
      </c>
      <c r="X469" s="6">
        <v>0</v>
      </c>
      <c r="Y469" s="6">
        <v>0</v>
      </c>
      <c r="Z469" s="6">
        <v>0</v>
      </c>
      <c r="AA469" s="6">
        <v>0</v>
      </c>
    </row>
    <row r="470" spans="1:27" x14ac:dyDescent="0.2">
      <c r="A470" s="5" t="s">
        <v>237</v>
      </c>
      <c r="B470" s="6">
        <v>3421</v>
      </c>
      <c r="C470" s="6">
        <v>830</v>
      </c>
      <c r="D470" s="6">
        <v>1812</v>
      </c>
      <c r="E470" s="6">
        <v>457</v>
      </c>
      <c r="F470" s="6">
        <v>761</v>
      </c>
      <c r="G470" s="6">
        <v>212</v>
      </c>
      <c r="H470" s="6">
        <v>544</v>
      </c>
      <c r="I470" s="6">
        <v>104</v>
      </c>
      <c r="J470" s="6">
        <v>144</v>
      </c>
      <c r="K470" s="6">
        <v>28</v>
      </c>
      <c r="L470" s="6">
        <v>0</v>
      </c>
      <c r="M470" s="6">
        <v>0</v>
      </c>
      <c r="N470" s="6">
        <v>0</v>
      </c>
      <c r="O470" s="6">
        <v>0</v>
      </c>
      <c r="P470" s="6">
        <v>160</v>
      </c>
      <c r="Q470" s="6">
        <v>29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</row>
    <row r="471" spans="1:27" x14ac:dyDescent="0.2">
      <c r="A471" s="5" t="s">
        <v>554</v>
      </c>
      <c r="B471" s="6">
        <v>986</v>
      </c>
      <c r="C471" s="6">
        <v>27</v>
      </c>
      <c r="D471" s="6">
        <v>0</v>
      </c>
      <c r="E471" s="6">
        <v>0</v>
      </c>
      <c r="F471" s="6">
        <v>0</v>
      </c>
      <c r="G471" s="6">
        <v>0</v>
      </c>
      <c r="H471" s="6">
        <v>986</v>
      </c>
      <c r="I471" s="6">
        <v>27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</row>
    <row r="472" spans="1:27" x14ac:dyDescent="0.2">
      <c r="A472" s="5" t="s">
        <v>423</v>
      </c>
      <c r="B472" s="6">
        <v>28170</v>
      </c>
      <c r="C472" s="6">
        <v>6295</v>
      </c>
      <c r="D472" s="6">
        <v>5600</v>
      </c>
      <c r="E472" s="6">
        <v>1350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19414</v>
      </c>
      <c r="M472" s="6">
        <v>4097</v>
      </c>
      <c r="N472" s="6">
        <v>0</v>
      </c>
      <c r="O472" s="6">
        <v>0</v>
      </c>
      <c r="P472" s="6">
        <v>0</v>
      </c>
      <c r="Q472" s="6">
        <v>0</v>
      </c>
      <c r="R472" s="6">
        <v>3156</v>
      </c>
      <c r="S472" s="6">
        <v>848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</row>
    <row r="473" spans="1:27" x14ac:dyDescent="0.2">
      <c r="A473" s="5" t="s">
        <v>855</v>
      </c>
      <c r="B473" s="6">
        <v>197</v>
      </c>
      <c r="C473" s="6">
        <v>11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197</v>
      </c>
      <c r="AA473" s="6">
        <v>11</v>
      </c>
    </row>
    <row r="474" spans="1:27" x14ac:dyDescent="0.2">
      <c r="A474" s="5" t="s">
        <v>238</v>
      </c>
      <c r="B474" s="6">
        <v>75472</v>
      </c>
      <c r="C474" s="6">
        <v>23585</v>
      </c>
      <c r="D474" s="6">
        <v>11907</v>
      </c>
      <c r="E474" s="6">
        <v>3622</v>
      </c>
      <c r="F474" s="6">
        <v>1193</v>
      </c>
      <c r="G474" s="6">
        <v>499</v>
      </c>
      <c r="H474" s="6">
        <v>6628</v>
      </c>
      <c r="I474" s="6">
        <v>1360</v>
      </c>
      <c r="J474" s="6">
        <v>2574</v>
      </c>
      <c r="K474" s="6">
        <v>1037</v>
      </c>
      <c r="L474" s="6">
        <v>20703</v>
      </c>
      <c r="M474" s="6">
        <v>8193</v>
      </c>
      <c r="N474" s="6">
        <v>0</v>
      </c>
      <c r="O474" s="6">
        <v>0</v>
      </c>
      <c r="P474" s="6">
        <v>3305</v>
      </c>
      <c r="Q474" s="6">
        <v>1384</v>
      </c>
      <c r="R474" s="6">
        <v>6630</v>
      </c>
      <c r="S474" s="6">
        <v>1360</v>
      </c>
      <c r="T474" s="6">
        <v>9828</v>
      </c>
      <c r="U474" s="6">
        <v>2699</v>
      </c>
      <c r="V474" s="6">
        <v>3864</v>
      </c>
      <c r="W474" s="6">
        <v>1617</v>
      </c>
      <c r="X474" s="6">
        <v>8840</v>
      </c>
      <c r="Y474" s="6">
        <v>1814</v>
      </c>
      <c r="Z474" s="6">
        <v>0</v>
      </c>
      <c r="AA474" s="6">
        <v>0</v>
      </c>
    </row>
    <row r="475" spans="1:27" x14ac:dyDescent="0.2">
      <c r="A475" s="5" t="s">
        <v>239</v>
      </c>
      <c r="B475" s="6">
        <v>94861</v>
      </c>
      <c r="C475" s="6">
        <v>43001</v>
      </c>
      <c r="D475" s="6">
        <v>30913</v>
      </c>
      <c r="E475" s="6">
        <v>13173</v>
      </c>
      <c r="F475" s="6">
        <v>5813</v>
      </c>
      <c r="G475" s="6">
        <v>2530</v>
      </c>
      <c r="H475" s="6">
        <v>0</v>
      </c>
      <c r="I475" s="6">
        <v>0</v>
      </c>
      <c r="J475" s="6">
        <v>449</v>
      </c>
      <c r="K475" s="6">
        <v>184</v>
      </c>
      <c r="L475" s="6">
        <v>6469</v>
      </c>
      <c r="M475" s="6">
        <v>2780</v>
      </c>
      <c r="N475" s="6">
        <v>0</v>
      </c>
      <c r="O475" s="6">
        <v>0</v>
      </c>
      <c r="P475" s="6">
        <v>36358</v>
      </c>
      <c r="Q475" s="6">
        <v>17868</v>
      </c>
      <c r="R475" s="6">
        <v>0</v>
      </c>
      <c r="S475" s="6">
        <v>0</v>
      </c>
      <c r="T475" s="6">
        <v>6194</v>
      </c>
      <c r="U475" s="6">
        <v>2695</v>
      </c>
      <c r="V475" s="6">
        <v>8665</v>
      </c>
      <c r="W475" s="6">
        <v>3771</v>
      </c>
      <c r="X475" s="6">
        <v>0</v>
      </c>
      <c r="Y475" s="6">
        <v>0</v>
      </c>
      <c r="Z475" s="6">
        <v>0</v>
      </c>
      <c r="AA475" s="6">
        <v>0</v>
      </c>
    </row>
    <row r="476" spans="1:27" x14ac:dyDescent="0.2">
      <c r="A476" s="5" t="s">
        <v>599</v>
      </c>
      <c r="B476" s="6">
        <v>89988</v>
      </c>
      <c r="C476" s="6">
        <v>37824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10717</v>
      </c>
      <c r="K476" s="6">
        <v>4316</v>
      </c>
      <c r="L476" s="6">
        <v>22623</v>
      </c>
      <c r="M476" s="6">
        <v>9528</v>
      </c>
      <c r="N476" s="6">
        <v>0</v>
      </c>
      <c r="O476" s="6">
        <v>0</v>
      </c>
      <c r="P476" s="6">
        <v>19303</v>
      </c>
      <c r="Q476" s="6">
        <v>8189</v>
      </c>
      <c r="R476" s="6">
        <v>0</v>
      </c>
      <c r="S476" s="6">
        <v>0</v>
      </c>
      <c r="T476" s="6">
        <v>19930</v>
      </c>
      <c r="U476" s="6">
        <v>8416</v>
      </c>
      <c r="V476" s="6">
        <v>17415</v>
      </c>
      <c r="W476" s="6">
        <v>7375</v>
      </c>
      <c r="X476" s="6">
        <v>0</v>
      </c>
      <c r="Y476" s="6">
        <v>0</v>
      </c>
      <c r="Z476" s="6">
        <v>0</v>
      </c>
      <c r="AA476" s="6">
        <v>0</v>
      </c>
    </row>
    <row r="477" spans="1:27" x14ac:dyDescent="0.2">
      <c r="A477" s="5" t="s">
        <v>600</v>
      </c>
      <c r="B477" s="6">
        <v>1060</v>
      </c>
      <c r="C477" s="6">
        <v>1571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1060</v>
      </c>
      <c r="K477" s="6">
        <v>1571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</row>
    <row r="478" spans="1:27" x14ac:dyDescent="0.2">
      <c r="A478" s="5" t="s">
        <v>497</v>
      </c>
      <c r="B478" s="6">
        <v>23097</v>
      </c>
      <c r="C478" s="6">
        <v>9688</v>
      </c>
      <c r="D478" s="6">
        <v>0</v>
      </c>
      <c r="E478" s="6">
        <v>0</v>
      </c>
      <c r="F478" s="6">
        <v>23097</v>
      </c>
      <c r="G478" s="6">
        <v>9688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</row>
    <row r="479" spans="1:27" x14ac:dyDescent="0.2">
      <c r="A479" s="5" t="s">
        <v>683</v>
      </c>
      <c r="B479" s="6">
        <v>3458</v>
      </c>
      <c r="C479" s="6">
        <v>1354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3458</v>
      </c>
      <c r="O479" s="6">
        <v>1354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</row>
    <row r="480" spans="1:27" x14ac:dyDescent="0.2">
      <c r="A480" s="5" t="s">
        <v>555</v>
      </c>
      <c r="B480" s="6">
        <v>441</v>
      </c>
      <c r="C480" s="6">
        <v>68</v>
      </c>
      <c r="D480" s="6">
        <v>0</v>
      </c>
      <c r="E480" s="6">
        <v>0</v>
      </c>
      <c r="F480" s="6">
        <v>0</v>
      </c>
      <c r="G480" s="6">
        <v>0</v>
      </c>
      <c r="H480" s="6">
        <v>35</v>
      </c>
      <c r="I480" s="6">
        <v>1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406</v>
      </c>
      <c r="S480" s="6">
        <v>67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</row>
    <row r="481" spans="1:27" x14ac:dyDescent="0.2">
      <c r="A481" s="5" t="s">
        <v>240</v>
      </c>
      <c r="B481" s="6">
        <v>3310562</v>
      </c>
      <c r="C481" s="6">
        <v>1693238</v>
      </c>
      <c r="D481" s="6">
        <v>124635</v>
      </c>
      <c r="E481" s="6">
        <v>49403</v>
      </c>
      <c r="F481" s="6">
        <v>525675</v>
      </c>
      <c r="G481" s="6">
        <v>273629</v>
      </c>
      <c r="H481" s="6">
        <v>289668</v>
      </c>
      <c r="I481" s="6">
        <v>142928</v>
      </c>
      <c r="J481" s="6">
        <v>498458</v>
      </c>
      <c r="K481" s="6">
        <v>248364</v>
      </c>
      <c r="L481" s="6">
        <v>179048</v>
      </c>
      <c r="M481" s="6">
        <v>76182</v>
      </c>
      <c r="N481" s="6">
        <v>497747</v>
      </c>
      <c r="O481" s="6">
        <v>248918</v>
      </c>
      <c r="P481" s="6">
        <v>109552</v>
      </c>
      <c r="Q481" s="6">
        <v>58832</v>
      </c>
      <c r="R481" s="6">
        <v>89118</v>
      </c>
      <c r="S481" s="6">
        <v>51791</v>
      </c>
      <c r="T481" s="6">
        <v>260897</v>
      </c>
      <c r="U481" s="6">
        <v>142453</v>
      </c>
      <c r="V481" s="6">
        <v>242763</v>
      </c>
      <c r="W481" s="6">
        <v>134687</v>
      </c>
      <c r="X481" s="6">
        <v>129485</v>
      </c>
      <c r="Y481" s="6">
        <v>70605</v>
      </c>
      <c r="Z481" s="6">
        <v>363516</v>
      </c>
      <c r="AA481" s="6">
        <v>195446</v>
      </c>
    </row>
    <row r="482" spans="1:27" x14ac:dyDescent="0.2">
      <c r="A482" s="5" t="s">
        <v>856</v>
      </c>
      <c r="B482" s="6">
        <v>90</v>
      </c>
      <c r="C482" s="6">
        <v>83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90</v>
      </c>
      <c r="AA482" s="6">
        <v>83</v>
      </c>
    </row>
    <row r="483" spans="1:27" x14ac:dyDescent="0.2">
      <c r="A483" s="5" t="s">
        <v>241</v>
      </c>
      <c r="B483" s="6">
        <v>683985</v>
      </c>
      <c r="C483" s="6">
        <v>8683</v>
      </c>
      <c r="D483" s="6">
        <v>10402</v>
      </c>
      <c r="E483" s="6">
        <v>188</v>
      </c>
      <c r="F483" s="6">
        <v>77942</v>
      </c>
      <c r="G483" s="6">
        <v>1193</v>
      </c>
      <c r="H483" s="6">
        <v>55888</v>
      </c>
      <c r="I483" s="6">
        <v>710</v>
      </c>
      <c r="J483" s="6">
        <v>22731</v>
      </c>
      <c r="K483" s="6">
        <v>280</v>
      </c>
      <c r="L483" s="6">
        <v>118441</v>
      </c>
      <c r="M483" s="6">
        <v>1263</v>
      </c>
      <c r="N483" s="6">
        <v>30866</v>
      </c>
      <c r="O483" s="6">
        <v>359</v>
      </c>
      <c r="P483" s="6">
        <v>27409</v>
      </c>
      <c r="Q483" s="6">
        <v>356</v>
      </c>
      <c r="R483" s="6">
        <v>54443</v>
      </c>
      <c r="S483" s="6">
        <v>744</v>
      </c>
      <c r="T483" s="6">
        <v>27909</v>
      </c>
      <c r="U483" s="6">
        <v>341</v>
      </c>
      <c r="V483" s="6">
        <v>131731</v>
      </c>
      <c r="W483" s="6">
        <v>1775</v>
      </c>
      <c r="X483" s="6">
        <v>85218</v>
      </c>
      <c r="Y483" s="6">
        <v>1016</v>
      </c>
      <c r="Z483" s="6">
        <v>41005</v>
      </c>
      <c r="AA483" s="6">
        <v>458</v>
      </c>
    </row>
    <row r="484" spans="1:27" x14ac:dyDescent="0.2">
      <c r="A484" s="5" t="s">
        <v>408</v>
      </c>
      <c r="B484" s="6">
        <v>20577</v>
      </c>
      <c r="C484" s="6">
        <v>283</v>
      </c>
      <c r="D484" s="6">
        <v>359</v>
      </c>
      <c r="E484" s="6">
        <v>6</v>
      </c>
      <c r="F484" s="6">
        <v>4830</v>
      </c>
      <c r="G484" s="6">
        <v>70</v>
      </c>
      <c r="H484" s="6">
        <v>3142</v>
      </c>
      <c r="I484" s="6">
        <v>39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1706</v>
      </c>
      <c r="U484" s="6">
        <v>20</v>
      </c>
      <c r="V484" s="6">
        <v>0</v>
      </c>
      <c r="W484" s="6">
        <v>0</v>
      </c>
      <c r="X484" s="6">
        <v>10540</v>
      </c>
      <c r="Y484" s="6">
        <v>148</v>
      </c>
      <c r="Z484" s="6">
        <v>0</v>
      </c>
      <c r="AA484" s="6">
        <v>0</v>
      </c>
    </row>
    <row r="485" spans="1:27" x14ac:dyDescent="0.2">
      <c r="A485" s="5" t="s">
        <v>242</v>
      </c>
      <c r="B485" s="6">
        <v>518518</v>
      </c>
      <c r="C485" s="6">
        <v>7295</v>
      </c>
      <c r="D485" s="6">
        <v>11315</v>
      </c>
      <c r="E485" s="6">
        <v>205</v>
      </c>
      <c r="F485" s="6">
        <v>66913</v>
      </c>
      <c r="G485" s="6">
        <v>912</v>
      </c>
      <c r="H485" s="6">
        <v>17535</v>
      </c>
      <c r="I485" s="6">
        <v>237</v>
      </c>
      <c r="J485" s="6">
        <v>28858</v>
      </c>
      <c r="K485" s="6">
        <v>388</v>
      </c>
      <c r="L485" s="6">
        <v>58150</v>
      </c>
      <c r="M485" s="6">
        <v>610</v>
      </c>
      <c r="N485" s="6">
        <v>68894</v>
      </c>
      <c r="O485" s="6">
        <v>1191</v>
      </c>
      <c r="P485" s="6">
        <v>30404</v>
      </c>
      <c r="Q485" s="6">
        <v>555</v>
      </c>
      <c r="R485" s="6">
        <v>42568</v>
      </c>
      <c r="S485" s="6">
        <v>608</v>
      </c>
      <c r="T485" s="6">
        <v>38231</v>
      </c>
      <c r="U485" s="6">
        <v>377</v>
      </c>
      <c r="V485" s="6">
        <v>58299</v>
      </c>
      <c r="W485" s="6">
        <v>828</v>
      </c>
      <c r="X485" s="6">
        <v>65056</v>
      </c>
      <c r="Y485" s="6">
        <v>730</v>
      </c>
      <c r="Z485" s="6">
        <v>32295</v>
      </c>
      <c r="AA485" s="6">
        <v>654</v>
      </c>
    </row>
    <row r="486" spans="1:27" x14ac:dyDescent="0.2">
      <c r="A486" s="5" t="s">
        <v>601</v>
      </c>
      <c r="B486" s="6">
        <v>2448</v>
      </c>
      <c r="C486" s="6">
        <v>426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890</v>
      </c>
      <c r="K486" s="6">
        <v>155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1558</v>
      </c>
      <c r="Y486" s="6">
        <v>271</v>
      </c>
      <c r="Z486" s="6">
        <v>0</v>
      </c>
      <c r="AA486" s="6">
        <v>0</v>
      </c>
    </row>
    <row r="487" spans="1:27" x14ac:dyDescent="0.2">
      <c r="A487" s="5" t="s">
        <v>796</v>
      </c>
      <c r="B487" s="6">
        <v>70583</v>
      </c>
      <c r="C487" s="6">
        <v>5289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70583</v>
      </c>
      <c r="U487" s="6">
        <v>5289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</row>
    <row r="488" spans="1:27" x14ac:dyDescent="0.2">
      <c r="A488" s="5" t="s">
        <v>556</v>
      </c>
      <c r="B488" s="6">
        <v>510</v>
      </c>
      <c r="C488" s="6">
        <v>51</v>
      </c>
      <c r="D488" s="6">
        <v>0</v>
      </c>
      <c r="E488" s="6">
        <v>0</v>
      </c>
      <c r="F488" s="6">
        <v>0</v>
      </c>
      <c r="G488" s="6">
        <v>0</v>
      </c>
      <c r="H488" s="6">
        <v>510</v>
      </c>
      <c r="I488" s="6">
        <v>51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</row>
    <row r="489" spans="1:27" x14ac:dyDescent="0.2">
      <c r="A489" s="5" t="s">
        <v>243</v>
      </c>
      <c r="B489" s="6">
        <v>4753755</v>
      </c>
      <c r="C489" s="6">
        <v>510362</v>
      </c>
      <c r="D489" s="6">
        <v>409020</v>
      </c>
      <c r="E489" s="6">
        <v>31466</v>
      </c>
      <c r="F489" s="6">
        <v>527559</v>
      </c>
      <c r="G489" s="6">
        <v>46500</v>
      </c>
      <c r="H489" s="6">
        <v>486177</v>
      </c>
      <c r="I489" s="6">
        <v>51945</v>
      </c>
      <c r="J489" s="6">
        <v>239188</v>
      </c>
      <c r="K489" s="6">
        <v>15784</v>
      </c>
      <c r="L489" s="6">
        <v>458153</v>
      </c>
      <c r="M489" s="6">
        <v>65788</v>
      </c>
      <c r="N489" s="6">
        <v>325472</v>
      </c>
      <c r="O489" s="6">
        <v>54878</v>
      </c>
      <c r="P489" s="6">
        <v>260222</v>
      </c>
      <c r="Q489" s="6">
        <v>37375</v>
      </c>
      <c r="R489" s="6">
        <v>457497</v>
      </c>
      <c r="S489" s="6">
        <v>38804</v>
      </c>
      <c r="T489" s="6">
        <v>456574</v>
      </c>
      <c r="U489" s="6">
        <v>63570</v>
      </c>
      <c r="V489" s="6">
        <v>335389</v>
      </c>
      <c r="W489" s="6">
        <v>25615</v>
      </c>
      <c r="X489" s="6">
        <v>530460</v>
      </c>
      <c r="Y489" s="6">
        <v>50993</v>
      </c>
      <c r="Z489" s="6">
        <v>268044</v>
      </c>
      <c r="AA489" s="6">
        <v>27644</v>
      </c>
    </row>
    <row r="490" spans="1:27" x14ac:dyDescent="0.2">
      <c r="A490" s="5" t="s">
        <v>557</v>
      </c>
      <c r="B490" s="6">
        <v>3527</v>
      </c>
      <c r="C490" s="6">
        <v>142</v>
      </c>
      <c r="D490" s="6">
        <v>0</v>
      </c>
      <c r="E490" s="6">
        <v>0</v>
      </c>
      <c r="F490" s="6">
        <v>0</v>
      </c>
      <c r="G490" s="6">
        <v>0</v>
      </c>
      <c r="H490" s="6">
        <v>222</v>
      </c>
      <c r="I490" s="6">
        <v>5</v>
      </c>
      <c r="J490" s="6">
        <v>0</v>
      </c>
      <c r="K490" s="6">
        <v>0</v>
      </c>
      <c r="L490" s="6">
        <v>1458</v>
      </c>
      <c r="M490" s="6">
        <v>20</v>
      </c>
      <c r="N490" s="6">
        <v>701</v>
      </c>
      <c r="O490" s="6">
        <v>39</v>
      </c>
      <c r="P490" s="6">
        <v>60</v>
      </c>
      <c r="Q490" s="6">
        <v>7</v>
      </c>
      <c r="R490" s="6">
        <v>66</v>
      </c>
      <c r="S490" s="6">
        <v>7</v>
      </c>
      <c r="T490" s="6">
        <v>0</v>
      </c>
      <c r="U490" s="6">
        <v>0</v>
      </c>
      <c r="V490" s="6">
        <v>720</v>
      </c>
      <c r="W490" s="6">
        <v>45</v>
      </c>
      <c r="X490" s="6">
        <v>0</v>
      </c>
      <c r="Y490" s="6">
        <v>0</v>
      </c>
      <c r="Z490" s="6">
        <v>300</v>
      </c>
      <c r="AA490" s="6">
        <v>19</v>
      </c>
    </row>
    <row r="491" spans="1:27" x14ac:dyDescent="0.2">
      <c r="A491" s="5" t="s">
        <v>602</v>
      </c>
      <c r="B491" s="6">
        <v>73</v>
      </c>
      <c r="C491" s="6">
        <v>2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46</v>
      </c>
      <c r="K491" s="6">
        <v>1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27</v>
      </c>
      <c r="AA491" s="6">
        <v>1</v>
      </c>
    </row>
    <row r="492" spans="1:27" x14ac:dyDescent="0.2">
      <c r="A492" s="5" t="s">
        <v>244</v>
      </c>
      <c r="B492" s="6">
        <v>618495</v>
      </c>
      <c r="C492" s="6">
        <v>47640</v>
      </c>
      <c r="D492" s="6">
        <v>24909</v>
      </c>
      <c r="E492" s="6">
        <v>1417</v>
      </c>
      <c r="F492" s="6">
        <v>87208</v>
      </c>
      <c r="G492" s="6">
        <v>8506</v>
      </c>
      <c r="H492" s="6">
        <v>31239</v>
      </c>
      <c r="I492" s="6">
        <v>1365</v>
      </c>
      <c r="J492" s="6">
        <v>13232</v>
      </c>
      <c r="K492" s="6">
        <v>781</v>
      </c>
      <c r="L492" s="6">
        <v>53248</v>
      </c>
      <c r="M492" s="6">
        <v>4637</v>
      </c>
      <c r="N492" s="6">
        <v>4201</v>
      </c>
      <c r="O492" s="6">
        <v>276</v>
      </c>
      <c r="P492" s="6">
        <v>113738</v>
      </c>
      <c r="Q492" s="6">
        <v>8653</v>
      </c>
      <c r="R492" s="6">
        <v>43999</v>
      </c>
      <c r="S492" s="6">
        <v>3267</v>
      </c>
      <c r="T492" s="6">
        <v>63225</v>
      </c>
      <c r="U492" s="6">
        <v>4949</v>
      </c>
      <c r="V492" s="6">
        <v>44986</v>
      </c>
      <c r="W492" s="6">
        <v>3646</v>
      </c>
      <c r="X492" s="6">
        <v>68913</v>
      </c>
      <c r="Y492" s="6">
        <v>6333</v>
      </c>
      <c r="Z492" s="6">
        <v>69597</v>
      </c>
      <c r="AA492" s="6">
        <v>3810</v>
      </c>
    </row>
    <row r="493" spans="1:27" x14ac:dyDescent="0.2">
      <c r="A493" s="5" t="s">
        <v>498</v>
      </c>
      <c r="B493" s="6">
        <v>8779</v>
      </c>
      <c r="C493" s="6">
        <v>173</v>
      </c>
      <c r="D493" s="6">
        <v>0</v>
      </c>
      <c r="E493" s="6">
        <v>0</v>
      </c>
      <c r="F493" s="6">
        <v>1501</v>
      </c>
      <c r="G493" s="6">
        <v>34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372</v>
      </c>
      <c r="O493" s="6">
        <v>9</v>
      </c>
      <c r="P493" s="6">
        <v>0</v>
      </c>
      <c r="Q493" s="6">
        <v>0</v>
      </c>
      <c r="R493" s="6">
        <v>6906</v>
      </c>
      <c r="S493" s="6">
        <v>130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</row>
    <row r="494" spans="1:27" x14ac:dyDescent="0.2">
      <c r="A494" s="5" t="s">
        <v>245</v>
      </c>
      <c r="B494" s="6">
        <v>328359</v>
      </c>
      <c r="C494" s="6">
        <v>6022</v>
      </c>
      <c r="D494" s="6">
        <v>23387</v>
      </c>
      <c r="E494" s="6">
        <v>1180</v>
      </c>
      <c r="F494" s="6">
        <v>20941</v>
      </c>
      <c r="G494" s="6">
        <v>283</v>
      </c>
      <c r="H494" s="6">
        <v>45499</v>
      </c>
      <c r="I494" s="6">
        <v>630</v>
      </c>
      <c r="J494" s="6">
        <v>30266</v>
      </c>
      <c r="K494" s="6">
        <v>392</v>
      </c>
      <c r="L494" s="6">
        <v>31337</v>
      </c>
      <c r="M494" s="6">
        <v>596</v>
      </c>
      <c r="N494" s="6">
        <v>33238</v>
      </c>
      <c r="O494" s="6">
        <v>453</v>
      </c>
      <c r="P494" s="6">
        <v>34938</v>
      </c>
      <c r="Q494" s="6">
        <v>470</v>
      </c>
      <c r="R494" s="6">
        <v>36193</v>
      </c>
      <c r="S494" s="6">
        <v>431</v>
      </c>
      <c r="T494" s="6">
        <v>16148</v>
      </c>
      <c r="U494" s="6">
        <v>236</v>
      </c>
      <c r="V494" s="6">
        <v>15739</v>
      </c>
      <c r="W494" s="6">
        <v>294</v>
      </c>
      <c r="X494" s="6">
        <v>15714</v>
      </c>
      <c r="Y494" s="6">
        <v>314</v>
      </c>
      <c r="Z494" s="6">
        <v>24959</v>
      </c>
      <c r="AA494" s="6">
        <v>743</v>
      </c>
    </row>
    <row r="495" spans="1:27" x14ac:dyDescent="0.2">
      <c r="A495" s="5" t="s">
        <v>246</v>
      </c>
      <c r="B495" s="6">
        <v>396005</v>
      </c>
      <c r="C495" s="6">
        <v>8076</v>
      </c>
      <c r="D495" s="6">
        <v>10055</v>
      </c>
      <c r="E495" s="6">
        <v>268</v>
      </c>
      <c r="F495" s="6">
        <v>13731</v>
      </c>
      <c r="G495" s="6">
        <v>309</v>
      </c>
      <c r="H495" s="6">
        <v>13629</v>
      </c>
      <c r="I495" s="6">
        <v>335</v>
      </c>
      <c r="J495" s="6">
        <v>78911</v>
      </c>
      <c r="K495" s="6">
        <v>1939</v>
      </c>
      <c r="L495" s="6">
        <v>50940</v>
      </c>
      <c r="M495" s="6">
        <v>1333</v>
      </c>
      <c r="N495" s="6">
        <v>76130</v>
      </c>
      <c r="O495" s="6">
        <v>2035</v>
      </c>
      <c r="P495" s="6">
        <v>100568</v>
      </c>
      <c r="Q495" s="6">
        <v>619</v>
      </c>
      <c r="R495" s="6">
        <v>11997</v>
      </c>
      <c r="S495" s="6">
        <v>253</v>
      </c>
      <c r="T495" s="6">
        <v>12540</v>
      </c>
      <c r="U495" s="6">
        <v>261</v>
      </c>
      <c r="V495" s="6">
        <v>7797</v>
      </c>
      <c r="W495" s="6">
        <v>250</v>
      </c>
      <c r="X495" s="6">
        <v>12137</v>
      </c>
      <c r="Y495" s="6">
        <v>314</v>
      </c>
      <c r="Z495" s="6">
        <v>7570</v>
      </c>
      <c r="AA495" s="6">
        <v>160</v>
      </c>
    </row>
    <row r="496" spans="1:27" x14ac:dyDescent="0.2">
      <c r="A496" s="5" t="s">
        <v>247</v>
      </c>
      <c r="B496" s="6">
        <v>344564</v>
      </c>
      <c r="C496" s="6">
        <v>5872</v>
      </c>
      <c r="D496" s="6">
        <v>20314</v>
      </c>
      <c r="E496" s="6">
        <v>390</v>
      </c>
      <c r="F496" s="6">
        <v>15263</v>
      </c>
      <c r="G496" s="6">
        <v>181</v>
      </c>
      <c r="H496" s="6">
        <v>41510</v>
      </c>
      <c r="I496" s="6">
        <v>728</v>
      </c>
      <c r="J496" s="6">
        <v>53549</v>
      </c>
      <c r="K496" s="6">
        <v>837</v>
      </c>
      <c r="L496" s="6">
        <v>27445</v>
      </c>
      <c r="M496" s="6">
        <v>567</v>
      </c>
      <c r="N496" s="6">
        <v>28786</v>
      </c>
      <c r="O496" s="6">
        <v>451</v>
      </c>
      <c r="P496" s="6">
        <v>41313</v>
      </c>
      <c r="Q496" s="6">
        <v>597</v>
      </c>
      <c r="R496" s="6">
        <v>19553</v>
      </c>
      <c r="S496" s="6">
        <v>332</v>
      </c>
      <c r="T496" s="6">
        <v>24818</v>
      </c>
      <c r="U496" s="6">
        <v>429</v>
      </c>
      <c r="V496" s="6">
        <v>43186</v>
      </c>
      <c r="W496" s="6">
        <v>688</v>
      </c>
      <c r="X496" s="6">
        <v>22391</v>
      </c>
      <c r="Y496" s="6">
        <v>443</v>
      </c>
      <c r="Z496" s="6">
        <v>6436</v>
      </c>
      <c r="AA496" s="6">
        <v>229</v>
      </c>
    </row>
    <row r="497" spans="1:27" x14ac:dyDescent="0.2">
      <c r="A497" s="5" t="s">
        <v>558</v>
      </c>
      <c r="B497" s="6">
        <v>51257</v>
      </c>
      <c r="C497" s="6">
        <v>5844</v>
      </c>
      <c r="D497" s="6">
        <v>0</v>
      </c>
      <c r="E497" s="6">
        <v>0</v>
      </c>
      <c r="F497" s="6">
        <v>0</v>
      </c>
      <c r="G497" s="6">
        <v>0</v>
      </c>
      <c r="H497" s="6">
        <v>51257</v>
      </c>
      <c r="I497" s="6">
        <v>5844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</row>
    <row r="498" spans="1:27" x14ac:dyDescent="0.2">
      <c r="A498" s="5" t="s">
        <v>840</v>
      </c>
      <c r="B498" s="6">
        <v>1400</v>
      </c>
      <c r="C498" s="6">
        <v>98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1400</v>
      </c>
      <c r="Y498" s="6">
        <v>98</v>
      </c>
      <c r="Z498" s="6">
        <v>0</v>
      </c>
      <c r="AA498" s="6">
        <v>0</v>
      </c>
    </row>
    <row r="499" spans="1:27" x14ac:dyDescent="0.2">
      <c r="A499" s="5" t="s">
        <v>499</v>
      </c>
      <c r="B499" s="6">
        <v>32334</v>
      </c>
      <c r="C499" s="6">
        <v>4207</v>
      </c>
      <c r="D499" s="6">
        <v>0</v>
      </c>
      <c r="E499" s="6">
        <v>0</v>
      </c>
      <c r="F499" s="6">
        <v>114</v>
      </c>
      <c r="G499" s="6">
        <v>8</v>
      </c>
      <c r="H499" s="6">
        <v>6111</v>
      </c>
      <c r="I499" s="6">
        <v>165</v>
      </c>
      <c r="J499" s="6">
        <v>628</v>
      </c>
      <c r="K499" s="6">
        <v>15</v>
      </c>
      <c r="L499" s="6">
        <v>0</v>
      </c>
      <c r="M499" s="6">
        <v>0</v>
      </c>
      <c r="N499" s="6">
        <v>12188</v>
      </c>
      <c r="O499" s="6">
        <v>463</v>
      </c>
      <c r="P499" s="6">
        <v>5418</v>
      </c>
      <c r="Q499" s="6">
        <v>2725</v>
      </c>
      <c r="R499" s="6">
        <v>1198</v>
      </c>
      <c r="S499" s="6">
        <v>200</v>
      </c>
      <c r="T499" s="6">
        <v>1886</v>
      </c>
      <c r="U499" s="6">
        <v>372</v>
      </c>
      <c r="V499" s="6">
        <v>0</v>
      </c>
      <c r="W499" s="6">
        <v>0</v>
      </c>
      <c r="X499" s="6">
        <v>0</v>
      </c>
      <c r="Y499" s="6">
        <v>0</v>
      </c>
      <c r="Z499" s="6">
        <v>4791</v>
      </c>
      <c r="AA499" s="6">
        <v>259</v>
      </c>
    </row>
    <row r="500" spans="1:27" x14ac:dyDescent="0.2">
      <c r="A500" s="5" t="s">
        <v>753</v>
      </c>
      <c r="B500" s="6">
        <v>16</v>
      </c>
      <c r="C500" s="6">
        <v>2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16</v>
      </c>
      <c r="S500" s="6">
        <v>2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</row>
    <row r="501" spans="1:27" x14ac:dyDescent="0.2">
      <c r="A501" s="5" t="s">
        <v>857</v>
      </c>
      <c r="B501" s="6">
        <v>1345</v>
      </c>
      <c r="C501" s="6">
        <v>73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1345</v>
      </c>
      <c r="AA501" s="6">
        <v>73</v>
      </c>
    </row>
    <row r="502" spans="1:27" x14ac:dyDescent="0.2">
      <c r="A502" s="5" t="s">
        <v>797</v>
      </c>
      <c r="B502" s="6">
        <v>897</v>
      </c>
      <c r="C502" s="6">
        <v>55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897</v>
      </c>
      <c r="U502" s="6">
        <v>55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</row>
    <row r="503" spans="1:27" x14ac:dyDescent="0.2">
      <c r="A503" s="5" t="s">
        <v>798</v>
      </c>
      <c r="B503" s="6">
        <v>45252</v>
      </c>
      <c r="C503" s="6">
        <v>3062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45252</v>
      </c>
      <c r="U503" s="6">
        <v>3062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</row>
    <row r="504" spans="1:27" x14ac:dyDescent="0.2">
      <c r="A504" s="5" t="s">
        <v>648</v>
      </c>
      <c r="B504" s="6">
        <v>1013923</v>
      </c>
      <c r="C504" s="6">
        <v>193363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335901</v>
      </c>
      <c r="M504" s="6">
        <v>66020</v>
      </c>
      <c r="N504" s="6">
        <v>671480</v>
      </c>
      <c r="O504" s="6">
        <v>126395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6542</v>
      </c>
      <c r="AA504" s="6">
        <v>948</v>
      </c>
    </row>
    <row r="505" spans="1:27" x14ac:dyDescent="0.2">
      <c r="A505" s="5" t="s">
        <v>248</v>
      </c>
      <c r="B505" s="6">
        <v>666714</v>
      </c>
      <c r="C505" s="6">
        <v>52641</v>
      </c>
      <c r="D505" s="6">
        <v>81560</v>
      </c>
      <c r="E505" s="6">
        <v>6272</v>
      </c>
      <c r="F505" s="6">
        <v>69398</v>
      </c>
      <c r="G505" s="6">
        <v>5792</v>
      </c>
      <c r="H505" s="6">
        <v>72090</v>
      </c>
      <c r="I505" s="6">
        <v>5051</v>
      </c>
      <c r="J505" s="6">
        <v>35043</v>
      </c>
      <c r="K505" s="6">
        <v>2484</v>
      </c>
      <c r="L505" s="6">
        <v>59939</v>
      </c>
      <c r="M505" s="6">
        <v>4735</v>
      </c>
      <c r="N505" s="6">
        <v>54141</v>
      </c>
      <c r="O505" s="6">
        <v>4424</v>
      </c>
      <c r="P505" s="6">
        <v>58228</v>
      </c>
      <c r="Q505" s="6">
        <v>4527</v>
      </c>
      <c r="R505" s="6">
        <v>50006</v>
      </c>
      <c r="S505" s="6">
        <v>4122</v>
      </c>
      <c r="T505" s="6">
        <v>61063</v>
      </c>
      <c r="U505" s="6">
        <v>5543</v>
      </c>
      <c r="V505" s="6">
        <v>68272</v>
      </c>
      <c r="W505" s="6">
        <v>5156</v>
      </c>
      <c r="X505" s="6">
        <v>36731</v>
      </c>
      <c r="Y505" s="6">
        <v>3229</v>
      </c>
      <c r="Z505" s="6">
        <v>20243</v>
      </c>
      <c r="AA505" s="6">
        <v>1306</v>
      </c>
    </row>
    <row r="506" spans="1:27" x14ac:dyDescent="0.2">
      <c r="A506" s="5" t="s">
        <v>409</v>
      </c>
      <c r="B506" s="6">
        <v>1408605</v>
      </c>
      <c r="C506" s="6">
        <v>155086</v>
      </c>
      <c r="D506" s="6">
        <v>118723</v>
      </c>
      <c r="E506" s="6">
        <v>14798</v>
      </c>
      <c r="F506" s="6">
        <v>485489</v>
      </c>
      <c r="G506" s="6">
        <v>50015</v>
      </c>
      <c r="H506" s="6">
        <v>138645</v>
      </c>
      <c r="I506" s="6">
        <v>14219</v>
      </c>
      <c r="J506" s="6">
        <v>159225</v>
      </c>
      <c r="K506" s="6">
        <v>19830</v>
      </c>
      <c r="L506" s="6">
        <v>173071</v>
      </c>
      <c r="M506" s="6">
        <v>20204</v>
      </c>
      <c r="N506" s="6">
        <v>59755</v>
      </c>
      <c r="O506" s="6">
        <v>6353</v>
      </c>
      <c r="P506" s="6">
        <v>102385</v>
      </c>
      <c r="Q506" s="6">
        <v>11950</v>
      </c>
      <c r="R506" s="6">
        <v>0</v>
      </c>
      <c r="S506" s="6">
        <v>0</v>
      </c>
      <c r="T506" s="6">
        <v>14376</v>
      </c>
      <c r="U506" s="6">
        <v>1461</v>
      </c>
      <c r="V506" s="6">
        <v>25442</v>
      </c>
      <c r="W506" s="6">
        <v>3597</v>
      </c>
      <c r="X506" s="6">
        <v>66469</v>
      </c>
      <c r="Y506" s="6">
        <v>6436</v>
      </c>
      <c r="Z506" s="6">
        <v>65025</v>
      </c>
      <c r="AA506" s="6">
        <v>6223</v>
      </c>
    </row>
    <row r="507" spans="1:27" x14ac:dyDescent="0.2">
      <c r="A507" s="5" t="s">
        <v>603</v>
      </c>
      <c r="B507" s="6">
        <v>38790</v>
      </c>
      <c r="C507" s="6">
        <v>7886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5532</v>
      </c>
      <c r="K507" s="6">
        <v>627</v>
      </c>
      <c r="L507" s="6">
        <v>1751</v>
      </c>
      <c r="M507" s="6">
        <v>197</v>
      </c>
      <c r="N507" s="6">
        <v>1260</v>
      </c>
      <c r="O507" s="6">
        <v>162</v>
      </c>
      <c r="P507" s="6">
        <v>8606</v>
      </c>
      <c r="Q507" s="6">
        <v>1297</v>
      </c>
      <c r="R507" s="6">
        <v>3962</v>
      </c>
      <c r="S507" s="6">
        <v>609</v>
      </c>
      <c r="T507" s="6">
        <v>14789</v>
      </c>
      <c r="U507" s="6">
        <v>4367</v>
      </c>
      <c r="V507" s="6">
        <v>2890</v>
      </c>
      <c r="W507" s="6">
        <v>627</v>
      </c>
      <c r="X507" s="6">
        <v>0</v>
      </c>
      <c r="Y507" s="6">
        <v>0</v>
      </c>
      <c r="Z507" s="6">
        <v>0</v>
      </c>
      <c r="AA507" s="6">
        <v>0</v>
      </c>
    </row>
    <row r="508" spans="1:27" x14ac:dyDescent="0.2">
      <c r="A508" s="5" t="s">
        <v>604</v>
      </c>
      <c r="B508" s="6">
        <v>3916934</v>
      </c>
      <c r="C508" s="6">
        <v>599506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350069</v>
      </c>
      <c r="K508" s="6">
        <v>54176</v>
      </c>
      <c r="L508" s="6">
        <v>196697</v>
      </c>
      <c r="M508" s="6">
        <v>40431</v>
      </c>
      <c r="N508" s="6">
        <v>313691</v>
      </c>
      <c r="O508" s="6">
        <v>52894</v>
      </c>
      <c r="P508" s="6">
        <v>295948</v>
      </c>
      <c r="Q508" s="6">
        <v>49166</v>
      </c>
      <c r="R508" s="6">
        <v>689478</v>
      </c>
      <c r="S508" s="6">
        <v>99990</v>
      </c>
      <c r="T508" s="6">
        <v>736542</v>
      </c>
      <c r="U508" s="6">
        <v>102152</v>
      </c>
      <c r="V508" s="6">
        <v>705452</v>
      </c>
      <c r="W508" s="6">
        <v>105754</v>
      </c>
      <c r="X508" s="6">
        <v>299712</v>
      </c>
      <c r="Y508" s="6">
        <v>42668</v>
      </c>
      <c r="Z508" s="6">
        <v>329345</v>
      </c>
      <c r="AA508" s="6">
        <v>52275</v>
      </c>
    </row>
    <row r="509" spans="1:27" x14ac:dyDescent="0.2">
      <c r="A509" s="5" t="s">
        <v>754</v>
      </c>
      <c r="B509" s="6">
        <v>212639</v>
      </c>
      <c r="C509" s="6">
        <v>35615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20631</v>
      </c>
      <c r="S509" s="6">
        <v>4941</v>
      </c>
      <c r="T509" s="6">
        <v>0</v>
      </c>
      <c r="U509" s="6">
        <v>0</v>
      </c>
      <c r="V509" s="6">
        <v>160686</v>
      </c>
      <c r="W509" s="6">
        <v>25096</v>
      </c>
      <c r="X509" s="6">
        <v>0</v>
      </c>
      <c r="Y509" s="6">
        <v>0</v>
      </c>
      <c r="Z509" s="6">
        <v>31322</v>
      </c>
      <c r="AA509" s="6">
        <v>5578</v>
      </c>
    </row>
    <row r="510" spans="1:27" x14ac:dyDescent="0.2">
      <c r="A510" s="5" t="s">
        <v>249</v>
      </c>
      <c r="B510" s="6">
        <v>1462471</v>
      </c>
      <c r="C510" s="6">
        <v>222485</v>
      </c>
      <c r="D510" s="6">
        <v>1441</v>
      </c>
      <c r="E510" s="6">
        <v>145</v>
      </c>
      <c r="F510" s="6">
        <v>0</v>
      </c>
      <c r="G510" s="6">
        <v>0</v>
      </c>
      <c r="H510" s="6">
        <v>0</v>
      </c>
      <c r="I510" s="6">
        <v>0</v>
      </c>
      <c r="J510" s="6">
        <v>109011</v>
      </c>
      <c r="K510" s="6">
        <v>25555</v>
      </c>
      <c r="L510" s="6">
        <v>12586</v>
      </c>
      <c r="M510" s="6">
        <v>1055</v>
      </c>
      <c r="N510" s="6">
        <v>0</v>
      </c>
      <c r="O510" s="6">
        <v>0</v>
      </c>
      <c r="P510" s="6">
        <v>963</v>
      </c>
      <c r="Q510" s="6">
        <v>129</v>
      </c>
      <c r="R510" s="6">
        <v>179158</v>
      </c>
      <c r="S510" s="6">
        <v>18768</v>
      </c>
      <c r="T510" s="6">
        <v>501289</v>
      </c>
      <c r="U510" s="6">
        <v>62318</v>
      </c>
      <c r="V510" s="6">
        <v>56879</v>
      </c>
      <c r="W510" s="6">
        <v>9598</v>
      </c>
      <c r="X510" s="6">
        <v>403663</v>
      </c>
      <c r="Y510" s="6">
        <v>76849</v>
      </c>
      <c r="Z510" s="6">
        <v>197481</v>
      </c>
      <c r="AA510" s="6">
        <v>28068</v>
      </c>
    </row>
    <row r="511" spans="1:27" x14ac:dyDescent="0.2">
      <c r="A511" s="5" t="s">
        <v>858</v>
      </c>
      <c r="B511" s="6">
        <v>16103</v>
      </c>
      <c r="C511" s="6">
        <v>2311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16103</v>
      </c>
      <c r="AA511" s="6">
        <v>2311</v>
      </c>
    </row>
    <row r="512" spans="1:27" x14ac:dyDescent="0.2">
      <c r="A512" s="5" t="s">
        <v>250</v>
      </c>
      <c r="B512" s="6">
        <v>1936462</v>
      </c>
      <c r="C512" s="6">
        <v>236276</v>
      </c>
      <c r="D512" s="6">
        <v>68050</v>
      </c>
      <c r="E512" s="6">
        <v>7067</v>
      </c>
      <c r="F512" s="6">
        <v>120340</v>
      </c>
      <c r="G512" s="6">
        <v>13767</v>
      </c>
      <c r="H512" s="6">
        <v>120037</v>
      </c>
      <c r="I512" s="6">
        <v>15009</v>
      </c>
      <c r="J512" s="6">
        <v>98991</v>
      </c>
      <c r="K512" s="6">
        <v>11154</v>
      </c>
      <c r="L512" s="6">
        <v>196020</v>
      </c>
      <c r="M512" s="6">
        <v>22824</v>
      </c>
      <c r="N512" s="6">
        <v>317294</v>
      </c>
      <c r="O512" s="6">
        <v>40520</v>
      </c>
      <c r="P512" s="6">
        <v>285303</v>
      </c>
      <c r="Q512" s="6">
        <v>33981</v>
      </c>
      <c r="R512" s="6">
        <v>243190</v>
      </c>
      <c r="S512" s="6">
        <v>31309</v>
      </c>
      <c r="T512" s="6">
        <v>139531</v>
      </c>
      <c r="U512" s="6">
        <v>17802</v>
      </c>
      <c r="V512" s="6">
        <v>151520</v>
      </c>
      <c r="W512" s="6">
        <v>19440</v>
      </c>
      <c r="X512" s="6">
        <v>126005</v>
      </c>
      <c r="Y512" s="6">
        <v>14974</v>
      </c>
      <c r="Z512" s="6">
        <v>70181</v>
      </c>
      <c r="AA512" s="6">
        <v>8429</v>
      </c>
    </row>
    <row r="513" spans="1:27" x14ac:dyDescent="0.2">
      <c r="A513" s="5" t="s">
        <v>251</v>
      </c>
      <c r="B513" s="6">
        <v>47303214</v>
      </c>
      <c r="C513" s="6">
        <v>6476978</v>
      </c>
      <c r="D513" s="6">
        <v>3959498</v>
      </c>
      <c r="E513" s="6">
        <v>546234</v>
      </c>
      <c r="F513" s="6">
        <v>3456544</v>
      </c>
      <c r="G513" s="6">
        <v>439674</v>
      </c>
      <c r="H513" s="6">
        <v>4636791</v>
      </c>
      <c r="I513" s="6">
        <v>602734</v>
      </c>
      <c r="J513" s="6">
        <v>4137326</v>
      </c>
      <c r="K513" s="6">
        <v>617592</v>
      </c>
      <c r="L513" s="6">
        <v>4500096</v>
      </c>
      <c r="M513" s="6">
        <v>641701</v>
      </c>
      <c r="N513" s="6">
        <v>3843331</v>
      </c>
      <c r="O513" s="6">
        <v>548864</v>
      </c>
      <c r="P513" s="6">
        <v>4769468</v>
      </c>
      <c r="Q513" s="6">
        <v>645391</v>
      </c>
      <c r="R513" s="6">
        <v>3973627</v>
      </c>
      <c r="S513" s="6">
        <v>515220</v>
      </c>
      <c r="T513" s="6">
        <v>4239583</v>
      </c>
      <c r="U513" s="6">
        <v>586814</v>
      </c>
      <c r="V513" s="6">
        <v>4038817</v>
      </c>
      <c r="W513" s="6">
        <v>550934</v>
      </c>
      <c r="X513" s="6">
        <v>3188256</v>
      </c>
      <c r="Y513" s="6">
        <v>444175</v>
      </c>
      <c r="Z513" s="6">
        <v>2559877</v>
      </c>
      <c r="AA513" s="6">
        <v>337645</v>
      </c>
    </row>
    <row r="514" spans="1:27" x14ac:dyDescent="0.2">
      <c r="A514" s="5" t="s">
        <v>500</v>
      </c>
      <c r="B514" s="6">
        <v>79658</v>
      </c>
      <c r="C514" s="6">
        <v>12762</v>
      </c>
      <c r="D514" s="6">
        <v>0</v>
      </c>
      <c r="E514" s="6">
        <v>0</v>
      </c>
      <c r="F514" s="6">
        <v>712</v>
      </c>
      <c r="G514" s="6">
        <v>159</v>
      </c>
      <c r="H514" s="6">
        <v>0</v>
      </c>
      <c r="I514" s="6">
        <v>0</v>
      </c>
      <c r="J514" s="6">
        <v>77</v>
      </c>
      <c r="K514" s="6">
        <v>20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18063</v>
      </c>
      <c r="S514" s="6">
        <v>3884</v>
      </c>
      <c r="T514" s="6">
        <v>39165</v>
      </c>
      <c r="U514" s="6">
        <v>6087</v>
      </c>
      <c r="V514" s="6">
        <v>0</v>
      </c>
      <c r="W514" s="6">
        <v>0</v>
      </c>
      <c r="X514" s="6">
        <v>21641</v>
      </c>
      <c r="Y514" s="6">
        <v>2612</v>
      </c>
      <c r="Z514" s="6">
        <v>0</v>
      </c>
      <c r="AA514" s="6">
        <v>0</v>
      </c>
    </row>
    <row r="515" spans="1:27" x14ac:dyDescent="0.2">
      <c r="A515" s="5" t="s">
        <v>859</v>
      </c>
      <c r="B515" s="6">
        <v>25852</v>
      </c>
      <c r="C515" s="6">
        <v>6058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25852</v>
      </c>
      <c r="AA515" s="6">
        <v>6058</v>
      </c>
    </row>
    <row r="516" spans="1:27" x14ac:dyDescent="0.2">
      <c r="A516" s="5" t="s">
        <v>252</v>
      </c>
      <c r="B516" s="6">
        <v>4105134</v>
      </c>
      <c r="C516" s="6">
        <v>492685</v>
      </c>
      <c r="D516" s="6">
        <v>307620</v>
      </c>
      <c r="E516" s="6">
        <v>33981</v>
      </c>
      <c r="F516" s="6">
        <v>327669</v>
      </c>
      <c r="G516" s="6">
        <v>38141</v>
      </c>
      <c r="H516" s="6">
        <v>487315</v>
      </c>
      <c r="I516" s="6">
        <v>59193</v>
      </c>
      <c r="J516" s="6">
        <v>405796</v>
      </c>
      <c r="K516" s="6">
        <v>49461</v>
      </c>
      <c r="L516" s="6">
        <v>258132</v>
      </c>
      <c r="M516" s="6">
        <v>30218</v>
      </c>
      <c r="N516" s="6">
        <v>272400</v>
      </c>
      <c r="O516" s="6">
        <v>32085</v>
      </c>
      <c r="P516" s="6">
        <v>176339</v>
      </c>
      <c r="Q516" s="6">
        <v>21156</v>
      </c>
      <c r="R516" s="6">
        <v>266349</v>
      </c>
      <c r="S516" s="6">
        <v>31124</v>
      </c>
      <c r="T516" s="6">
        <v>362065</v>
      </c>
      <c r="U516" s="6">
        <v>45023</v>
      </c>
      <c r="V516" s="6">
        <v>391207</v>
      </c>
      <c r="W516" s="6">
        <v>47211</v>
      </c>
      <c r="X516" s="6">
        <v>556693</v>
      </c>
      <c r="Y516" s="6">
        <v>70488</v>
      </c>
      <c r="Z516" s="6">
        <v>293549</v>
      </c>
      <c r="AA516" s="6">
        <v>34604</v>
      </c>
    </row>
    <row r="517" spans="1:27" x14ac:dyDescent="0.2">
      <c r="A517" s="5" t="s">
        <v>253</v>
      </c>
      <c r="B517" s="6">
        <v>39602917</v>
      </c>
      <c r="C517" s="6">
        <v>4534578</v>
      </c>
      <c r="D517" s="6">
        <v>3171728</v>
      </c>
      <c r="E517" s="6">
        <v>340621</v>
      </c>
      <c r="F517" s="6">
        <v>3490809</v>
      </c>
      <c r="G517" s="6">
        <v>387728</v>
      </c>
      <c r="H517" s="6">
        <v>3365275</v>
      </c>
      <c r="I517" s="6">
        <v>399599</v>
      </c>
      <c r="J517" s="6">
        <v>4109691</v>
      </c>
      <c r="K517" s="6">
        <v>417483</v>
      </c>
      <c r="L517" s="6">
        <v>3668983</v>
      </c>
      <c r="M517" s="6">
        <v>416094</v>
      </c>
      <c r="N517" s="6">
        <v>3701647</v>
      </c>
      <c r="O517" s="6">
        <v>400168</v>
      </c>
      <c r="P517" s="6">
        <v>2495750</v>
      </c>
      <c r="Q517" s="6">
        <v>309378</v>
      </c>
      <c r="R517" s="6">
        <v>2924748</v>
      </c>
      <c r="S517" s="6">
        <v>342442</v>
      </c>
      <c r="T517" s="6">
        <v>3364685</v>
      </c>
      <c r="U517" s="6">
        <v>431642</v>
      </c>
      <c r="V517" s="6">
        <v>4338378</v>
      </c>
      <c r="W517" s="6">
        <v>517538</v>
      </c>
      <c r="X517" s="6">
        <v>2979613</v>
      </c>
      <c r="Y517" s="6">
        <v>356820</v>
      </c>
      <c r="Z517" s="6">
        <v>1991610</v>
      </c>
      <c r="AA517" s="6">
        <v>215065</v>
      </c>
    </row>
    <row r="518" spans="1:27" x14ac:dyDescent="0.2">
      <c r="A518" s="5" t="s">
        <v>860</v>
      </c>
      <c r="B518" s="6">
        <v>4444</v>
      </c>
      <c r="C518" s="6">
        <v>2496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4444</v>
      </c>
      <c r="AA518" s="6">
        <v>2496</v>
      </c>
    </row>
    <row r="519" spans="1:27" x14ac:dyDescent="0.2">
      <c r="A519" s="5" t="s">
        <v>254</v>
      </c>
      <c r="B519" s="6">
        <v>10283</v>
      </c>
      <c r="C519" s="6">
        <v>1446</v>
      </c>
      <c r="D519" s="6">
        <v>173</v>
      </c>
      <c r="E519" s="6">
        <v>68</v>
      </c>
      <c r="F519" s="6">
        <v>364</v>
      </c>
      <c r="G519" s="6">
        <v>75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2648</v>
      </c>
      <c r="O519" s="6">
        <v>172</v>
      </c>
      <c r="P519" s="6">
        <v>0</v>
      </c>
      <c r="Q519" s="6">
        <v>0</v>
      </c>
      <c r="R519" s="6">
        <v>0</v>
      </c>
      <c r="S519" s="6">
        <v>0</v>
      </c>
      <c r="T519" s="6">
        <v>6553</v>
      </c>
      <c r="U519" s="6">
        <v>539</v>
      </c>
      <c r="V519" s="6">
        <v>182</v>
      </c>
      <c r="W519" s="6">
        <v>502</v>
      </c>
      <c r="X519" s="6">
        <v>363</v>
      </c>
      <c r="Y519" s="6">
        <v>90</v>
      </c>
      <c r="Z519" s="6">
        <v>0</v>
      </c>
      <c r="AA519" s="6">
        <v>0</v>
      </c>
    </row>
    <row r="520" spans="1:27" x14ac:dyDescent="0.2">
      <c r="A520" s="5" t="s">
        <v>255</v>
      </c>
      <c r="B520" s="6">
        <v>1972372</v>
      </c>
      <c r="C520" s="6">
        <v>166309</v>
      </c>
      <c r="D520" s="6">
        <v>221311</v>
      </c>
      <c r="E520" s="6">
        <v>18759</v>
      </c>
      <c r="F520" s="6">
        <v>69948</v>
      </c>
      <c r="G520" s="6">
        <v>5738</v>
      </c>
      <c r="H520" s="6">
        <v>103472</v>
      </c>
      <c r="I520" s="6">
        <v>8010</v>
      </c>
      <c r="J520" s="6">
        <v>137361</v>
      </c>
      <c r="K520" s="6">
        <v>10282</v>
      </c>
      <c r="L520" s="6">
        <v>212647</v>
      </c>
      <c r="M520" s="6">
        <v>17891</v>
      </c>
      <c r="N520" s="6">
        <v>200020</v>
      </c>
      <c r="O520" s="6">
        <v>17229</v>
      </c>
      <c r="P520" s="6">
        <v>172885</v>
      </c>
      <c r="Q520" s="6">
        <v>14782</v>
      </c>
      <c r="R520" s="6">
        <v>265491</v>
      </c>
      <c r="S520" s="6">
        <v>24457</v>
      </c>
      <c r="T520" s="6">
        <v>165057</v>
      </c>
      <c r="U520" s="6">
        <v>12167</v>
      </c>
      <c r="V520" s="6">
        <v>182580</v>
      </c>
      <c r="W520" s="6">
        <v>16758</v>
      </c>
      <c r="X520" s="6">
        <v>162307</v>
      </c>
      <c r="Y520" s="6">
        <v>14369</v>
      </c>
      <c r="Z520" s="6">
        <v>79293</v>
      </c>
      <c r="AA520" s="6">
        <v>5867</v>
      </c>
    </row>
    <row r="521" spans="1:27" x14ac:dyDescent="0.2">
      <c r="A521" s="5" t="s">
        <v>256</v>
      </c>
      <c r="B521" s="6">
        <v>242275</v>
      </c>
      <c r="C521" s="6">
        <v>19346</v>
      </c>
      <c r="D521" s="6">
        <v>252</v>
      </c>
      <c r="E521" s="6">
        <v>6</v>
      </c>
      <c r="F521" s="6">
        <v>11691</v>
      </c>
      <c r="G521" s="6">
        <v>779</v>
      </c>
      <c r="H521" s="6">
        <v>0</v>
      </c>
      <c r="I521" s="6">
        <v>0</v>
      </c>
      <c r="J521" s="6">
        <v>0</v>
      </c>
      <c r="K521" s="6">
        <v>0</v>
      </c>
      <c r="L521" s="6">
        <v>148521</v>
      </c>
      <c r="M521" s="6">
        <v>12444</v>
      </c>
      <c r="N521" s="6">
        <v>33919</v>
      </c>
      <c r="O521" s="6">
        <v>2785</v>
      </c>
      <c r="P521" s="6">
        <v>0</v>
      </c>
      <c r="Q521" s="6">
        <v>0</v>
      </c>
      <c r="R521" s="6">
        <v>24942</v>
      </c>
      <c r="S521" s="6">
        <v>1812</v>
      </c>
      <c r="T521" s="6">
        <v>16433</v>
      </c>
      <c r="U521" s="6">
        <v>1022</v>
      </c>
      <c r="V521" s="6">
        <v>5992</v>
      </c>
      <c r="W521" s="6">
        <v>461</v>
      </c>
      <c r="X521" s="6">
        <v>0</v>
      </c>
      <c r="Y521" s="6">
        <v>0</v>
      </c>
      <c r="Z521" s="6">
        <v>525</v>
      </c>
      <c r="AA521" s="6">
        <v>37</v>
      </c>
    </row>
    <row r="522" spans="1:27" x14ac:dyDescent="0.2">
      <c r="A522" s="5" t="s">
        <v>257</v>
      </c>
      <c r="B522" s="6">
        <v>286597</v>
      </c>
      <c r="C522" s="6">
        <v>23037</v>
      </c>
      <c r="D522" s="6">
        <v>15226</v>
      </c>
      <c r="E522" s="6">
        <v>1172</v>
      </c>
      <c r="F522" s="6">
        <v>15693</v>
      </c>
      <c r="G522" s="6">
        <v>1289</v>
      </c>
      <c r="H522" s="6">
        <v>15926</v>
      </c>
      <c r="I522" s="6">
        <v>1605</v>
      </c>
      <c r="J522" s="6">
        <v>20855</v>
      </c>
      <c r="K522" s="6">
        <v>1404</v>
      </c>
      <c r="L522" s="6">
        <v>21782</v>
      </c>
      <c r="M522" s="6">
        <v>1441</v>
      </c>
      <c r="N522" s="6">
        <v>26003</v>
      </c>
      <c r="O522" s="6">
        <v>2262</v>
      </c>
      <c r="P522" s="6">
        <v>20028</v>
      </c>
      <c r="Q522" s="6">
        <v>1738</v>
      </c>
      <c r="R522" s="6">
        <v>16771</v>
      </c>
      <c r="S522" s="6">
        <v>1444</v>
      </c>
      <c r="T522" s="6">
        <v>6251</v>
      </c>
      <c r="U522" s="6">
        <v>380</v>
      </c>
      <c r="V522" s="6">
        <v>30811</v>
      </c>
      <c r="W522" s="6">
        <v>2646</v>
      </c>
      <c r="X522" s="6">
        <v>75891</v>
      </c>
      <c r="Y522" s="6">
        <v>6003</v>
      </c>
      <c r="Z522" s="6">
        <v>21360</v>
      </c>
      <c r="AA522" s="6">
        <v>1653</v>
      </c>
    </row>
    <row r="523" spans="1:27" x14ac:dyDescent="0.2">
      <c r="A523" s="5" t="s">
        <v>605</v>
      </c>
      <c r="B523" s="6">
        <v>62467</v>
      </c>
      <c r="C523" s="6">
        <v>3931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1123</v>
      </c>
      <c r="K523" s="6">
        <v>34</v>
      </c>
      <c r="L523" s="6">
        <v>388</v>
      </c>
      <c r="M523" s="6">
        <v>7</v>
      </c>
      <c r="N523" s="6">
        <v>0</v>
      </c>
      <c r="O523" s="6">
        <v>0</v>
      </c>
      <c r="P523" s="6">
        <v>30570</v>
      </c>
      <c r="Q523" s="6">
        <v>2458</v>
      </c>
      <c r="R523" s="6">
        <v>0</v>
      </c>
      <c r="S523" s="6">
        <v>0</v>
      </c>
      <c r="T523" s="6">
        <v>8499</v>
      </c>
      <c r="U523" s="6">
        <v>498</v>
      </c>
      <c r="V523" s="6">
        <v>5059</v>
      </c>
      <c r="W523" s="6">
        <v>217</v>
      </c>
      <c r="X523" s="6">
        <v>7093</v>
      </c>
      <c r="Y523" s="6">
        <v>383</v>
      </c>
      <c r="Z523" s="6">
        <v>9735</v>
      </c>
      <c r="AA523" s="6">
        <v>334</v>
      </c>
    </row>
    <row r="524" spans="1:27" x14ac:dyDescent="0.2">
      <c r="A524" s="5" t="s">
        <v>258</v>
      </c>
      <c r="B524" s="6">
        <v>177511</v>
      </c>
      <c r="C524" s="6">
        <v>6632</v>
      </c>
      <c r="D524" s="6">
        <v>20381</v>
      </c>
      <c r="E524" s="6">
        <v>566</v>
      </c>
      <c r="F524" s="6">
        <v>514</v>
      </c>
      <c r="G524" s="6">
        <v>34</v>
      </c>
      <c r="H524" s="6">
        <v>23983</v>
      </c>
      <c r="I524" s="6">
        <v>1060</v>
      </c>
      <c r="J524" s="6">
        <v>0</v>
      </c>
      <c r="K524" s="6">
        <v>0</v>
      </c>
      <c r="L524" s="6">
        <v>18173</v>
      </c>
      <c r="M524" s="6">
        <v>493</v>
      </c>
      <c r="N524" s="6">
        <v>27614</v>
      </c>
      <c r="O524" s="6">
        <v>884</v>
      </c>
      <c r="P524" s="6">
        <v>0</v>
      </c>
      <c r="Q524" s="6">
        <v>0</v>
      </c>
      <c r="R524" s="6">
        <v>1452</v>
      </c>
      <c r="S524" s="6">
        <v>283</v>
      </c>
      <c r="T524" s="6">
        <v>39613</v>
      </c>
      <c r="U524" s="6">
        <v>1172</v>
      </c>
      <c r="V524" s="6">
        <v>26080</v>
      </c>
      <c r="W524" s="6">
        <v>1474</v>
      </c>
      <c r="X524" s="6">
        <v>19701</v>
      </c>
      <c r="Y524" s="6">
        <v>666</v>
      </c>
      <c r="Z524" s="6">
        <v>0</v>
      </c>
      <c r="AA524" s="6">
        <v>0</v>
      </c>
    </row>
    <row r="525" spans="1:27" x14ac:dyDescent="0.2">
      <c r="A525" s="5" t="s">
        <v>755</v>
      </c>
      <c r="B525" s="6">
        <v>35970</v>
      </c>
      <c r="C525" s="6">
        <v>2587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9</v>
      </c>
      <c r="S525" s="6">
        <v>1</v>
      </c>
      <c r="T525" s="6">
        <v>5</v>
      </c>
      <c r="U525" s="6">
        <v>1</v>
      </c>
      <c r="V525" s="6">
        <v>0</v>
      </c>
      <c r="W525" s="6">
        <v>0</v>
      </c>
      <c r="X525" s="6">
        <v>0</v>
      </c>
      <c r="Y525" s="6">
        <v>0</v>
      </c>
      <c r="Z525" s="6">
        <v>35956</v>
      </c>
      <c r="AA525" s="6">
        <v>2585</v>
      </c>
    </row>
    <row r="526" spans="1:27" x14ac:dyDescent="0.2">
      <c r="A526" s="5" t="s">
        <v>501</v>
      </c>
      <c r="B526" s="6">
        <v>220131</v>
      </c>
      <c r="C526" s="6">
        <v>4147</v>
      </c>
      <c r="D526" s="6">
        <v>0</v>
      </c>
      <c r="E526" s="6">
        <v>0</v>
      </c>
      <c r="F526" s="6">
        <v>63369</v>
      </c>
      <c r="G526" s="6">
        <v>1060</v>
      </c>
      <c r="H526" s="6">
        <v>0</v>
      </c>
      <c r="I526" s="6">
        <v>0</v>
      </c>
      <c r="J526" s="6">
        <v>2782</v>
      </c>
      <c r="K526" s="6">
        <v>46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34212</v>
      </c>
      <c r="U526" s="6">
        <v>492</v>
      </c>
      <c r="V526" s="6">
        <v>114632</v>
      </c>
      <c r="W526" s="6">
        <v>2186</v>
      </c>
      <c r="X526" s="6">
        <v>2555</v>
      </c>
      <c r="Y526" s="6">
        <v>143</v>
      </c>
      <c r="Z526" s="6">
        <v>2581</v>
      </c>
      <c r="AA526" s="6">
        <v>220</v>
      </c>
    </row>
    <row r="527" spans="1:27" x14ac:dyDescent="0.2">
      <c r="A527" s="5" t="s">
        <v>259</v>
      </c>
      <c r="B527" s="6">
        <v>5432830</v>
      </c>
      <c r="C527" s="6">
        <v>614966</v>
      </c>
      <c r="D527" s="6">
        <v>374923</v>
      </c>
      <c r="E527" s="6">
        <v>31175</v>
      </c>
      <c r="F527" s="6">
        <v>411705</v>
      </c>
      <c r="G527" s="6">
        <v>30219</v>
      </c>
      <c r="H527" s="6">
        <v>281669</v>
      </c>
      <c r="I527" s="6">
        <v>19090</v>
      </c>
      <c r="J527" s="6">
        <v>323170</v>
      </c>
      <c r="K527" s="6">
        <v>26698</v>
      </c>
      <c r="L527" s="6">
        <v>486894</v>
      </c>
      <c r="M527" s="6">
        <v>28314</v>
      </c>
      <c r="N527" s="6">
        <v>348646</v>
      </c>
      <c r="O527" s="6">
        <v>27732</v>
      </c>
      <c r="P527" s="6">
        <v>498117</v>
      </c>
      <c r="Q527" s="6">
        <v>40663</v>
      </c>
      <c r="R527" s="6">
        <v>1031098</v>
      </c>
      <c r="S527" s="6">
        <v>162495</v>
      </c>
      <c r="T527" s="6">
        <v>790808</v>
      </c>
      <c r="U527" s="6">
        <v>123253</v>
      </c>
      <c r="V527" s="6">
        <v>826656</v>
      </c>
      <c r="W527" s="6">
        <v>121407</v>
      </c>
      <c r="X527" s="6">
        <v>39051</v>
      </c>
      <c r="Y527" s="6">
        <v>2570</v>
      </c>
      <c r="Z527" s="6">
        <v>20093</v>
      </c>
      <c r="AA527" s="6">
        <v>1350</v>
      </c>
    </row>
    <row r="528" spans="1:27" x14ac:dyDescent="0.2">
      <c r="A528" s="5" t="s">
        <v>260</v>
      </c>
      <c r="B528" s="6">
        <v>11526084</v>
      </c>
      <c r="C528" s="6">
        <v>496868</v>
      </c>
      <c r="D528" s="6">
        <v>452415</v>
      </c>
      <c r="E528" s="6">
        <v>18277</v>
      </c>
      <c r="F528" s="6">
        <v>688289</v>
      </c>
      <c r="G528" s="6">
        <v>30100</v>
      </c>
      <c r="H528" s="6">
        <v>1013875</v>
      </c>
      <c r="I528" s="6">
        <v>41062</v>
      </c>
      <c r="J528" s="6">
        <v>1261675</v>
      </c>
      <c r="K528" s="6">
        <v>50013</v>
      </c>
      <c r="L528" s="6">
        <v>994265</v>
      </c>
      <c r="M528" s="6">
        <v>37624</v>
      </c>
      <c r="N528" s="6">
        <v>1044880</v>
      </c>
      <c r="O528" s="6">
        <v>48402</v>
      </c>
      <c r="P528" s="6">
        <v>1731749</v>
      </c>
      <c r="Q528" s="6">
        <v>89255</v>
      </c>
      <c r="R528" s="6">
        <v>1360431</v>
      </c>
      <c r="S528" s="6">
        <v>51283</v>
      </c>
      <c r="T528" s="6">
        <v>654029</v>
      </c>
      <c r="U528" s="6">
        <v>34210</v>
      </c>
      <c r="V528" s="6">
        <v>385699</v>
      </c>
      <c r="W528" s="6">
        <v>16367</v>
      </c>
      <c r="X528" s="6">
        <v>1143295</v>
      </c>
      <c r="Y528" s="6">
        <v>48649</v>
      </c>
      <c r="Z528" s="6">
        <v>795482</v>
      </c>
      <c r="AA528" s="6">
        <v>31626</v>
      </c>
    </row>
    <row r="529" spans="1:27" x14ac:dyDescent="0.2">
      <c r="A529" s="5" t="s">
        <v>502</v>
      </c>
      <c r="B529" s="6">
        <v>509995</v>
      </c>
      <c r="C529" s="6">
        <v>164954</v>
      </c>
      <c r="D529" s="6">
        <v>0</v>
      </c>
      <c r="E529" s="6">
        <v>0</v>
      </c>
      <c r="F529" s="6">
        <v>136474</v>
      </c>
      <c r="G529" s="6">
        <v>43861</v>
      </c>
      <c r="H529" s="6">
        <v>26948</v>
      </c>
      <c r="I529" s="6">
        <v>6551</v>
      </c>
      <c r="J529" s="6">
        <v>21619</v>
      </c>
      <c r="K529" s="6">
        <v>5087</v>
      </c>
      <c r="L529" s="6">
        <v>166280</v>
      </c>
      <c r="M529" s="6">
        <v>60771</v>
      </c>
      <c r="N529" s="6">
        <v>78666</v>
      </c>
      <c r="O529" s="6">
        <v>28591</v>
      </c>
      <c r="P529" s="6">
        <v>14378</v>
      </c>
      <c r="Q529" s="6">
        <v>5398</v>
      </c>
      <c r="R529" s="6">
        <v>0</v>
      </c>
      <c r="S529" s="6">
        <v>0</v>
      </c>
      <c r="T529" s="6">
        <v>0</v>
      </c>
      <c r="U529" s="6">
        <v>0</v>
      </c>
      <c r="V529" s="6">
        <v>29359</v>
      </c>
      <c r="W529" s="6">
        <v>8321</v>
      </c>
      <c r="X529" s="6">
        <v>22151</v>
      </c>
      <c r="Y529" s="6">
        <v>4241</v>
      </c>
      <c r="Z529" s="6">
        <v>14120</v>
      </c>
      <c r="AA529" s="6">
        <v>2133</v>
      </c>
    </row>
    <row r="530" spans="1:27" x14ac:dyDescent="0.2">
      <c r="A530" s="5" t="s">
        <v>756</v>
      </c>
      <c r="B530" s="6">
        <v>188847</v>
      </c>
      <c r="C530" s="6">
        <v>2243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7690</v>
      </c>
      <c r="S530" s="6">
        <v>643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181157</v>
      </c>
      <c r="AA530" s="6">
        <v>1600</v>
      </c>
    </row>
    <row r="531" spans="1:27" x14ac:dyDescent="0.2">
      <c r="A531" s="5" t="s">
        <v>757</v>
      </c>
      <c r="B531" s="6">
        <v>53110</v>
      </c>
      <c r="C531" s="6">
        <v>864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52640</v>
      </c>
      <c r="S531" s="6">
        <v>852</v>
      </c>
      <c r="T531" s="6">
        <v>0</v>
      </c>
      <c r="U531" s="6">
        <v>0</v>
      </c>
      <c r="V531" s="6">
        <v>470</v>
      </c>
      <c r="W531" s="6">
        <v>12</v>
      </c>
      <c r="X531" s="6">
        <v>0</v>
      </c>
      <c r="Y531" s="6">
        <v>0</v>
      </c>
      <c r="Z531" s="6">
        <v>0</v>
      </c>
      <c r="AA531" s="6">
        <v>0</v>
      </c>
    </row>
    <row r="532" spans="1:27" x14ac:dyDescent="0.2">
      <c r="A532" s="5" t="s">
        <v>261</v>
      </c>
      <c r="B532" s="6">
        <v>7128</v>
      </c>
      <c r="C532" s="6">
        <v>541</v>
      </c>
      <c r="D532" s="6">
        <v>6217</v>
      </c>
      <c r="E532" s="6">
        <v>471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911</v>
      </c>
      <c r="M532" s="6">
        <v>70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</row>
    <row r="533" spans="1:27" x14ac:dyDescent="0.2">
      <c r="A533" s="5" t="s">
        <v>758</v>
      </c>
      <c r="B533" s="6">
        <v>18</v>
      </c>
      <c r="C533" s="6">
        <v>1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18</v>
      </c>
      <c r="U533" s="6">
        <v>1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</row>
    <row r="534" spans="1:27" x14ac:dyDescent="0.2">
      <c r="A534" s="5" t="s">
        <v>262</v>
      </c>
      <c r="B534" s="6">
        <v>341769</v>
      </c>
      <c r="C534" s="6">
        <v>23015</v>
      </c>
      <c r="D534" s="6">
        <v>12305</v>
      </c>
      <c r="E534" s="6">
        <v>652</v>
      </c>
      <c r="F534" s="6">
        <v>87379</v>
      </c>
      <c r="G534" s="6">
        <v>4390</v>
      </c>
      <c r="H534" s="6">
        <v>0</v>
      </c>
      <c r="I534" s="6">
        <v>0</v>
      </c>
      <c r="J534" s="6">
        <v>68086</v>
      </c>
      <c r="K534" s="6">
        <v>3338</v>
      </c>
      <c r="L534" s="6">
        <v>8006</v>
      </c>
      <c r="M534" s="6">
        <v>485</v>
      </c>
      <c r="N534" s="6">
        <v>2911</v>
      </c>
      <c r="O534" s="6">
        <v>151</v>
      </c>
      <c r="P534" s="6">
        <v>59841</v>
      </c>
      <c r="Q534" s="6">
        <v>6893</v>
      </c>
      <c r="R534" s="6">
        <v>57782</v>
      </c>
      <c r="S534" s="6">
        <v>4067</v>
      </c>
      <c r="T534" s="6">
        <v>9130</v>
      </c>
      <c r="U534" s="6">
        <v>863</v>
      </c>
      <c r="V534" s="6">
        <v>21307</v>
      </c>
      <c r="W534" s="6">
        <v>1412</v>
      </c>
      <c r="X534" s="6">
        <v>10523</v>
      </c>
      <c r="Y534" s="6">
        <v>544</v>
      </c>
      <c r="Z534" s="6">
        <v>4499</v>
      </c>
      <c r="AA534" s="6">
        <v>220</v>
      </c>
    </row>
    <row r="535" spans="1:27" x14ac:dyDescent="0.2">
      <c r="A535" s="5" t="s">
        <v>263</v>
      </c>
      <c r="B535" s="6">
        <v>1460738</v>
      </c>
      <c r="C535" s="6">
        <v>81426</v>
      </c>
      <c r="D535" s="6">
        <v>46751</v>
      </c>
      <c r="E535" s="6">
        <v>1700</v>
      </c>
      <c r="F535" s="6">
        <v>59337</v>
      </c>
      <c r="G535" s="6">
        <v>3925</v>
      </c>
      <c r="H535" s="6">
        <v>46767</v>
      </c>
      <c r="I535" s="6">
        <v>1921</v>
      </c>
      <c r="J535" s="6">
        <v>171117</v>
      </c>
      <c r="K535" s="6">
        <v>8394</v>
      </c>
      <c r="L535" s="6">
        <v>134180</v>
      </c>
      <c r="M535" s="6">
        <v>11996</v>
      </c>
      <c r="N535" s="6">
        <v>58153</v>
      </c>
      <c r="O535" s="6">
        <v>4500</v>
      </c>
      <c r="P535" s="6">
        <v>42702</v>
      </c>
      <c r="Q535" s="6">
        <v>2270</v>
      </c>
      <c r="R535" s="6">
        <v>106792</v>
      </c>
      <c r="S535" s="6">
        <v>3507</v>
      </c>
      <c r="T535" s="6">
        <v>141872</v>
      </c>
      <c r="U535" s="6">
        <v>7772</v>
      </c>
      <c r="V535" s="6">
        <v>391619</v>
      </c>
      <c r="W535" s="6">
        <v>22948</v>
      </c>
      <c r="X535" s="6">
        <v>48944</v>
      </c>
      <c r="Y535" s="6">
        <v>1425</v>
      </c>
      <c r="Z535" s="6">
        <v>212504</v>
      </c>
      <c r="AA535" s="6">
        <v>11068</v>
      </c>
    </row>
    <row r="536" spans="1:27" x14ac:dyDescent="0.2">
      <c r="A536" s="5" t="s">
        <v>264</v>
      </c>
      <c r="B536" s="6">
        <v>11078438</v>
      </c>
      <c r="C536" s="6">
        <v>779186</v>
      </c>
      <c r="D536" s="6">
        <v>442678</v>
      </c>
      <c r="E536" s="6">
        <v>32731</v>
      </c>
      <c r="F536" s="6">
        <v>441312</v>
      </c>
      <c r="G536" s="6">
        <v>62244</v>
      </c>
      <c r="H536" s="6">
        <v>1263618</v>
      </c>
      <c r="I536" s="6">
        <v>72497</v>
      </c>
      <c r="J536" s="6">
        <v>1028659</v>
      </c>
      <c r="K536" s="6">
        <v>58026</v>
      </c>
      <c r="L536" s="6">
        <v>1350070</v>
      </c>
      <c r="M536" s="6">
        <v>60790</v>
      </c>
      <c r="N536" s="6">
        <v>716976</v>
      </c>
      <c r="O536" s="6">
        <v>48078</v>
      </c>
      <c r="P536" s="6">
        <v>1395856</v>
      </c>
      <c r="Q536" s="6">
        <v>196157</v>
      </c>
      <c r="R536" s="6">
        <v>577620</v>
      </c>
      <c r="S536" s="6">
        <v>38937</v>
      </c>
      <c r="T536" s="6">
        <v>503600</v>
      </c>
      <c r="U536" s="6">
        <v>27326</v>
      </c>
      <c r="V536" s="6">
        <v>1041394</v>
      </c>
      <c r="W536" s="6">
        <v>68582</v>
      </c>
      <c r="X536" s="6">
        <v>1075725</v>
      </c>
      <c r="Y536" s="6">
        <v>52788</v>
      </c>
      <c r="Z536" s="6">
        <v>1240930</v>
      </c>
      <c r="AA536" s="6">
        <v>61030</v>
      </c>
    </row>
    <row r="537" spans="1:27" x14ac:dyDescent="0.2">
      <c r="A537" s="5" t="s">
        <v>265</v>
      </c>
      <c r="B537" s="6">
        <v>29658296</v>
      </c>
      <c r="C537" s="6">
        <v>1926806</v>
      </c>
      <c r="D537" s="6">
        <v>300015</v>
      </c>
      <c r="E537" s="6">
        <v>23921</v>
      </c>
      <c r="F537" s="6">
        <v>976733</v>
      </c>
      <c r="G537" s="6">
        <v>74253</v>
      </c>
      <c r="H537" s="6">
        <v>1035467</v>
      </c>
      <c r="I537" s="6">
        <v>67388</v>
      </c>
      <c r="J537" s="6">
        <v>1793276</v>
      </c>
      <c r="K537" s="6">
        <v>130504</v>
      </c>
      <c r="L537" s="6">
        <v>1990747</v>
      </c>
      <c r="M537" s="6">
        <v>144545</v>
      </c>
      <c r="N537" s="6">
        <v>3167628</v>
      </c>
      <c r="O537" s="6">
        <v>205123</v>
      </c>
      <c r="P537" s="6">
        <v>3783766</v>
      </c>
      <c r="Q537" s="6">
        <v>244225</v>
      </c>
      <c r="R537" s="6">
        <v>4581478</v>
      </c>
      <c r="S537" s="6">
        <v>261926</v>
      </c>
      <c r="T537" s="6">
        <v>3480874</v>
      </c>
      <c r="U537" s="6">
        <v>270782</v>
      </c>
      <c r="V537" s="6">
        <v>2217468</v>
      </c>
      <c r="W537" s="6">
        <v>147647</v>
      </c>
      <c r="X537" s="6">
        <v>5011048</v>
      </c>
      <c r="Y537" s="6">
        <v>283234</v>
      </c>
      <c r="Z537" s="6">
        <v>1319796</v>
      </c>
      <c r="AA537" s="6">
        <v>73258</v>
      </c>
    </row>
    <row r="538" spans="1:27" x14ac:dyDescent="0.2">
      <c r="A538" s="5" t="s">
        <v>503</v>
      </c>
      <c r="B538" s="6">
        <v>2089649</v>
      </c>
      <c r="C538" s="6">
        <v>99102</v>
      </c>
      <c r="D538" s="6">
        <v>0</v>
      </c>
      <c r="E538" s="6">
        <v>0</v>
      </c>
      <c r="F538" s="6">
        <v>27585</v>
      </c>
      <c r="G538" s="6">
        <v>907</v>
      </c>
      <c r="H538" s="6">
        <v>43934</v>
      </c>
      <c r="I538" s="6">
        <v>1379</v>
      </c>
      <c r="J538" s="6">
        <v>325017</v>
      </c>
      <c r="K538" s="6">
        <v>13784</v>
      </c>
      <c r="L538" s="6">
        <v>522855</v>
      </c>
      <c r="M538" s="6">
        <v>21443</v>
      </c>
      <c r="N538" s="6">
        <v>97914</v>
      </c>
      <c r="O538" s="6">
        <v>6474</v>
      </c>
      <c r="P538" s="6">
        <v>22643</v>
      </c>
      <c r="Q538" s="6">
        <v>1480</v>
      </c>
      <c r="R538" s="6">
        <v>135516</v>
      </c>
      <c r="S538" s="6">
        <v>7776</v>
      </c>
      <c r="T538" s="6">
        <v>175524</v>
      </c>
      <c r="U538" s="6">
        <v>8572</v>
      </c>
      <c r="V538" s="6">
        <v>237489</v>
      </c>
      <c r="W538" s="6">
        <v>10445</v>
      </c>
      <c r="X538" s="6">
        <v>347608</v>
      </c>
      <c r="Y538" s="6">
        <v>15197</v>
      </c>
      <c r="Z538" s="6">
        <v>153564</v>
      </c>
      <c r="AA538" s="6">
        <v>11645</v>
      </c>
    </row>
    <row r="539" spans="1:27" x14ac:dyDescent="0.2">
      <c r="A539" s="5" t="s">
        <v>266</v>
      </c>
      <c r="B539" s="6">
        <v>909738</v>
      </c>
      <c r="C539" s="6">
        <v>70380</v>
      </c>
      <c r="D539" s="6">
        <v>2735</v>
      </c>
      <c r="E539" s="6">
        <v>122</v>
      </c>
      <c r="F539" s="6">
        <v>4603</v>
      </c>
      <c r="G539" s="6">
        <v>353</v>
      </c>
      <c r="H539" s="6">
        <v>0</v>
      </c>
      <c r="I539" s="6">
        <v>0</v>
      </c>
      <c r="J539" s="6">
        <v>0</v>
      </c>
      <c r="K539" s="6">
        <v>0</v>
      </c>
      <c r="L539" s="6">
        <v>26613</v>
      </c>
      <c r="M539" s="6">
        <v>3268</v>
      </c>
      <c r="N539" s="6">
        <v>149491</v>
      </c>
      <c r="O539" s="6">
        <v>14000</v>
      </c>
      <c r="P539" s="6">
        <v>476534</v>
      </c>
      <c r="Q539" s="6">
        <v>34636</v>
      </c>
      <c r="R539" s="6">
        <v>132524</v>
      </c>
      <c r="S539" s="6">
        <v>11042</v>
      </c>
      <c r="T539" s="6">
        <v>0</v>
      </c>
      <c r="U539" s="6">
        <v>0</v>
      </c>
      <c r="V539" s="6">
        <v>114598</v>
      </c>
      <c r="W539" s="6">
        <v>6834</v>
      </c>
      <c r="X539" s="6">
        <v>2433</v>
      </c>
      <c r="Y539" s="6">
        <v>117</v>
      </c>
      <c r="Z539" s="6">
        <v>207</v>
      </c>
      <c r="AA539" s="6">
        <v>8</v>
      </c>
    </row>
    <row r="540" spans="1:27" x14ac:dyDescent="0.2">
      <c r="A540" s="5" t="s">
        <v>267</v>
      </c>
      <c r="B540" s="6">
        <v>7368763</v>
      </c>
      <c r="C540" s="6">
        <v>545353</v>
      </c>
      <c r="D540" s="6">
        <v>588603</v>
      </c>
      <c r="E540" s="6">
        <v>39975</v>
      </c>
      <c r="F540" s="6">
        <v>556529</v>
      </c>
      <c r="G540" s="6">
        <v>36245</v>
      </c>
      <c r="H540" s="6">
        <v>729680</v>
      </c>
      <c r="I540" s="6">
        <v>69199</v>
      </c>
      <c r="J540" s="6">
        <v>618291</v>
      </c>
      <c r="K540" s="6">
        <v>50776</v>
      </c>
      <c r="L540" s="6">
        <v>1294236</v>
      </c>
      <c r="M540" s="6">
        <v>100045</v>
      </c>
      <c r="N540" s="6">
        <v>1509446</v>
      </c>
      <c r="O540" s="6">
        <v>98428</v>
      </c>
      <c r="P540" s="6">
        <v>1042733</v>
      </c>
      <c r="Q540" s="6">
        <v>94740</v>
      </c>
      <c r="R540" s="6">
        <v>291625</v>
      </c>
      <c r="S540" s="6">
        <v>10650</v>
      </c>
      <c r="T540" s="6">
        <v>409581</v>
      </c>
      <c r="U540" s="6">
        <v>28623</v>
      </c>
      <c r="V540" s="6">
        <v>173427</v>
      </c>
      <c r="W540" s="6">
        <v>12184</v>
      </c>
      <c r="X540" s="6">
        <v>39062</v>
      </c>
      <c r="Y540" s="6">
        <v>2259</v>
      </c>
      <c r="Z540" s="6">
        <v>115550</v>
      </c>
      <c r="AA540" s="6">
        <v>2229</v>
      </c>
    </row>
    <row r="541" spans="1:27" x14ac:dyDescent="0.2">
      <c r="A541" s="5" t="s">
        <v>714</v>
      </c>
      <c r="B541" s="6">
        <v>179744</v>
      </c>
      <c r="C541" s="6">
        <v>8193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27378</v>
      </c>
      <c r="Q541" s="6">
        <v>2684</v>
      </c>
      <c r="R541" s="6">
        <v>0</v>
      </c>
      <c r="S541" s="6">
        <v>0</v>
      </c>
      <c r="T541" s="6">
        <v>122603</v>
      </c>
      <c r="U541" s="6">
        <v>3960</v>
      </c>
      <c r="V541" s="6">
        <v>0</v>
      </c>
      <c r="W541" s="6">
        <v>0</v>
      </c>
      <c r="X541" s="6">
        <v>0</v>
      </c>
      <c r="Y541" s="6">
        <v>0</v>
      </c>
      <c r="Z541" s="6">
        <v>29763</v>
      </c>
      <c r="AA541" s="6">
        <v>1549</v>
      </c>
    </row>
    <row r="542" spans="1:27" x14ac:dyDescent="0.2">
      <c r="A542" s="5" t="s">
        <v>268</v>
      </c>
      <c r="B542" s="6">
        <v>24624220</v>
      </c>
      <c r="C542" s="6">
        <v>1717988</v>
      </c>
      <c r="D542" s="6">
        <v>1600034</v>
      </c>
      <c r="E542" s="6">
        <v>89807</v>
      </c>
      <c r="F542" s="6">
        <v>1474451</v>
      </c>
      <c r="G542" s="6">
        <v>63644</v>
      </c>
      <c r="H542" s="6">
        <v>1444418</v>
      </c>
      <c r="I542" s="6">
        <v>71646</v>
      </c>
      <c r="J542" s="6">
        <v>1159316</v>
      </c>
      <c r="K542" s="6">
        <v>56174</v>
      </c>
      <c r="L542" s="6">
        <v>2607719</v>
      </c>
      <c r="M542" s="6">
        <v>138743</v>
      </c>
      <c r="N542" s="6">
        <v>1263917</v>
      </c>
      <c r="O542" s="6">
        <v>75379</v>
      </c>
      <c r="P542" s="6">
        <v>4073871</v>
      </c>
      <c r="Q542" s="6">
        <v>367351</v>
      </c>
      <c r="R542" s="6">
        <v>2967014</v>
      </c>
      <c r="S542" s="6">
        <v>274151</v>
      </c>
      <c r="T542" s="6">
        <v>3280567</v>
      </c>
      <c r="U542" s="6">
        <v>235865</v>
      </c>
      <c r="V542" s="6">
        <v>2584131</v>
      </c>
      <c r="W542" s="6">
        <v>197034</v>
      </c>
      <c r="X542" s="6">
        <v>1166517</v>
      </c>
      <c r="Y542" s="6">
        <v>83333</v>
      </c>
      <c r="Z542" s="6">
        <v>1002265</v>
      </c>
      <c r="AA542" s="6">
        <v>64861</v>
      </c>
    </row>
    <row r="543" spans="1:27" x14ac:dyDescent="0.2">
      <c r="A543" s="5" t="s">
        <v>269</v>
      </c>
      <c r="B543" s="6">
        <v>19192030</v>
      </c>
      <c r="C543" s="6">
        <v>1169150</v>
      </c>
      <c r="D543" s="6">
        <v>1315014</v>
      </c>
      <c r="E543" s="6">
        <v>97160</v>
      </c>
      <c r="F543" s="6">
        <v>1043010</v>
      </c>
      <c r="G543" s="6">
        <v>77448</v>
      </c>
      <c r="H543" s="6">
        <v>879064</v>
      </c>
      <c r="I543" s="6">
        <v>60533</v>
      </c>
      <c r="J543" s="6">
        <v>1003647</v>
      </c>
      <c r="K543" s="6">
        <v>55639</v>
      </c>
      <c r="L543" s="6">
        <v>1077744</v>
      </c>
      <c r="M543" s="6">
        <v>86163</v>
      </c>
      <c r="N543" s="6">
        <v>1639074</v>
      </c>
      <c r="O543" s="6">
        <v>111680</v>
      </c>
      <c r="P543" s="6">
        <v>1767832</v>
      </c>
      <c r="Q543" s="6">
        <v>122154</v>
      </c>
      <c r="R543" s="6">
        <v>2336931</v>
      </c>
      <c r="S543" s="6">
        <v>146089</v>
      </c>
      <c r="T543" s="6">
        <v>2213989</v>
      </c>
      <c r="U543" s="6">
        <v>122434</v>
      </c>
      <c r="V543" s="6">
        <v>2203970</v>
      </c>
      <c r="W543" s="6">
        <v>134435</v>
      </c>
      <c r="X543" s="6">
        <v>1976714</v>
      </c>
      <c r="Y543" s="6">
        <v>90375</v>
      </c>
      <c r="Z543" s="6">
        <v>1735041</v>
      </c>
      <c r="AA543" s="6">
        <v>65040</v>
      </c>
    </row>
    <row r="544" spans="1:27" x14ac:dyDescent="0.2">
      <c r="A544" s="5" t="s">
        <v>559</v>
      </c>
      <c r="B544" s="6">
        <v>242386</v>
      </c>
      <c r="C544" s="6">
        <v>19333</v>
      </c>
      <c r="D544" s="6">
        <v>0</v>
      </c>
      <c r="E544" s="6">
        <v>0</v>
      </c>
      <c r="F544" s="6">
        <v>0</v>
      </c>
      <c r="G544" s="6">
        <v>0</v>
      </c>
      <c r="H544" s="6">
        <v>1004</v>
      </c>
      <c r="I544" s="6">
        <v>100</v>
      </c>
      <c r="J544" s="6">
        <v>13146</v>
      </c>
      <c r="K544" s="6">
        <v>1095</v>
      </c>
      <c r="L544" s="6">
        <v>70209</v>
      </c>
      <c r="M544" s="6">
        <v>2428</v>
      </c>
      <c r="N544" s="6">
        <v>0</v>
      </c>
      <c r="O544" s="6">
        <v>0</v>
      </c>
      <c r="P544" s="6">
        <v>6485</v>
      </c>
      <c r="Q544" s="6">
        <v>1067</v>
      </c>
      <c r="R544" s="6">
        <v>47593</v>
      </c>
      <c r="S544" s="6">
        <v>4352</v>
      </c>
      <c r="T544" s="6">
        <v>26948</v>
      </c>
      <c r="U544" s="6">
        <v>1591</v>
      </c>
      <c r="V544" s="6">
        <v>33536</v>
      </c>
      <c r="W544" s="6">
        <v>2897</v>
      </c>
      <c r="X544" s="6">
        <v>35818</v>
      </c>
      <c r="Y544" s="6">
        <v>5259</v>
      </c>
      <c r="Z544" s="6">
        <v>7647</v>
      </c>
      <c r="AA544" s="6">
        <v>544</v>
      </c>
    </row>
    <row r="545" spans="1:27" x14ac:dyDescent="0.2">
      <c r="A545" s="5" t="s">
        <v>270</v>
      </c>
      <c r="B545" s="6">
        <v>141017088</v>
      </c>
      <c r="C545" s="6">
        <v>10710247</v>
      </c>
      <c r="D545" s="6">
        <v>13484178</v>
      </c>
      <c r="E545" s="6">
        <v>1049888</v>
      </c>
      <c r="F545" s="6">
        <v>13053242</v>
      </c>
      <c r="G545" s="6">
        <v>1102088</v>
      </c>
      <c r="H545" s="6">
        <v>12650789</v>
      </c>
      <c r="I545" s="6">
        <v>989799</v>
      </c>
      <c r="J545" s="6">
        <v>14254227</v>
      </c>
      <c r="K545" s="6">
        <v>1180633</v>
      </c>
      <c r="L545" s="6">
        <v>14772837</v>
      </c>
      <c r="M545" s="6">
        <v>1038721</v>
      </c>
      <c r="N545" s="6">
        <v>15469934</v>
      </c>
      <c r="O545" s="6">
        <v>1145503</v>
      </c>
      <c r="P545" s="6">
        <v>10457474</v>
      </c>
      <c r="Q545" s="6">
        <v>737163</v>
      </c>
      <c r="R545" s="6">
        <v>9493021</v>
      </c>
      <c r="S545" s="6">
        <v>687780</v>
      </c>
      <c r="T545" s="6">
        <v>8600810</v>
      </c>
      <c r="U545" s="6">
        <v>626064</v>
      </c>
      <c r="V545" s="6">
        <v>9220689</v>
      </c>
      <c r="W545" s="6">
        <v>726162</v>
      </c>
      <c r="X545" s="6">
        <v>7927505</v>
      </c>
      <c r="Y545" s="6">
        <v>566970</v>
      </c>
      <c r="Z545" s="6">
        <v>11632382</v>
      </c>
      <c r="AA545" s="6">
        <v>859476</v>
      </c>
    </row>
    <row r="546" spans="1:27" x14ac:dyDescent="0.2">
      <c r="A546" s="5" t="s">
        <v>271</v>
      </c>
      <c r="B546" s="6">
        <v>111226705</v>
      </c>
      <c r="C546" s="6">
        <v>4781510</v>
      </c>
      <c r="D546" s="6">
        <v>7997225</v>
      </c>
      <c r="E546" s="6">
        <v>369324</v>
      </c>
      <c r="F546" s="6">
        <v>10822139</v>
      </c>
      <c r="G546" s="6">
        <v>540888</v>
      </c>
      <c r="H546" s="6">
        <v>9032132</v>
      </c>
      <c r="I546" s="6">
        <v>427559</v>
      </c>
      <c r="J546" s="6">
        <v>10731661</v>
      </c>
      <c r="K546" s="6">
        <v>485538</v>
      </c>
      <c r="L546" s="6">
        <v>13222992</v>
      </c>
      <c r="M546" s="6">
        <v>543598</v>
      </c>
      <c r="N546" s="6">
        <v>11173801</v>
      </c>
      <c r="O546" s="6">
        <v>468431</v>
      </c>
      <c r="P546" s="6">
        <v>9956168</v>
      </c>
      <c r="Q546" s="6">
        <v>366222</v>
      </c>
      <c r="R546" s="6">
        <v>7704398</v>
      </c>
      <c r="S546" s="6">
        <v>273723</v>
      </c>
      <c r="T546" s="6">
        <v>8206616</v>
      </c>
      <c r="U546" s="6">
        <v>304479</v>
      </c>
      <c r="V546" s="6">
        <v>4802963</v>
      </c>
      <c r="W546" s="6">
        <v>238165</v>
      </c>
      <c r="X546" s="6">
        <v>9050526</v>
      </c>
      <c r="Y546" s="6">
        <v>413265</v>
      </c>
      <c r="Z546" s="6">
        <v>8526084</v>
      </c>
      <c r="AA546" s="6">
        <v>350318</v>
      </c>
    </row>
    <row r="547" spans="1:27" x14ac:dyDescent="0.2">
      <c r="A547" s="5" t="s">
        <v>504</v>
      </c>
      <c r="B547" s="6">
        <v>315035</v>
      </c>
      <c r="C547" s="6">
        <v>22118</v>
      </c>
      <c r="D547" s="6">
        <v>0</v>
      </c>
      <c r="E547" s="6">
        <v>0</v>
      </c>
      <c r="F547" s="6">
        <v>18726</v>
      </c>
      <c r="G547" s="6">
        <v>689</v>
      </c>
      <c r="H547" s="6">
        <v>0</v>
      </c>
      <c r="I547" s="6">
        <v>0</v>
      </c>
      <c r="J547" s="6">
        <v>2700</v>
      </c>
      <c r="K547" s="6">
        <v>356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3536</v>
      </c>
      <c r="S547" s="6">
        <v>450</v>
      </c>
      <c r="T547" s="6">
        <v>14938</v>
      </c>
      <c r="U547" s="6">
        <v>1782</v>
      </c>
      <c r="V547" s="6">
        <v>21869</v>
      </c>
      <c r="W547" s="6">
        <v>1347</v>
      </c>
      <c r="X547" s="6">
        <v>0</v>
      </c>
      <c r="Y547" s="6">
        <v>0</v>
      </c>
      <c r="Z547" s="6">
        <v>253266</v>
      </c>
      <c r="AA547" s="6">
        <v>17494</v>
      </c>
    </row>
    <row r="548" spans="1:27" x14ac:dyDescent="0.2">
      <c r="A548" s="5" t="s">
        <v>272</v>
      </c>
      <c r="B548" s="6">
        <v>242984173</v>
      </c>
      <c r="C548" s="6">
        <v>16206544</v>
      </c>
      <c r="D548" s="6">
        <v>32501459</v>
      </c>
      <c r="E548" s="6">
        <v>1663207</v>
      </c>
      <c r="F548" s="6">
        <v>21086212</v>
      </c>
      <c r="G548" s="6">
        <v>1382237</v>
      </c>
      <c r="H548" s="6">
        <v>23392106</v>
      </c>
      <c r="I548" s="6">
        <v>1554020</v>
      </c>
      <c r="J548" s="6">
        <v>22318531</v>
      </c>
      <c r="K548" s="6">
        <v>1427092</v>
      </c>
      <c r="L548" s="6">
        <v>21473218</v>
      </c>
      <c r="M548" s="6">
        <v>1449465</v>
      </c>
      <c r="N548" s="6">
        <v>22821087</v>
      </c>
      <c r="O548" s="6">
        <v>1684587</v>
      </c>
      <c r="P548" s="6">
        <v>17012249</v>
      </c>
      <c r="Q548" s="6">
        <v>1243827</v>
      </c>
      <c r="R548" s="6">
        <v>17426679</v>
      </c>
      <c r="S548" s="6">
        <v>1179246</v>
      </c>
      <c r="T548" s="6">
        <v>16710346</v>
      </c>
      <c r="U548" s="6">
        <v>1141128</v>
      </c>
      <c r="V548" s="6">
        <v>13033891</v>
      </c>
      <c r="W548" s="6">
        <v>904692</v>
      </c>
      <c r="X548" s="6">
        <v>14287836</v>
      </c>
      <c r="Y548" s="6">
        <v>1009195</v>
      </c>
      <c r="Z548" s="6">
        <v>20920559</v>
      </c>
      <c r="AA548" s="6">
        <v>1567848</v>
      </c>
    </row>
    <row r="549" spans="1:27" x14ac:dyDescent="0.2">
      <c r="A549" s="5" t="s">
        <v>273</v>
      </c>
      <c r="B549" s="6">
        <v>135870492</v>
      </c>
      <c r="C549" s="6">
        <v>8203506</v>
      </c>
      <c r="D549" s="6">
        <v>9015476</v>
      </c>
      <c r="E549" s="6">
        <v>577060</v>
      </c>
      <c r="F549" s="6">
        <v>9852647</v>
      </c>
      <c r="G549" s="6">
        <v>594040</v>
      </c>
      <c r="H549" s="6">
        <v>9379119</v>
      </c>
      <c r="I549" s="6">
        <v>567018</v>
      </c>
      <c r="J549" s="6">
        <v>9432632</v>
      </c>
      <c r="K549" s="6">
        <v>609137</v>
      </c>
      <c r="L549" s="6">
        <v>11171230</v>
      </c>
      <c r="M549" s="6">
        <v>646724</v>
      </c>
      <c r="N549" s="6">
        <v>10988516</v>
      </c>
      <c r="O549" s="6">
        <v>608306</v>
      </c>
      <c r="P549" s="6">
        <v>9873522</v>
      </c>
      <c r="Q549" s="6">
        <v>563059</v>
      </c>
      <c r="R549" s="6">
        <v>13668016</v>
      </c>
      <c r="S549" s="6">
        <v>833210</v>
      </c>
      <c r="T549" s="6">
        <v>11584349</v>
      </c>
      <c r="U549" s="6">
        <v>711181</v>
      </c>
      <c r="V549" s="6">
        <v>12879609</v>
      </c>
      <c r="W549" s="6">
        <v>787875</v>
      </c>
      <c r="X549" s="6">
        <v>15232813</v>
      </c>
      <c r="Y549" s="6">
        <v>945706</v>
      </c>
      <c r="Z549" s="6">
        <v>12792563</v>
      </c>
      <c r="AA549" s="6">
        <v>760190</v>
      </c>
    </row>
    <row r="550" spans="1:27" x14ac:dyDescent="0.2">
      <c r="A550" s="5" t="s">
        <v>274</v>
      </c>
      <c r="B550" s="6">
        <v>2256325</v>
      </c>
      <c r="C550" s="6">
        <v>175751</v>
      </c>
      <c r="D550" s="6">
        <v>83442</v>
      </c>
      <c r="E550" s="6">
        <v>13357</v>
      </c>
      <c r="F550" s="6">
        <v>205440</v>
      </c>
      <c r="G550" s="6">
        <v>24239</v>
      </c>
      <c r="H550" s="6">
        <v>190945</v>
      </c>
      <c r="I550" s="6">
        <v>12326</v>
      </c>
      <c r="J550" s="6">
        <v>224206</v>
      </c>
      <c r="K550" s="6">
        <v>14750</v>
      </c>
      <c r="L550" s="6">
        <v>460636</v>
      </c>
      <c r="M550" s="6">
        <v>52364</v>
      </c>
      <c r="N550" s="6">
        <v>102340</v>
      </c>
      <c r="O550" s="6">
        <v>4768</v>
      </c>
      <c r="P550" s="6">
        <v>180480</v>
      </c>
      <c r="Q550" s="6">
        <v>15933</v>
      </c>
      <c r="R550" s="6">
        <v>276645</v>
      </c>
      <c r="S550" s="6">
        <v>7798</v>
      </c>
      <c r="T550" s="6">
        <v>101257</v>
      </c>
      <c r="U550" s="6">
        <v>9932</v>
      </c>
      <c r="V550" s="6">
        <v>426700</v>
      </c>
      <c r="W550" s="6">
        <v>20024</v>
      </c>
      <c r="X550" s="6">
        <v>4234</v>
      </c>
      <c r="Y550" s="6">
        <v>260</v>
      </c>
      <c r="Z550" s="6">
        <v>0</v>
      </c>
      <c r="AA550" s="6">
        <v>0</v>
      </c>
    </row>
    <row r="551" spans="1:27" x14ac:dyDescent="0.2">
      <c r="A551" s="5" t="s">
        <v>275</v>
      </c>
      <c r="B551" s="6">
        <v>3781226</v>
      </c>
      <c r="C551" s="6">
        <v>340145</v>
      </c>
      <c r="D551" s="6">
        <v>563132</v>
      </c>
      <c r="E551" s="6">
        <v>50181</v>
      </c>
      <c r="F551" s="6">
        <v>562219</v>
      </c>
      <c r="G551" s="6">
        <v>55555</v>
      </c>
      <c r="H551" s="6">
        <v>614697</v>
      </c>
      <c r="I551" s="6">
        <v>54282</v>
      </c>
      <c r="J551" s="6">
        <v>682073</v>
      </c>
      <c r="K551" s="6">
        <v>54715</v>
      </c>
      <c r="L551" s="6">
        <v>749862</v>
      </c>
      <c r="M551" s="6">
        <v>62985</v>
      </c>
      <c r="N551" s="6">
        <v>497713</v>
      </c>
      <c r="O551" s="6">
        <v>44844</v>
      </c>
      <c r="P551" s="6">
        <v>111530</v>
      </c>
      <c r="Q551" s="6">
        <v>17583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</row>
    <row r="552" spans="1:27" x14ac:dyDescent="0.2">
      <c r="A552" s="5" t="s">
        <v>276</v>
      </c>
      <c r="B552" s="6">
        <v>486878</v>
      </c>
      <c r="C552" s="6">
        <v>24038</v>
      </c>
      <c r="D552" s="6">
        <v>126432</v>
      </c>
      <c r="E552" s="6">
        <v>3646</v>
      </c>
      <c r="F552" s="6">
        <v>29238</v>
      </c>
      <c r="G552" s="6">
        <v>1236</v>
      </c>
      <c r="H552" s="6">
        <v>77727</v>
      </c>
      <c r="I552" s="6">
        <v>2690</v>
      </c>
      <c r="J552" s="6">
        <v>28688</v>
      </c>
      <c r="K552" s="6">
        <v>942</v>
      </c>
      <c r="L552" s="6">
        <v>0</v>
      </c>
      <c r="M552" s="6">
        <v>0</v>
      </c>
      <c r="N552" s="6">
        <v>0</v>
      </c>
      <c r="O552" s="6">
        <v>0</v>
      </c>
      <c r="P552" s="6">
        <v>36521</v>
      </c>
      <c r="Q552" s="6">
        <v>2309</v>
      </c>
      <c r="R552" s="6">
        <v>57524</v>
      </c>
      <c r="S552" s="6">
        <v>3403</v>
      </c>
      <c r="T552" s="6">
        <v>43161</v>
      </c>
      <c r="U552" s="6">
        <v>1871</v>
      </c>
      <c r="V552" s="6">
        <v>25986</v>
      </c>
      <c r="W552" s="6">
        <v>3022</v>
      </c>
      <c r="X552" s="6">
        <v>45329</v>
      </c>
      <c r="Y552" s="6">
        <v>3748</v>
      </c>
      <c r="Z552" s="6">
        <v>16272</v>
      </c>
      <c r="AA552" s="6">
        <v>1171</v>
      </c>
    </row>
    <row r="553" spans="1:27" x14ac:dyDescent="0.2">
      <c r="A553" s="5" t="s">
        <v>684</v>
      </c>
      <c r="B553" s="6">
        <v>872</v>
      </c>
      <c r="C553" s="6">
        <v>70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872</v>
      </c>
      <c r="O553" s="6">
        <v>70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</row>
    <row r="554" spans="1:27" x14ac:dyDescent="0.2">
      <c r="A554" s="5" t="s">
        <v>685</v>
      </c>
      <c r="B554" s="6">
        <v>3154</v>
      </c>
      <c r="C554" s="6">
        <v>235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3154</v>
      </c>
      <c r="O554" s="6">
        <v>235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</row>
    <row r="555" spans="1:27" x14ac:dyDescent="0.2">
      <c r="A555" s="5" t="s">
        <v>277</v>
      </c>
      <c r="B555" s="6">
        <v>582756</v>
      </c>
      <c r="C555" s="6">
        <v>28854</v>
      </c>
      <c r="D555" s="6">
        <v>120234</v>
      </c>
      <c r="E555" s="6">
        <v>2648</v>
      </c>
      <c r="F555" s="6">
        <v>98682</v>
      </c>
      <c r="G555" s="6">
        <v>4545</v>
      </c>
      <c r="H555" s="6">
        <v>60317</v>
      </c>
      <c r="I555" s="6">
        <v>3746</v>
      </c>
      <c r="J555" s="6">
        <v>130565</v>
      </c>
      <c r="K555" s="6">
        <v>6960</v>
      </c>
      <c r="L555" s="6">
        <v>154951</v>
      </c>
      <c r="M555" s="6">
        <v>6510</v>
      </c>
      <c r="N555" s="6">
        <v>0</v>
      </c>
      <c r="O555" s="6">
        <v>0</v>
      </c>
      <c r="P555" s="6">
        <v>0</v>
      </c>
      <c r="Q555" s="6">
        <v>0</v>
      </c>
      <c r="R555" s="6">
        <v>18007</v>
      </c>
      <c r="S555" s="6">
        <v>4445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</row>
    <row r="556" spans="1:27" x14ac:dyDescent="0.2">
      <c r="A556" s="5" t="s">
        <v>278</v>
      </c>
      <c r="B556" s="6">
        <v>61209</v>
      </c>
      <c r="C556" s="6">
        <v>4918</v>
      </c>
      <c r="D556" s="6">
        <v>2400</v>
      </c>
      <c r="E556" s="6">
        <v>156</v>
      </c>
      <c r="F556" s="6">
        <v>3887</v>
      </c>
      <c r="G556" s="6">
        <v>263</v>
      </c>
      <c r="H556" s="6">
        <v>11986</v>
      </c>
      <c r="I556" s="6">
        <v>1339</v>
      </c>
      <c r="J556" s="6">
        <v>2400</v>
      </c>
      <c r="K556" s="6">
        <v>146</v>
      </c>
      <c r="L556" s="6">
        <v>32801</v>
      </c>
      <c r="M556" s="6">
        <v>2104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7735</v>
      </c>
      <c r="W556" s="6">
        <v>910</v>
      </c>
      <c r="X556" s="6">
        <v>0</v>
      </c>
      <c r="Y556" s="6">
        <v>0</v>
      </c>
      <c r="Z556" s="6">
        <v>0</v>
      </c>
      <c r="AA556" s="6">
        <v>0</v>
      </c>
    </row>
    <row r="557" spans="1:27" x14ac:dyDescent="0.2">
      <c r="A557" s="5" t="s">
        <v>560</v>
      </c>
      <c r="B557" s="6">
        <v>36682</v>
      </c>
      <c r="C557" s="6">
        <v>3466</v>
      </c>
      <c r="D557" s="6">
        <v>0</v>
      </c>
      <c r="E557" s="6">
        <v>0</v>
      </c>
      <c r="F557" s="6">
        <v>0</v>
      </c>
      <c r="G557" s="6">
        <v>0</v>
      </c>
      <c r="H557" s="6">
        <v>7538</v>
      </c>
      <c r="I557" s="6">
        <v>315</v>
      </c>
      <c r="J557" s="6">
        <v>3418</v>
      </c>
      <c r="K557" s="6">
        <v>121</v>
      </c>
      <c r="L557" s="6">
        <v>921</v>
      </c>
      <c r="M557" s="6">
        <v>17</v>
      </c>
      <c r="N557" s="6">
        <v>0</v>
      </c>
      <c r="O557" s="6">
        <v>0</v>
      </c>
      <c r="P557" s="6">
        <v>3018</v>
      </c>
      <c r="Q557" s="6">
        <v>408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5225</v>
      </c>
      <c r="Y557" s="6">
        <v>362</v>
      </c>
      <c r="Z557" s="6">
        <v>16562</v>
      </c>
      <c r="AA557" s="6">
        <v>2243</v>
      </c>
    </row>
    <row r="558" spans="1:27" x14ac:dyDescent="0.2">
      <c r="A558" s="5" t="s">
        <v>279</v>
      </c>
      <c r="B558" s="6">
        <v>66396295</v>
      </c>
      <c r="C558" s="6">
        <v>4059964</v>
      </c>
      <c r="D558" s="6">
        <v>7448946</v>
      </c>
      <c r="E558" s="6">
        <v>462174</v>
      </c>
      <c r="F558" s="6">
        <v>5705266</v>
      </c>
      <c r="G558" s="6">
        <v>310944</v>
      </c>
      <c r="H558" s="6">
        <v>5289948</v>
      </c>
      <c r="I558" s="6">
        <v>307733</v>
      </c>
      <c r="J558" s="6">
        <v>8282164</v>
      </c>
      <c r="K558" s="6">
        <v>472926</v>
      </c>
      <c r="L558" s="6">
        <v>6127771</v>
      </c>
      <c r="M558" s="6">
        <v>385878</v>
      </c>
      <c r="N558" s="6">
        <v>4833328</v>
      </c>
      <c r="O558" s="6">
        <v>309172</v>
      </c>
      <c r="P558" s="6">
        <v>4829329</v>
      </c>
      <c r="Q558" s="6">
        <v>321028</v>
      </c>
      <c r="R558" s="6">
        <v>5092459</v>
      </c>
      <c r="S558" s="6">
        <v>351710</v>
      </c>
      <c r="T558" s="6">
        <v>4867073</v>
      </c>
      <c r="U558" s="6">
        <v>301270</v>
      </c>
      <c r="V558" s="6">
        <v>3244063</v>
      </c>
      <c r="W558" s="6">
        <v>198097</v>
      </c>
      <c r="X558" s="6">
        <v>6142959</v>
      </c>
      <c r="Y558" s="6">
        <v>369647</v>
      </c>
      <c r="Z558" s="6">
        <v>4532989</v>
      </c>
      <c r="AA558" s="6">
        <v>269385</v>
      </c>
    </row>
    <row r="559" spans="1:27" x14ac:dyDescent="0.2">
      <c r="A559" s="5" t="s">
        <v>280</v>
      </c>
      <c r="B559" s="6">
        <v>39910184</v>
      </c>
      <c r="C559" s="6">
        <v>2836546</v>
      </c>
      <c r="D559" s="6">
        <v>4085963</v>
      </c>
      <c r="E559" s="6">
        <v>300365</v>
      </c>
      <c r="F559" s="6">
        <v>3060984</v>
      </c>
      <c r="G559" s="6">
        <v>263812</v>
      </c>
      <c r="H559" s="6">
        <v>3580193</v>
      </c>
      <c r="I559" s="6">
        <v>262094</v>
      </c>
      <c r="J559" s="6">
        <v>3860922</v>
      </c>
      <c r="K559" s="6">
        <v>350326</v>
      </c>
      <c r="L559" s="6">
        <v>3513035</v>
      </c>
      <c r="M559" s="6">
        <v>288087</v>
      </c>
      <c r="N559" s="6">
        <v>3223468</v>
      </c>
      <c r="O559" s="6">
        <v>219378</v>
      </c>
      <c r="P559" s="6">
        <v>3402135</v>
      </c>
      <c r="Q559" s="6">
        <v>229630</v>
      </c>
      <c r="R559" s="6">
        <v>2409951</v>
      </c>
      <c r="S559" s="6">
        <v>141688</v>
      </c>
      <c r="T559" s="6">
        <v>2952137</v>
      </c>
      <c r="U559" s="6">
        <v>185670</v>
      </c>
      <c r="V559" s="6">
        <v>2755017</v>
      </c>
      <c r="W559" s="6">
        <v>150875</v>
      </c>
      <c r="X559" s="6">
        <v>4133486</v>
      </c>
      <c r="Y559" s="6">
        <v>253969</v>
      </c>
      <c r="Z559" s="6">
        <v>2932893</v>
      </c>
      <c r="AA559" s="6">
        <v>190652</v>
      </c>
    </row>
    <row r="560" spans="1:27" x14ac:dyDescent="0.2">
      <c r="A560" s="5" t="s">
        <v>281</v>
      </c>
      <c r="B560" s="6">
        <v>59205513</v>
      </c>
      <c r="C560" s="6">
        <v>5265297</v>
      </c>
      <c r="D560" s="6">
        <v>3292529</v>
      </c>
      <c r="E560" s="6">
        <v>296883</v>
      </c>
      <c r="F560" s="6">
        <v>3018139</v>
      </c>
      <c r="G560" s="6">
        <v>215519</v>
      </c>
      <c r="H560" s="6">
        <v>3482453</v>
      </c>
      <c r="I560" s="6">
        <v>267431</v>
      </c>
      <c r="J560" s="6">
        <v>3646609</v>
      </c>
      <c r="K560" s="6">
        <v>262862</v>
      </c>
      <c r="L560" s="6">
        <v>5885410</v>
      </c>
      <c r="M560" s="6">
        <v>453486</v>
      </c>
      <c r="N560" s="6">
        <v>4688291</v>
      </c>
      <c r="O560" s="6">
        <v>338148</v>
      </c>
      <c r="P560" s="6">
        <v>5901238</v>
      </c>
      <c r="Q560" s="6">
        <v>559791</v>
      </c>
      <c r="R560" s="6">
        <v>7982443</v>
      </c>
      <c r="S560" s="6">
        <v>918195</v>
      </c>
      <c r="T560" s="6">
        <v>7438390</v>
      </c>
      <c r="U560" s="6">
        <v>709780</v>
      </c>
      <c r="V560" s="6">
        <v>5334846</v>
      </c>
      <c r="W560" s="6">
        <v>533531</v>
      </c>
      <c r="X560" s="6">
        <v>5029996</v>
      </c>
      <c r="Y560" s="6">
        <v>395343</v>
      </c>
      <c r="Z560" s="6">
        <v>3505169</v>
      </c>
      <c r="AA560" s="6">
        <v>314328</v>
      </c>
    </row>
    <row r="561" spans="1:27" x14ac:dyDescent="0.2">
      <c r="A561" s="5" t="s">
        <v>282</v>
      </c>
      <c r="B561" s="6">
        <v>51787335</v>
      </c>
      <c r="C561" s="6">
        <v>2879713</v>
      </c>
      <c r="D561" s="6">
        <v>2502838</v>
      </c>
      <c r="E561" s="6">
        <v>131272</v>
      </c>
      <c r="F561" s="6">
        <v>1792754</v>
      </c>
      <c r="G561" s="6">
        <v>113717</v>
      </c>
      <c r="H561" s="6">
        <v>1719917</v>
      </c>
      <c r="I561" s="6">
        <v>67310</v>
      </c>
      <c r="J561" s="6">
        <v>4127640</v>
      </c>
      <c r="K561" s="6">
        <v>208700</v>
      </c>
      <c r="L561" s="6">
        <v>5825103</v>
      </c>
      <c r="M561" s="6">
        <v>298813</v>
      </c>
      <c r="N561" s="6">
        <v>4413764</v>
      </c>
      <c r="O561" s="6">
        <v>281121</v>
      </c>
      <c r="P561" s="6">
        <v>4312846</v>
      </c>
      <c r="Q561" s="6">
        <v>236693</v>
      </c>
      <c r="R561" s="6">
        <v>4558138</v>
      </c>
      <c r="S561" s="6">
        <v>243249</v>
      </c>
      <c r="T561" s="6">
        <v>4888694</v>
      </c>
      <c r="U561" s="6">
        <v>279085</v>
      </c>
      <c r="V561" s="6">
        <v>6635296</v>
      </c>
      <c r="W561" s="6">
        <v>394177</v>
      </c>
      <c r="X561" s="6">
        <v>5718716</v>
      </c>
      <c r="Y561" s="6">
        <v>323951</v>
      </c>
      <c r="Z561" s="6">
        <v>5291629</v>
      </c>
      <c r="AA561" s="6">
        <v>301625</v>
      </c>
    </row>
    <row r="562" spans="1:27" x14ac:dyDescent="0.2">
      <c r="A562" s="5" t="s">
        <v>649</v>
      </c>
      <c r="B562" s="6">
        <v>75443</v>
      </c>
      <c r="C562" s="6">
        <v>3964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41494</v>
      </c>
      <c r="M562" s="6">
        <v>2055</v>
      </c>
      <c r="N562" s="6">
        <v>0</v>
      </c>
      <c r="O562" s="6">
        <v>0</v>
      </c>
      <c r="P562" s="6">
        <v>16967</v>
      </c>
      <c r="Q562" s="6">
        <v>1347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16982</v>
      </c>
      <c r="Y562" s="6">
        <v>562</v>
      </c>
      <c r="Z562" s="6">
        <v>0</v>
      </c>
      <c r="AA562" s="6">
        <v>0</v>
      </c>
    </row>
    <row r="563" spans="1:27" x14ac:dyDescent="0.2">
      <c r="A563" s="5" t="s">
        <v>283</v>
      </c>
      <c r="B563" s="6">
        <v>21526291</v>
      </c>
      <c r="C563" s="6">
        <v>1542743</v>
      </c>
      <c r="D563" s="6">
        <v>1242859</v>
      </c>
      <c r="E563" s="6">
        <v>90821</v>
      </c>
      <c r="F563" s="6">
        <v>2002546</v>
      </c>
      <c r="G563" s="6">
        <v>119718</v>
      </c>
      <c r="H563" s="6">
        <v>1707626</v>
      </c>
      <c r="I563" s="6">
        <v>126452</v>
      </c>
      <c r="J563" s="6">
        <v>2620243</v>
      </c>
      <c r="K563" s="6">
        <v>227207</v>
      </c>
      <c r="L563" s="6">
        <v>1557932</v>
      </c>
      <c r="M563" s="6">
        <v>111263</v>
      </c>
      <c r="N563" s="6">
        <v>1372318</v>
      </c>
      <c r="O563" s="6">
        <v>82078</v>
      </c>
      <c r="P563" s="6">
        <v>2276383</v>
      </c>
      <c r="Q563" s="6">
        <v>167772</v>
      </c>
      <c r="R563" s="6">
        <v>2150524</v>
      </c>
      <c r="S563" s="6">
        <v>157090</v>
      </c>
      <c r="T563" s="6">
        <v>1909367</v>
      </c>
      <c r="U563" s="6">
        <v>148622</v>
      </c>
      <c r="V563" s="6">
        <v>1512833</v>
      </c>
      <c r="W563" s="6">
        <v>103825</v>
      </c>
      <c r="X563" s="6">
        <v>1490042</v>
      </c>
      <c r="Y563" s="6">
        <v>114537</v>
      </c>
      <c r="Z563" s="6">
        <v>1683618</v>
      </c>
      <c r="AA563" s="6">
        <v>93358</v>
      </c>
    </row>
    <row r="564" spans="1:27" x14ac:dyDescent="0.2">
      <c r="A564" s="5" t="s">
        <v>284</v>
      </c>
      <c r="B564" s="6">
        <v>1642733</v>
      </c>
      <c r="C564" s="6">
        <v>84722</v>
      </c>
      <c r="D564" s="6">
        <v>466735</v>
      </c>
      <c r="E564" s="6">
        <v>27582</v>
      </c>
      <c r="F564" s="6">
        <v>173939</v>
      </c>
      <c r="G564" s="6">
        <v>8934</v>
      </c>
      <c r="H564" s="6">
        <v>156005</v>
      </c>
      <c r="I564" s="6">
        <v>8289</v>
      </c>
      <c r="J564" s="6">
        <v>2797</v>
      </c>
      <c r="K564" s="6">
        <v>164</v>
      </c>
      <c r="L564" s="6">
        <v>67502</v>
      </c>
      <c r="M564" s="6">
        <v>4495</v>
      </c>
      <c r="N564" s="6">
        <v>193894</v>
      </c>
      <c r="O564" s="6">
        <v>8338</v>
      </c>
      <c r="P564" s="6">
        <v>192695</v>
      </c>
      <c r="Q564" s="6">
        <v>12812</v>
      </c>
      <c r="R564" s="6">
        <v>26939</v>
      </c>
      <c r="S564" s="6">
        <v>469</v>
      </c>
      <c r="T564" s="6">
        <v>277922</v>
      </c>
      <c r="U564" s="6">
        <v>11018</v>
      </c>
      <c r="V564" s="6">
        <v>79056</v>
      </c>
      <c r="W564" s="6">
        <v>2458</v>
      </c>
      <c r="X564" s="6">
        <v>0</v>
      </c>
      <c r="Y564" s="6">
        <v>0</v>
      </c>
      <c r="Z564" s="6">
        <v>5249</v>
      </c>
      <c r="AA564" s="6">
        <v>163</v>
      </c>
    </row>
    <row r="565" spans="1:27" x14ac:dyDescent="0.2">
      <c r="A565" s="5" t="s">
        <v>443</v>
      </c>
      <c r="B565" s="6">
        <v>2196</v>
      </c>
      <c r="C565" s="6">
        <v>236</v>
      </c>
      <c r="D565" s="6">
        <v>655</v>
      </c>
      <c r="E565" s="6">
        <v>44</v>
      </c>
      <c r="F565" s="6">
        <v>1541</v>
      </c>
      <c r="G565" s="6">
        <v>192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</row>
    <row r="566" spans="1:27" x14ac:dyDescent="0.2">
      <c r="A566" s="5" t="s">
        <v>822</v>
      </c>
      <c r="B566" s="6">
        <v>38515</v>
      </c>
      <c r="C566" s="6">
        <v>2172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2129</v>
      </c>
      <c r="W566" s="6">
        <v>45</v>
      </c>
      <c r="X566" s="6">
        <v>36386</v>
      </c>
      <c r="Y566" s="6">
        <v>2127</v>
      </c>
      <c r="Z566" s="6">
        <v>0</v>
      </c>
      <c r="AA566" s="6">
        <v>0</v>
      </c>
    </row>
    <row r="567" spans="1:27" x14ac:dyDescent="0.2">
      <c r="A567" s="5" t="s">
        <v>285</v>
      </c>
      <c r="B567" s="6">
        <v>62840</v>
      </c>
      <c r="C567" s="6">
        <v>1214</v>
      </c>
      <c r="D567" s="6">
        <v>2418</v>
      </c>
      <c r="E567" s="6">
        <v>69</v>
      </c>
      <c r="F567" s="6">
        <v>6830</v>
      </c>
      <c r="G567" s="6">
        <v>174</v>
      </c>
      <c r="H567" s="6">
        <v>15120</v>
      </c>
      <c r="I567" s="6">
        <v>254</v>
      </c>
      <c r="J567" s="6">
        <v>9980</v>
      </c>
      <c r="K567" s="6">
        <v>171</v>
      </c>
      <c r="L567" s="6">
        <v>22090</v>
      </c>
      <c r="M567" s="6">
        <v>414</v>
      </c>
      <c r="N567" s="6">
        <v>5611</v>
      </c>
      <c r="O567" s="6">
        <v>83</v>
      </c>
      <c r="P567" s="6">
        <v>22</v>
      </c>
      <c r="Q567" s="6">
        <v>1</v>
      </c>
      <c r="R567" s="6">
        <v>769</v>
      </c>
      <c r="S567" s="6">
        <v>48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</row>
    <row r="568" spans="1:27" x14ac:dyDescent="0.2">
      <c r="A568" s="5" t="s">
        <v>650</v>
      </c>
      <c r="B568" s="6">
        <v>2929</v>
      </c>
      <c r="C568" s="6">
        <v>131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2929</v>
      </c>
      <c r="M568" s="6">
        <v>131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</row>
    <row r="569" spans="1:27" x14ac:dyDescent="0.2">
      <c r="A569" s="5" t="s">
        <v>799</v>
      </c>
      <c r="B569" s="6">
        <v>1542</v>
      </c>
      <c r="C569" s="6">
        <v>59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1542</v>
      </c>
      <c r="U569" s="6">
        <v>59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</row>
    <row r="570" spans="1:27" x14ac:dyDescent="0.2">
      <c r="A570" s="5" t="s">
        <v>286</v>
      </c>
      <c r="B570" s="6">
        <v>1788741</v>
      </c>
      <c r="C570" s="6">
        <v>96334</v>
      </c>
      <c r="D570" s="6">
        <v>36184</v>
      </c>
      <c r="E570" s="6">
        <v>3289</v>
      </c>
      <c r="F570" s="6">
        <v>52001</v>
      </c>
      <c r="G570" s="6">
        <v>5087</v>
      </c>
      <c r="H570" s="6">
        <v>36251</v>
      </c>
      <c r="I570" s="6">
        <v>3318</v>
      </c>
      <c r="J570" s="6">
        <v>42446</v>
      </c>
      <c r="K570" s="6">
        <v>3838</v>
      </c>
      <c r="L570" s="6">
        <v>59101</v>
      </c>
      <c r="M570" s="6">
        <v>5298</v>
      </c>
      <c r="N570" s="6">
        <v>99436</v>
      </c>
      <c r="O570" s="6">
        <v>5985</v>
      </c>
      <c r="P570" s="6">
        <v>126828</v>
      </c>
      <c r="Q570" s="6">
        <v>6688</v>
      </c>
      <c r="R570" s="6">
        <v>307765</v>
      </c>
      <c r="S570" s="6">
        <v>12084</v>
      </c>
      <c r="T570" s="6">
        <v>174419</v>
      </c>
      <c r="U570" s="6">
        <v>7774</v>
      </c>
      <c r="V570" s="6">
        <v>254880</v>
      </c>
      <c r="W570" s="6">
        <v>12834</v>
      </c>
      <c r="X570" s="6">
        <v>427250</v>
      </c>
      <c r="Y570" s="6">
        <v>21753</v>
      </c>
      <c r="Z570" s="6">
        <v>172180</v>
      </c>
      <c r="AA570" s="6">
        <v>8386</v>
      </c>
    </row>
    <row r="571" spans="1:27" x14ac:dyDescent="0.2">
      <c r="A571" s="5" t="s">
        <v>841</v>
      </c>
      <c r="B571" s="6">
        <v>45926</v>
      </c>
      <c r="C571" s="6">
        <v>1381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45926</v>
      </c>
      <c r="W571" s="6">
        <v>1381</v>
      </c>
      <c r="X571" s="6">
        <v>0</v>
      </c>
      <c r="Y571" s="6">
        <v>0</v>
      </c>
      <c r="Z571" s="6">
        <v>0</v>
      </c>
      <c r="AA571" s="6">
        <v>0</v>
      </c>
    </row>
    <row r="572" spans="1:27" x14ac:dyDescent="0.2">
      <c r="A572" s="5" t="s">
        <v>287</v>
      </c>
      <c r="B572" s="6">
        <v>341390</v>
      </c>
      <c r="C572" s="6">
        <v>10500</v>
      </c>
      <c r="D572" s="6">
        <v>16521</v>
      </c>
      <c r="E572" s="6">
        <v>389</v>
      </c>
      <c r="F572" s="6">
        <v>13492</v>
      </c>
      <c r="G572" s="6">
        <v>371</v>
      </c>
      <c r="H572" s="6">
        <v>27032</v>
      </c>
      <c r="I572" s="6">
        <v>700</v>
      </c>
      <c r="J572" s="6">
        <v>45092</v>
      </c>
      <c r="K572" s="6">
        <v>1376</v>
      </c>
      <c r="L572" s="6">
        <v>27144</v>
      </c>
      <c r="M572" s="6">
        <v>796</v>
      </c>
      <c r="N572" s="6">
        <v>30464</v>
      </c>
      <c r="O572" s="6">
        <v>936</v>
      </c>
      <c r="P572" s="6">
        <v>34196</v>
      </c>
      <c r="Q572" s="6">
        <v>876</v>
      </c>
      <c r="R572" s="6">
        <v>35315</v>
      </c>
      <c r="S572" s="6">
        <v>1157</v>
      </c>
      <c r="T572" s="6">
        <v>22103</v>
      </c>
      <c r="U572" s="6">
        <v>773</v>
      </c>
      <c r="V572" s="6">
        <v>28706</v>
      </c>
      <c r="W572" s="6">
        <v>896</v>
      </c>
      <c r="X572" s="6">
        <v>7667</v>
      </c>
      <c r="Y572" s="6">
        <v>221</v>
      </c>
      <c r="Z572" s="6">
        <v>53658</v>
      </c>
      <c r="AA572" s="6">
        <v>2009</v>
      </c>
    </row>
    <row r="573" spans="1:27" x14ac:dyDescent="0.2">
      <c r="A573" s="5" t="s">
        <v>288</v>
      </c>
      <c r="B573" s="6">
        <v>484477</v>
      </c>
      <c r="C573" s="6">
        <v>91582</v>
      </c>
      <c r="D573" s="6">
        <v>2451</v>
      </c>
      <c r="E573" s="6">
        <v>141</v>
      </c>
      <c r="F573" s="6">
        <v>164685</v>
      </c>
      <c r="G573" s="6">
        <v>75786</v>
      </c>
      <c r="H573" s="6">
        <v>14405</v>
      </c>
      <c r="I573" s="6">
        <v>705</v>
      </c>
      <c r="J573" s="6">
        <v>14790</v>
      </c>
      <c r="K573" s="6">
        <v>613</v>
      </c>
      <c r="L573" s="6">
        <v>3477</v>
      </c>
      <c r="M573" s="6">
        <v>179</v>
      </c>
      <c r="N573" s="6">
        <v>97424</v>
      </c>
      <c r="O573" s="6">
        <v>4495</v>
      </c>
      <c r="P573" s="6">
        <v>23307</v>
      </c>
      <c r="Q573" s="6">
        <v>1062</v>
      </c>
      <c r="R573" s="6">
        <v>431</v>
      </c>
      <c r="S573" s="6">
        <v>13</v>
      </c>
      <c r="T573" s="6">
        <v>9891</v>
      </c>
      <c r="U573" s="6">
        <v>312</v>
      </c>
      <c r="V573" s="6">
        <v>88755</v>
      </c>
      <c r="W573" s="6">
        <v>6142</v>
      </c>
      <c r="X573" s="6">
        <v>31351</v>
      </c>
      <c r="Y573" s="6">
        <v>1516</v>
      </c>
      <c r="Z573" s="6">
        <v>33510</v>
      </c>
      <c r="AA573" s="6">
        <v>618</v>
      </c>
    </row>
    <row r="574" spans="1:27" x14ac:dyDescent="0.2">
      <c r="A574" s="5" t="s">
        <v>289</v>
      </c>
      <c r="B574" s="6">
        <v>605837</v>
      </c>
      <c r="C574" s="6">
        <v>149998</v>
      </c>
      <c r="D574" s="6">
        <v>100940</v>
      </c>
      <c r="E574" s="6">
        <v>19000</v>
      </c>
      <c r="F574" s="6">
        <v>0</v>
      </c>
      <c r="G574" s="6">
        <v>0</v>
      </c>
      <c r="H574" s="6">
        <v>0</v>
      </c>
      <c r="I574" s="6">
        <v>0</v>
      </c>
      <c r="J574" s="6">
        <v>3810</v>
      </c>
      <c r="K574" s="6">
        <v>80</v>
      </c>
      <c r="L574" s="6">
        <v>60183</v>
      </c>
      <c r="M574" s="6">
        <v>18995</v>
      </c>
      <c r="N574" s="6">
        <v>27455</v>
      </c>
      <c r="O574" s="6">
        <v>308</v>
      </c>
      <c r="P574" s="6">
        <v>75357</v>
      </c>
      <c r="Q574" s="6">
        <v>19512</v>
      </c>
      <c r="R574" s="6">
        <v>1956</v>
      </c>
      <c r="S574" s="6">
        <v>44</v>
      </c>
      <c r="T574" s="6">
        <v>62154</v>
      </c>
      <c r="U574" s="6">
        <v>17850</v>
      </c>
      <c r="V574" s="6">
        <v>56491</v>
      </c>
      <c r="W574" s="6">
        <v>17960</v>
      </c>
      <c r="X574" s="6">
        <v>51289</v>
      </c>
      <c r="Y574" s="6">
        <v>17859</v>
      </c>
      <c r="Z574" s="6">
        <v>166202</v>
      </c>
      <c r="AA574" s="6">
        <v>38390</v>
      </c>
    </row>
    <row r="575" spans="1:27" x14ac:dyDescent="0.2">
      <c r="A575" s="5" t="s">
        <v>290</v>
      </c>
      <c r="B575" s="6">
        <v>52723</v>
      </c>
      <c r="C575" s="6">
        <v>5392</v>
      </c>
      <c r="D575" s="6">
        <v>4915</v>
      </c>
      <c r="E575" s="6">
        <v>584</v>
      </c>
      <c r="F575" s="6">
        <v>2189</v>
      </c>
      <c r="G575" s="6">
        <v>416</v>
      </c>
      <c r="H575" s="6">
        <v>1829</v>
      </c>
      <c r="I575" s="6">
        <v>22</v>
      </c>
      <c r="J575" s="6">
        <v>2006</v>
      </c>
      <c r="K575" s="6">
        <v>253</v>
      </c>
      <c r="L575" s="6">
        <v>12073</v>
      </c>
      <c r="M575" s="6">
        <v>1154</v>
      </c>
      <c r="N575" s="6">
        <v>2787</v>
      </c>
      <c r="O575" s="6">
        <v>932</v>
      </c>
      <c r="P575" s="6">
        <v>10202</v>
      </c>
      <c r="Q575" s="6">
        <v>740</v>
      </c>
      <c r="R575" s="6">
        <v>31</v>
      </c>
      <c r="S575" s="6">
        <v>2</v>
      </c>
      <c r="T575" s="6">
        <v>6846</v>
      </c>
      <c r="U575" s="6">
        <v>640</v>
      </c>
      <c r="V575" s="6">
        <v>3411</v>
      </c>
      <c r="W575" s="6">
        <v>326</v>
      </c>
      <c r="X575" s="6">
        <v>2887</v>
      </c>
      <c r="Y575" s="6">
        <v>36</v>
      </c>
      <c r="Z575" s="6">
        <v>3547</v>
      </c>
      <c r="AA575" s="6">
        <v>287</v>
      </c>
    </row>
    <row r="576" spans="1:27" x14ac:dyDescent="0.2">
      <c r="A576" s="5" t="s">
        <v>424</v>
      </c>
      <c r="B576" s="6">
        <v>3981</v>
      </c>
      <c r="C576" s="6">
        <v>237</v>
      </c>
      <c r="D576" s="6">
        <v>289</v>
      </c>
      <c r="E576" s="6">
        <v>22</v>
      </c>
      <c r="F576" s="6">
        <v>0</v>
      </c>
      <c r="G576" s="6">
        <v>0</v>
      </c>
      <c r="H576" s="6">
        <v>0</v>
      </c>
      <c r="I576" s="6">
        <v>0</v>
      </c>
      <c r="J576" s="6">
        <v>226</v>
      </c>
      <c r="K576" s="6">
        <v>12</v>
      </c>
      <c r="L576" s="6">
        <v>404</v>
      </c>
      <c r="M576" s="6">
        <v>32</v>
      </c>
      <c r="N576" s="6">
        <v>528</v>
      </c>
      <c r="O576" s="6">
        <v>34</v>
      </c>
      <c r="P576" s="6">
        <v>316</v>
      </c>
      <c r="Q576" s="6">
        <v>18</v>
      </c>
      <c r="R576" s="6">
        <v>155</v>
      </c>
      <c r="S576" s="6">
        <v>8</v>
      </c>
      <c r="T576" s="6">
        <v>291</v>
      </c>
      <c r="U576" s="6">
        <v>14</v>
      </c>
      <c r="V576" s="6">
        <v>0</v>
      </c>
      <c r="W576" s="6">
        <v>0</v>
      </c>
      <c r="X576" s="6">
        <v>1031</v>
      </c>
      <c r="Y576" s="6">
        <v>53</v>
      </c>
      <c r="Z576" s="6">
        <v>741</v>
      </c>
      <c r="AA576" s="6">
        <v>44</v>
      </c>
    </row>
    <row r="577" spans="1:27" x14ac:dyDescent="0.2">
      <c r="A577" s="5" t="s">
        <v>505</v>
      </c>
      <c r="B577" s="6">
        <v>9370</v>
      </c>
      <c r="C577" s="6">
        <v>131</v>
      </c>
      <c r="D577" s="6">
        <v>0</v>
      </c>
      <c r="E577" s="6">
        <v>0</v>
      </c>
      <c r="F577" s="6">
        <v>3040</v>
      </c>
      <c r="G577" s="6">
        <v>47</v>
      </c>
      <c r="H577" s="6">
        <v>5700</v>
      </c>
      <c r="I577" s="6">
        <v>79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300</v>
      </c>
      <c r="Q577" s="6">
        <v>2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330</v>
      </c>
      <c r="AA577" s="6">
        <v>3</v>
      </c>
    </row>
    <row r="578" spans="1:27" x14ac:dyDescent="0.2">
      <c r="A578" s="5" t="s">
        <v>291</v>
      </c>
      <c r="B578" s="6">
        <v>294836</v>
      </c>
      <c r="C578" s="6">
        <v>8013</v>
      </c>
      <c r="D578" s="6">
        <v>37251</v>
      </c>
      <c r="E578" s="6">
        <v>817</v>
      </c>
      <c r="F578" s="6">
        <v>27354</v>
      </c>
      <c r="G578" s="6">
        <v>612</v>
      </c>
      <c r="H578" s="6">
        <v>27399</v>
      </c>
      <c r="I578" s="6">
        <v>785</v>
      </c>
      <c r="J578" s="6">
        <v>51985</v>
      </c>
      <c r="K578" s="6">
        <v>1688</v>
      </c>
      <c r="L578" s="6">
        <v>16257</v>
      </c>
      <c r="M578" s="6">
        <v>474</v>
      </c>
      <c r="N578" s="6">
        <v>24945</v>
      </c>
      <c r="O578" s="6">
        <v>552</v>
      </c>
      <c r="P578" s="6">
        <v>24425</v>
      </c>
      <c r="Q578" s="6">
        <v>613</v>
      </c>
      <c r="R578" s="6">
        <v>22146</v>
      </c>
      <c r="S578" s="6">
        <v>636</v>
      </c>
      <c r="T578" s="6">
        <v>14990</v>
      </c>
      <c r="U578" s="6">
        <v>483</v>
      </c>
      <c r="V578" s="6">
        <v>18021</v>
      </c>
      <c r="W578" s="6">
        <v>488</v>
      </c>
      <c r="X578" s="6">
        <v>24632</v>
      </c>
      <c r="Y578" s="6">
        <v>708</v>
      </c>
      <c r="Z578" s="6">
        <v>5431</v>
      </c>
      <c r="AA578" s="6">
        <v>157</v>
      </c>
    </row>
    <row r="579" spans="1:27" x14ac:dyDescent="0.2">
      <c r="A579" s="5" t="s">
        <v>292</v>
      </c>
      <c r="B579" s="6">
        <v>61398</v>
      </c>
      <c r="C579" s="6">
        <v>9764</v>
      </c>
      <c r="D579" s="6">
        <v>5417</v>
      </c>
      <c r="E579" s="6">
        <v>753</v>
      </c>
      <c r="F579" s="6">
        <v>8679</v>
      </c>
      <c r="G579" s="6">
        <v>1417</v>
      </c>
      <c r="H579" s="6">
        <v>976</v>
      </c>
      <c r="I579" s="6">
        <v>128</v>
      </c>
      <c r="J579" s="6">
        <v>2165</v>
      </c>
      <c r="K579" s="6">
        <v>269</v>
      </c>
      <c r="L579" s="6">
        <v>21135</v>
      </c>
      <c r="M579" s="6">
        <v>2784</v>
      </c>
      <c r="N579" s="6">
        <v>10552</v>
      </c>
      <c r="O579" s="6">
        <v>2401</v>
      </c>
      <c r="P579" s="6">
        <v>0</v>
      </c>
      <c r="Q579" s="6">
        <v>0</v>
      </c>
      <c r="R579" s="6">
        <v>230</v>
      </c>
      <c r="S579" s="6">
        <v>26</v>
      </c>
      <c r="T579" s="6">
        <v>5660</v>
      </c>
      <c r="U579" s="6">
        <v>1046</v>
      </c>
      <c r="V579" s="6">
        <v>2099</v>
      </c>
      <c r="W579" s="6">
        <v>453</v>
      </c>
      <c r="X579" s="6">
        <v>4246</v>
      </c>
      <c r="Y579" s="6">
        <v>463</v>
      </c>
      <c r="Z579" s="6">
        <v>239</v>
      </c>
      <c r="AA579" s="6">
        <v>24</v>
      </c>
    </row>
    <row r="580" spans="1:27" x14ac:dyDescent="0.2">
      <c r="A580" s="5" t="s">
        <v>759</v>
      </c>
      <c r="B580" s="6">
        <v>3246160</v>
      </c>
      <c r="C580" s="6">
        <v>103388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412576</v>
      </c>
      <c r="S580" s="6">
        <v>12176</v>
      </c>
      <c r="T580" s="6">
        <v>1624112</v>
      </c>
      <c r="U580" s="6">
        <v>50769</v>
      </c>
      <c r="V580" s="6">
        <v>878384</v>
      </c>
      <c r="W580" s="6">
        <v>30605</v>
      </c>
      <c r="X580" s="6">
        <v>331088</v>
      </c>
      <c r="Y580" s="6">
        <v>9838</v>
      </c>
      <c r="Z580" s="6">
        <v>0</v>
      </c>
      <c r="AA580" s="6">
        <v>0</v>
      </c>
    </row>
    <row r="581" spans="1:27" x14ac:dyDescent="0.2">
      <c r="A581" s="5" t="s">
        <v>444</v>
      </c>
      <c r="B581" s="6">
        <v>11236</v>
      </c>
      <c r="C581" s="6">
        <v>248</v>
      </c>
      <c r="D581" s="6">
        <v>3599</v>
      </c>
      <c r="E581" s="6">
        <v>80</v>
      </c>
      <c r="F581" s="6">
        <v>3367</v>
      </c>
      <c r="G581" s="6">
        <v>73</v>
      </c>
      <c r="H581" s="6">
        <v>1565</v>
      </c>
      <c r="I581" s="6">
        <v>35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2705</v>
      </c>
      <c r="Q581" s="6">
        <v>60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</row>
    <row r="582" spans="1:27" x14ac:dyDescent="0.2">
      <c r="A582" s="5" t="s">
        <v>293</v>
      </c>
      <c r="B582" s="6">
        <v>56577</v>
      </c>
      <c r="C582" s="6">
        <v>3593</v>
      </c>
      <c r="D582" s="6">
        <v>2070</v>
      </c>
      <c r="E582" s="6">
        <v>154</v>
      </c>
      <c r="F582" s="6">
        <v>2767</v>
      </c>
      <c r="G582" s="6">
        <v>368</v>
      </c>
      <c r="H582" s="6">
        <v>1119</v>
      </c>
      <c r="I582" s="6">
        <v>77</v>
      </c>
      <c r="J582" s="6">
        <v>9337</v>
      </c>
      <c r="K582" s="6">
        <v>522</v>
      </c>
      <c r="L582" s="6">
        <v>1179</v>
      </c>
      <c r="M582" s="6">
        <v>93</v>
      </c>
      <c r="N582" s="6">
        <v>5621</v>
      </c>
      <c r="O582" s="6">
        <v>364</v>
      </c>
      <c r="P582" s="6">
        <v>7858</v>
      </c>
      <c r="Q582" s="6">
        <v>456</v>
      </c>
      <c r="R582" s="6">
        <v>3776</v>
      </c>
      <c r="S582" s="6">
        <v>253</v>
      </c>
      <c r="T582" s="6">
        <v>4860</v>
      </c>
      <c r="U582" s="6">
        <v>235</v>
      </c>
      <c r="V582" s="6">
        <v>10471</v>
      </c>
      <c r="W582" s="6">
        <v>660</v>
      </c>
      <c r="X582" s="6">
        <v>2149</v>
      </c>
      <c r="Y582" s="6">
        <v>94</v>
      </c>
      <c r="Z582" s="6">
        <v>5370</v>
      </c>
      <c r="AA582" s="6">
        <v>317</v>
      </c>
    </row>
    <row r="583" spans="1:27" x14ac:dyDescent="0.2">
      <c r="A583" s="5" t="s">
        <v>294</v>
      </c>
      <c r="B583" s="6">
        <v>37504</v>
      </c>
      <c r="C583" s="6">
        <v>2330</v>
      </c>
      <c r="D583" s="6">
        <v>3501</v>
      </c>
      <c r="E583" s="6">
        <v>264</v>
      </c>
      <c r="F583" s="6">
        <v>1009</v>
      </c>
      <c r="G583" s="6">
        <v>141</v>
      </c>
      <c r="H583" s="6">
        <v>1597</v>
      </c>
      <c r="I583" s="6">
        <v>110</v>
      </c>
      <c r="J583" s="6">
        <v>5714</v>
      </c>
      <c r="K583" s="6">
        <v>358</v>
      </c>
      <c r="L583" s="6">
        <v>4402</v>
      </c>
      <c r="M583" s="6">
        <v>279</v>
      </c>
      <c r="N583" s="6">
        <v>2846</v>
      </c>
      <c r="O583" s="6">
        <v>179</v>
      </c>
      <c r="P583" s="6">
        <v>6365</v>
      </c>
      <c r="Q583" s="6">
        <v>343</v>
      </c>
      <c r="R583" s="6">
        <v>1490</v>
      </c>
      <c r="S583" s="6">
        <v>78</v>
      </c>
      <c r="T583" s="6">
        <v>3512</v>
      </c>
      <c r="U583" s="6">
        <v>169</v>
      </c>
      <c r="V583" s="6">
        <v>4334</v>
      </c>
      <c r="W583" s="6">
        <v>264</v>
      </c>
      <c r="X583" s="6">
        <v>1576</v>
      </c>
      <c r="Y583" s="6">
        <v>77</v>
      </c>
      <c r="Z583" s="6">
        <v>1158</v>
      </c>
      <c r="AA583" s="6">
        <v>68</v>
      </c>
    </row>
    <row r="584" spans="1:27" x14ac:dyDescent="0.2">
      <c r="A584" s="5" t="s">
        <v>606</v>
      </c>
      <c r="B584" s="6">
        <v>8482994</v>
      </c>
      <c r="C584" s="6">
        <v>410967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427900</v>
      </c>
      <c r="K584" s="6">
        <v>24480</v>
      </c>
      <c r="L584" s="6">
        <v>511011</v>
      </c>
      <c r="M584" s="6">
        <v>22968</v>
      </c>
      <c r="N584" s="6">
        <v>1062446</v>
      </c>
      <c r="O584" s="6">
        <v>55952</v>
      </c>
      <c r="P584" s="6">
        <v>2132255</v>
      </c>
      <c r="Q584" s="6">
        <v>116786</v>
      </c>
      <c r="R584" s="6">
        <v>2010208</v>
      </c>
      <c r="S584" s="6">
        <v>103577</v>
      </c>
      <c r="T584" s="6">
        <v>1024606</v>
      </c>
      <c r="U584" s="6">
        <v>58174</v>
      </c>
      <c r="V584" s="6">
        <v>893458</v>
      </c>
      <c r="W584" s="6">
        <v>22979</v>
      </c>
      <c r="X584" s="6">
        <v>421110</v>
      </c>
      <c r="Y584" s="6">
        <v>6051</v>
      </c>
      <c r="Z584" s="6">
        <v>0</v>
      </c>
      <c r="AA584" s="6">
        <v>0</v>
      </c>
    </row>
    <row r="585" spans="1:27" x14ac:dyDescent="0.2">
      <c r="A585" s="5" t="s">
        <v>651</v>
      </c>
      <c r="B585" s="6">
        <v>1439094</v>
      </c>
      <c r="C585" s="6">
        <v>57930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268465</v>
      </c>
      <c r="M585" s="6">
        <v>13292</v>
      </c>
      <c r="N585" s="6">
        <v>55220</v>
      </c>
      <c r="O585" s="6">
        <v>2782</v>
      </c>
      <c r="P585" s="6">
        <v>120838</v>
      </c>
      <c r="Q585" s="6">
        <v>8397</v>
      </c>
      <c r="R585" s="6">
        <v>57500</v>
      </c>
      <c r="S585" s="6">
        <v>2775</v>
      </c>
      <c r="T585" s="6">
        <v>149551</v>
      </c>
      <c r="U585" s="6">
        <v>9759</v>
      </c>
      <c r="V585" s="6">
        <v>112320</v>
      </c>
      <c r="W585" s="6">
        <v>4094</v>
      </c>
      <c r="X585" s="6">
        <v>654080</v>
      </c>
      <c r="Y585" s="6">
        <v>16237</v>
      </c>
      <c r="Z585" s="6">
        <v>21120</v>
      </c>
      <c r="AA585" s="6">
        <v>594</v>
      </c>
    </row>
    <row r="586" spans="1:27" x14ac:dyDescent="0.2">
      <c r="A586" s="5" t="s">
        <v>295</v>
      </c>
      <c r="B586" s="6">
        <v>2142568</v>
      </c>
      <c r="C586" s="6">
        <v>96144</v>
      </c>
      <c r="D586" s="6">
        <v>82252</v>
      </c>
      <c r="E586" s="6">
        <v>2642</v>
      </c>
      <c r="F586" s="6">
        <v>65463</v>
      </c>
      <c r="G586" s="6">
        <v>3012</v>
      </c>
      <c r="H586" s="6">
        <v>0</v>
      </c>
      <c r="I586" s="6">
        <v>0</v>
      </c>
      <c r="J586" s="6">
        <v>0</v>
      </c>
      <c r="K586" s="6">
        <v>0</v>
      </c>
      <c r="L586" s="6">
        <v>161770</v>
      </c>
      <c r="M586" s="6">
        <v>8001</v>
      </c>
      <c r="N586" s="6">
        <v>346921</v>
      </c>
      <c r="O586" s="6">
        <v>20832</v>
      </c>
      <c r="P586" s="6">
        <v>367349</v>
      </c>
      <c r="Q586" s="6">
        <v>16430</v>
      </c>
      <c r="R586" s="6">
        <v>480100</v>
      </c>
      <c r="S586" s="6">
        <v>22049</v>
      </c>
      <c r="T586" s="6">
        <v>222661</v>
      </c>
      <c r="U586" s="6">
        <v>14590</v>
      </c>
      <c r="V586" s="6">
        <v>107253</v>
      </c>
      <c r="W586" s="6">
        <v>3444</v>
      </c>
      <c r="X586" s="6">
        <v>303890</v>
      </c>
      <c r="Y586" s="6">
        <v>5024</v>
      </c>
      <c r="Z586" s="6">
        <v>4909</v>
      </c>
      <c r="AA586" s="6">
        <v>120</v>
      </c>
    </row>
    <row r="587" spans="1:27" x14ac:dyDescent="0.2">
      <c r="A587" s="5" t="s">
        <v>296</v>
      </c>
      <c r="B587" s="6">
        <v>3534747</v>
      </c>
      <c r="C587" s="6">
        <v>64490</v>
      </c>
      <c r="D587" s="6">
        <v>634014</v>
      </c>
      <c r="E587" s="6">
        <v>12381</v>
      </c>
      <c r="F587" s="6">
        <v>106191</v>
      </c>
      <c r="G587" s="6">
        <v>2391</v>
      </c>
      <c r="H587" s="6">
        <v>447263</v>
      </c>
      <c r="I587" s="6">
        <v>7926</v>
      </c>
      <c r="J587" s="6">
        <v>941125</v>
      </c>
      <c r="K587" s="6">
        <v>15957</v>
      </c>
      <c r="L587" s="6">
        <v>18049</v>
      </c>
      <c r="M587" s="6">
        <v>290</v>
      </c>
      <c r="N587" s="6">
        <v>60412</v>
      </c>
      <c r="O587" s="6">
        <v>938</v>
      </c>
      <c r="P587" s="6">
        <v>482754</v>
      </c>
      <c r="Q587" s="6">
        <v>8911</v>
      </c>
      <c r="R587" s="6">
        <v>282000</v>
      </c>
      <c r="S587" s="6">
        <v>4759</v>
      </c>
      <c r="T587" s="6">
        <v>433953</v>
      </c>
      <c r="U587" s="6">
        <v>8821</v>
      </c>
      <c r="V587" s="6">
        <v>78713</v>
      </c>
      <c r="W587" s="6">
        <v>1475</v>
      </c>
      <c r="X587" s="6">
        <v>45908</v>
      </c>
      <c r="Y587" s="6">
        <v>550</v>
      </c>
      <c r="Z587" s="6">
        <v>4365</v>
      </c>
      <c r="AA587" s="6">
        <v>91</v>
      </c>
    </row>
    <row r="588" spans="1:27" x14ac:dyDescent="0.2">
      <c r="A588" s="5" t="s">
        <v>715</v>
      </c>
      <c r="B588" s="6">
        <v>152</v>
      </c>
      <c r="C588" s="6">
        <v>11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152</v>
      </c>
      <c r="Q588" s="6">
        <v>11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</row>
    <row r="589" spans="1:27" x14ac:dyDescent="0.2">
      <c r="A589" s="5" t="s">
        <v>297</v>
      </c>
      <c r="B589" s="6">
        <v>380369</v>
      </c>
      <c r="C589" s="6">
        <v>107749</v>
      </c>
      <c r="D589" s="6">
        <v>71224</v>
      </c>
      <c r="E589" s="6">
        <v>31349</v>
      </c>
      <c r="F589" s="6">
        <v>0</v>
      </c>
      <c r="G589" s="6">
        <v>0</v>
      </c>
      <c r="H589" s="6">
        <v>7803</v>
      </c>
      <c r="I589" s="6">
        <v>812</v>
      </c>
      <c r="J589" s="6">
        <v>61060</v>
      </c>
      <c r="K589" s="6">
        <v>31880</v>
      </c>
      <c r="L589" s="6">
        <v>42170</v>
      </c>
      <c r="M589" s="6">
        <v>20000</v>
      </c>
      <c r="N589" s="6">
        <v>0</v>
      </c>
      <c r="O589" s="6">
        <v>0</v>
      </c>
      <c r="P589" s="6">
        <v>50544</v>
      </c>
      <c r="Q589" s="6">
        <v>6170</v>
      </c>
      <c r="R589" s="6">
        <v>57143</v>
      </c>
      <c r="S589" s="6">
        <v>5293</v>
      </c>
      <c r="T589" s="6">
        <v>53842</v>
      </c>
      <c r="U589" s="6">
        <v>7834</v>
      </c>
      <c r="V589" s="6">
        <v>0</v>
      </c>
      <c r="W589" s="6">
        <v>0</v>
      </c>
      <c r="X589" s="6">
        <v>36583</v>
      </c>
      <c r="Y589" s="6">
        <v>4411</v>
      </c>
      <c r="Z589" s="6">
        <v>0</v>
      </c>
      <c r="AA589" s="6">
        <v>0</v>
      </c>
    </row>
    <row r="590" spans="1:27" x14ac:dyDescent="0.2">
      <c r="A590" s="5" t="s">
        <v>425</v>
      </c>
      <c r="B590" s="6">
        <v>2037031</v>
      </c>
      <c r="C590" s="6">
        <v>35445</v>
      </c>
      <c r="D590" s="6">
        <v>218981</v>
      </c>
      <c r="E590" s="6">
        <v>3446</v>
      </c>
      <c r="F590" s="6">
        <v>85093</v>
      </c>
      <c r="G590" s="6">
        <v>2269</v>
      </c>
      <c r="H590" s="6">
        <v>446730</v>
      </c>
      <c r="I590" s="6">
        <v>6765</v>
      </c>
      <c r="J590" s="6">
        <v>503421</v>
      </c>
      <c r="K590" s="6">
        <v>9001</v>
      </c>
      <c r="L590" s="6">
        <v>41085</v>
      </c>
      <c r="M590" s="6">
        <v>632</v>
      </c>
      <c r="N590" s="6">
        <v>4849</v>
      </c>
      <c r="O590" s="6">
        <v>81</v>
      </c>
      <c r="P590" s="6">
        <v>241601</v>
      </c>
      <c r="Q590" s="6">
        <v>4451</v>
      </c>
      <c r="R590" s="6">
        <v>120490</v>
      </c>
      <c r="S590" s="6">
        <v>2069</v>
      </c>
      <c r="T590" s="6">
        <v>14752</v>
      </c>
      <c r="U590" s="6">
        <v>276</v>
      </c>
      <c r="V590" s="6">
        <v>61341</v>
      </c>
      <c r="W590" s="6">
        <v>1162</v>
      </c>
      <c r="X590" s="6">
        <v>207957</v>
      </c>
      <c r="Y590" s="6">
        <v>3790</v>
      </c>
      <c r="Z590" s="6">
        <v>90731</v>
      </c>
      <c r="AA590" s="6">
        <v>1503</v>
      </c>
    </row>
    <row r="591" spans="1:27" x14ac:dyDescent="0.2">
      <c r="A591" s="5" t="s">
        <v>298</v>
      </c>
      <c r="B591" s="6">
        <v>9842105</v>
      </c>
      <c r="C591" s="6">
        <v>175473</v>
      </c>
      <c r="D591" s="6">
        <v>1884978</v>
      </c>
      <c r="E591" s="6">
        <v>34659</v>
      </c>
      <c r="F591" s="6">
        <v>1103806</v>
      </c>
      <c r="G591" s="6">
        <v>20853</v>
      </c>
      <c r="H591" s="6">
        <v>1050416</v>
      </c>
      <c r="I591" s="6">
        <v>17144</v>
      </c>
      <c r="J591" s="6">
        <v>1081685</v>
      </c>
      <c r="K591" s="6">
        <v>19008</v>
      </c>
      <c r="L591" s="6">
        <v>791120</v>
      </c>
      <c r="M591" s="6">
        <v>12264</v>
      </c>
      <c r="N591" s="6">
        <v>824986</v>
      </c>
      <c r="O591" s="6">
        <v>13598</v>
      </c>
      <c r="P591" s="6">
        <v>801106</v>
      </c>
      <c r="Q591" s="6">
        <v>15692</v>
      </c>
      <c r="R591" s="6">
        <v>545044</v>
      </c>
      <c r="S591" s="6">
        <v>9015</v>
      </c>
      <c r="T591" s="6">
        <v>99212</v>
      </c>
      <c r="U591" s="6">
        <v>1931</v>
      </c>
      <c r="V591" s="6">
        <v>265120</v>
      </c>
      <c r="W591" s="6">
        <v>4879</v>
      </c>
      <c r="X591" s="6">
        <v>689457</v>
      </c>
      <c r="Y591" s="6">
        <v>13439</v>
      </c>
      <c r="Z591" s="6">
        <v>705175</v>
      </c>
      <c r="AA591" s="6">
        <v>12991</v>
      </c>
    </row>
    <row r="592" spans="1:27" x14ac:dyDescent="0.2">
      <c r="A592" s="5" t="s">
        <v>506</v>
      </c>
      <c r="B592" s="6">
        <v>400230</v>
      </c>
      <c r="C592" s="6">
        <v>8240</v>
      </c>
      <c r="D592" s="6">
        <v>0</v>
      </c>
      <c r="E592" s="6">
        <v>0</v>
      </c>
      <c r="F592" s="6">
        <v>400230</v>
      </c>
      <c r="G592" s="6">
        <v>8240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</row>
    <row r="593" spans="1:27" x14ac:dyDescent="0.2">
      <c r="A593" s="5" t="s">
        <v>507</v>
      </c>
      <c r="B593" s="6">
        <v>435144</v>
      </c>
      <c r="C593" s="6">
        <v>9094</v>
      </c>
      <c r="D593" s="6">
        <v>0</v>
      </c>
      <c r="E593" s="6">
        <v>0</v>
      </c>
      <c r="F593" s="6">
        <v>509</v>
      </c>
      <c r="G593" s="6">
        <v>12</v>
      </c>
      <c r="H593" s="6">
        <v>53920</v>
      </c>
      <c r="I593" s="6">
        <v>1211</v>
      </c>
      <c r="J593" s="6">
        <v>34958</v>
      </c>
      <c r="K593" s="6">
        <v>844</v>
      </c>
      <c r="L593" s="6">
        <v>20280</v>
      </c>
      <c r="M593" s="6">
        <v>405</v>
      </c>
      <c r="N593" s="6">
        <v>1316</v>
      </c>
      <c r="O593" s="6">
        <v>61</v>
      </c>
      <c r="P593" s="6">
        <v>16022</v>
      </c>
      <c r="Q593" s="6">
        <v>473</v>
      </c>
      <c r="R593" s="6">
        <v>26596</v>
      </c>
      <c r="S593" s="6">
        <v>675</v>
      </c>
      <c r="T593" s="6">
        <v>11631</v>
      </c>
      <c r="U593" s="6">
        <v>385</v>
      </c>
      <c r="V593" s="6">
        <v>86904</v>
      </c>
      <c r="W593" s="6">
        <v>1983</v>
      </c>
      <c r="X593" s="6">
        <v>78373</v>
      </c>
      <c r="Y593" s="6">
        <v>813</v>
      </c>
      <c r="Z593" s="6">
        <v>104635</v>
      </c>
      <c r="AA593" s="6">
        <v>2232</v>
      </c>
    </row>
    <row r="594" spans="1:27" x14ac:dyDescent="0.2">
      <c r="A594" s="5" t="s">
        <v>861</v>
      </c>
      <c r="B594" s="6">
        <v>295510</v>
      </c>
      <c r="C594" s="6">
        <v>5374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295510</v>
      </c>
      <c r="AA594" s="6">
        <v>5374</v>
      </c>
    </row>
    <row r="595" spans="1:27" x14ac:dyDescent="0.2">
      <c r="A595" s="5" t="s">
        <v>299</v>
      </c>
      <c r="B595" s="6">
        <v>5658379</v>
      </c>
      <c r="C595" s="6">
        <v>111105</v>
      </c>
      <c r="D595" s="6">
        <v>825793</v>
      </c>
      <c r="E595" s="6">
        <v>19008</v>
      </c>
      <c r="F595" s="6">
        <v>818920</v>
      </c>
      <c r="G595" s="6">
        <v>18475</v>
      </c>
      <c r="H595" s="6">
        <v>542254</v>
      </c>
      <c r="I595" s="6">
        <v>9890</v>
      </c>
      <c r="J595" s="6">
        <v>563728</v>
      </c>
      <c r="K595" s="6">
        <v>10078</v>
      </c>
      <c r="L595" s="6">
        <v>507727</v>
      </c>
      <c r="M595" s="6">
        <v>8115</v>
      </c>
      <c r="N595" s="6">
        <v>380355</v>
      </c>
      <c r="O595" s="6">
        <v>6585</v>
      </c>
      <c r="P595" s="6">
        <v>370651</v>
      </c>
      <c r="Q595" s="6">
        <v>6960</v>
      </c>
      <c r="R595" s="6">
        <v>306723</v>
      </c>
      <c r="S595" s="6">
        <v>5740</v>
      </c>
      <c r="T595" s="6">
        <v>115014</v>
      </c>
      <c r="U595" s="6">
        <v>2260</v>
      </c>
      <c r="V595" s="6">
        <v>220722</v>
      </c>
      <c r="W595" s="6">
        <v>4495</v>
      </c>
      <c r="X595" s="6">
        <v>442409</v>
      </c>
      <c r="Y595" s="6">
        <v>8833</v>
      </c>
      <c r="Z595" s="6">
        <v>564083</v>
      </c>
      <c r="AA595" s="6">
        <v>10666</v>
      </c>
    </row>
    <row r="596" spans="1:27" x14ac:dyDescent="0.2">
      <c r="A596" s="5" t="s">
        <v>300</v>
      </c>
      <c r="B596" s="6">
        <v>3544697</v>
      </c>
      <c r="C596" s="6">
        <v>217972</v>
      </c>
      <c r="D596" s="6">
        <v>278404</v>
      </c>
      <c r="E596" s="6">
        <v>15702</v>
      </c>
      <c r="F596" s="6">
        <v>180210</v>
      </c>
      <c r="G596" s="6">
        <v>10125</v>
      </c>
      <c r="H596" s="6">
        <v>176168</v>
      </c>
      <c r="I596" s="6">
        <v>10612</v>
      </c>
      <c r="J596" s="6">
        <v>138426</v>
      </c>
      <c r="K596" s="6">
        <v>7270</v>
      </c>
      <c r="L596" s="6">
        <v>235388</v>
      </c>
      <c r="M596" s="6">
        <v>26227</v>
      </c>
      <c r="N596" s="6">
        <v>309426</v>
      </c>
      <c r="O596" s="6">
        <v>16358</v>
      </c>
      <c r="P596" s="6">
        <v>439958</v>
      </c>
      <c r="Q596" s="6">
        <v>23058</v>
      </c>
      <c r="R596" s="6">
        <v>623211</v>
      </c>
      <c r="S596" s="6">
        <v>37936</v>
      </c>
      <c r="T596" s="6">
        <v>430516</v>
      </c>
      <c r="U596" s="6">
        <v>24855</v>
      </c>
      <c r="V596" s="6">
        <v>383412</v>
      </c>
      <c r="W596" s="6">
        <v>23876</v>
      </c>
      <c r="X596" s="6">
        <v>226310</v>
      </c>
      <c r="Y596" s="6">
        <v>14833</v>
      </c>
      <c r="Z596" s="6">
        <v>123268</v>
      </c>
      <c r="AA596" s="6">
        <v>7120</v>
      </c>
    </row>
    <row r="597" spans="1:27" x14ac:dyDescent="0.2">
      <c r="A597" s="5" t="s">
        <v>301</v>
      </c>
      <c r="B597" s="6">
        <v>2527452</v>
      </c>
      <c r="C597" s="6">
        <v>194953</v>
      </c>
      <c r="D597" s="6">
        <v>475258</v>
      </c>
      <c r="E597" s="6">
        <v>36137</v>
      </c>
      <c r="F597" s="6">
        <v>167521</v>
      </c>
      <c r="G597" s="6">
        <v>15218</v>
      </c>
      <c r="H597" s="6">
        <v>234682</v>
      </c>
      <c r="I597" s="6">
        <v>16215</v>
      </c>
      <c r="J597" s="6">
        <v>174193</v>
      </c>
      <c r="K597" s="6">
        <v>15895</v>
      </c>
      <c r="L597" s="6">
        <v>191087</v>
      </c>
      <c r="M597" s="6">
        <v>16042</v>
      </c>
      <c r="N597" s="6">
        <v>202912</v>
      </c>
      <c r="O597" s="6">
        <v>16023</v>
      </c>
      <c r="P597" s="6">
        <v>215702</v>
      </c>
      <c r="Q597" s="6">
        <v>13353</v>
      </c>
      <c r="R597" s="6">
        <v>206245</v>
      </c>
      <c r="S597" s="6">
        <v>13924</v>
      </c>
      <c r="T597" s="6">
        <v>152917</v>
      </c>
      <c r="U597" s="6">
        <v>11824</v>
      </c>
      <c r="V597" s="6">
        <v>159162</v>
      </c>
      <c r="W597" s="6">
        <v>10288</v>
      </c>
      <c r="X597" s="6">
        <v>172950</v>
      </c>
      <c r="Y597" s="6">
        <v>15580</v>
      </c>
      <c r="Z597" s="6">
        <v>174823</v>
      </c>
      <c r="AA597" s="6">
        <v>14454</v>
      </c>
    </row>
    <row r="598" spans="1:27" x14ac:dyDescent="0.2">
      <c r="A598" s="5" t="s">
        <v>823</v>
      </c>
      <c r="B598" s="6">
        <v>8662</v>
      </c>
      <c r="C598" s="6">
        <v>184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8662</v>
      </c>
      <c r="W598" s="6">
        <v>184</v>
      </c>
      <c r="X598" s="6">
        <v>0</v>
      </c>
      <c r="Y598" s="6">
        <v>0</v>
      </c>
      <c r="Z598" s="6">
        <v>0</v>
      </c>
      <c r="AA598" s="6">
        <v>0</v>
      </c>
    </row>
    <row r="599" spans="1:27" x14ac:dyDescent="0.2">
      <c r="A599" s="5" t="s">
        <v>508</v>
      </c>
      <c r="B599" s="6">
        <v>194234</v>
      </c>
      <c r="C599" s="6">
        <v>12543</v>
      </c>
      <c r="D599" s="6">
        <v>0</v>
      </c>
      <c r="E599" s="6">
        <v>0</v>
      </c>
      <c r="F599" s="6">
        <v>14800</v>
      </c>
      <c r="G599" s="6">
        <v>1824</v>
      </c>
      <c r="H599" s="6">
        <v>24402</v>
      </c>
      <c r="I599" s="6">
        <v>2886</v>
      </c>
      <c r="J599" s="6">
        <v>0</v>
      </c>
      <c r="K599" s="6">
        <v>0</v>
      </c>
      <c r="L599" s="6">
        <v>3175</v>
      </c>
      <c r="M599" s="6">
        <v>525</v>
      </c>
      <c r="N599" s="6">
        <v>0</v>
      </c>
      <c r="O599" s="6">
        <v>0</v>
      </c>
      <c r="P599" s="6">
        <v>10398</v>
      </c>
      <c r="Q599" s="6">
        <v>1128</v>
      </c>
      <c r="R599" s="6">
        <v>99130</v>
      </c>
      <c r="S599" s="6">
        <v>3255</v>
      </c>
      <c r="T599" s="6">
        <v>3675</v>
      </c>
      <c r="U599" s="6">
        <v>73</v>
      </c>
      <c r="V599" s="6">
        <v>10092</v>
      </c>
      <c r="W599" s="6">
        <v>484</v>
      </c>
      <c r="X599" s="6">
        <v>0</v>
      </c>
      <c r="Y599" s="6">
        <v>0</v>
      </c>
      <c r="Z599" s="6">
        <v>28562</v>
      </c>
      <c r="AA599" s="6">
        <v>2368</v>
      </c>
    </row>
    <row r="600" spans="1:27" x14ac:dyDescent="0.2">
      <c r="A600" s="5" t="s">
        <v>302</v>
      </c>
      <c r="B600" s="6">
        <v>145215</v>
      </c>
      <c r="C600" s="6">
        <v>1196</v>
      </c>
      <c r="D600" s="6">
        <v>25366</v>
      </c>
      <c r="E600" s="6">
        <v>187</v>
      </c>
      <c r="F600" s="6">
        <v>45722</v>
      </c>
      <c r="G600" s="6">
        <v>288</v>
      </c>
      <c r="H600" s="6">
        <v>10914</v>
      </c>
      <c r="I600" s="6">
        <v>45</v>
      </c>
      <c r="J600" s="6">
        <v>0</v>
      </c>
      <c r="K600" s="6">
        <v>0</v>
      </c>
      <c r="L600" s="6">
        <v>0</v>
      </c>
      <c r="M600" s="6">
        <v>0</v>
      </c>
      <c r="N600" s="6">
        <v>30827</v>
      </c>
      <c r="O600" s="6">
        <v>321</v>
      </c>
      <c r="P600" s="6">
        <v>15744</v>
      </c>
      <c r="Q600" s="6">
        <v>209</v>
      </c>
      <c r="R600" s="6">
        <v>15201</v>
      </c>
      <c r="S600" s="6">
        <v>134</v>
      </c>
      <c r="T600" s="6">
        <v>1441</v>
      </c>
      <c r="U600" s="6">
        <v>12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</row>
    <row r="601" spans="1:27" x14ac:dyDescent="0.2">
      <c r="A601" s="5" t="s">
        <v>303</v>
      </c>
      <c r="B601" s="6">
        <v>32015</v>
      </c>
      <c r="C601" s="6">
        <v>1435</v>
      </c>
      <c r="D601" s="6">
        <v>880</v>
      </c>
      <c r="E601" s="6">
        <v>66</v>
      </c>
      <c r="F601" s="6">
        <v>0</v>
      </c>
      <c r="G601" s="6">
        <v>0</v>
      </c>
      <c r="H601" s="6">
        <v>0</v>
      </c>
      <c r="I601" s="6">
        <v>0</v>
      </c>
      <c r="J601" s="6">
        <v>2924</v>
      </c>
      <c r="K601" s="6">
        <v>69</v>
      </c>
      <c r="L601" s="6">
        <v>25477</v>
      </c>
      <c r="M601" s="6">
        <v>1152</v>
      </c>
      <c r="N601" s="6">
        <v>703</v>
      </c>
      <c r="O601" s="6">
        <v>46</v>
      </c>
      <c r="P601" s="6">
        <v>511</v>
      </c>
      <c r="Q601" s="6">
        <v>30</v>
      </c>
      <c r="R601" s="6">
        <v>0</v>
      </c>
      <c r="S601" s="6">
        <v>0</v>
      </c>
      <c r="T601" s="6">
        <v>467</v>
      </c>
      <c r="U601" s="6">
        <v>23</v>
      </c>
      <c r="V601" s="6">
        <v>0</v>
      </c>
      <c r="W601" s="6">
        <v>0</v>
      </c>
      <c r="X601" s="6">
        <v>0</v>
      </c>
      <c r="Y601" s="6">
        <v>0</v>
      </c>
      <c r="Z601" s="6">
        <v>1053</v>
      </c>
      <c r="AA601" s="6">
        <v>49</v>
      </c>
    </row>
    <row r="602" spans="1:27" x14ac:dyDescent="0.2">
      <c r="A602" s="5" t="s">
        <v>561</v>
      </c>
      <c r="B602" s="6">
        <v>301265</v>
      </c>
      <c r="C602" s="6">
        <v>15878</v>
      </c>
      <c r="D602" s="6">
        <v>0</v>
      </c>
      <c r="E602" s="6">
        <v>0</v>
      </c>
      <c r="F602" s="6">
        <v>0</v>
      </c>
      <c r="G602" s="6">
        <v>0</v>
      </c>
      <c r="H602" s="6">
        <v>110833</v>
      </c>
      <c r="I602" s="6">
        <v>8691</v>
      </c>
      <c r="J602" s="6">
        <v>190432</v>
      </c>
      <c r="K602" s="6">
        <v>7187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</row>
    <row r="603" spans="1:27" x14ac:dyDescent="0.2">
      <c r="A603" s="5" t="s">
        <v>686</v>
      </c>
      <c r="B603" s="6">
        <v>6994174</v>
      </c>
      <c r="C603" s="6">
        <v>502396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224859</v>
      </c>
      <c r="O603" s="6">
        <v>11914</v>
      </c>
      <c r="P603" s="6">
        <v>2978698</v>
      </c>
      <c r="Q603" s="6">
        <v>230651</v>
      </c>
      <c r="R603" s="6">
        <v>1235433</v>
      </c>
      <c r="S603" s="6">
        <v>94362</v>
      </c>
      <c r="T603" s="6">
        <v>1901806</v>
      </c>
      <c r="U603" s="6">
        <v>124424</v>
      </c>
      <c r="V603" s="6">
        <v>603373</v>
      </c>
      <c r="W603" s="6">
        <v>38209</v>
      </c>
      <c r="X603" s="6">
        <v>50005</v>
      </c>
      <c r="Y603" s="6">
        <v>2836</v>
      </c>
      <c r="Z603" s="6">
        <v>0</v>
      </c>
      <c r="AA603" s="6">
        <v>0</v>
      </c>
    </row>
    <row r="604" spans="1:27" x14ac:dyDescent="0.2">
      <c r="A604" s="5" t="s">
        <v>304</v>
      </c>
      <c r="B604" s="6">
        <v>7355325</v>
      </c>
      <c r="C604" s="6">
        <v>750902</v>
      </c>
      <c r="D604" s="6">
        <v>515765</v>
      </c>
      <c r="E604" s="6">
        <v>54258</v>
      </c>
      <c r="F604" s="6">
        <v>554164</v>
      </c>
      <c r="G604" s="6">
        <v>46847</v>
      </c>
      <c r="H604" s="6">
        <v>522472</v>
      </c>
      <c r="I604" s="6">
        <v>43209</v>
      </c>
      <c r="J604" s="6">
        <v>672146</v>
      </c>
      <c r="K604" s="6">
        <v>54867</v>
      </c>
      <c r="L604" s="6">
        <v>476855</v>
      </c>
      <c r="M604" s="6">
        <v>48536</v>
      </c>
      <c r="N604" s="6">
        <v>482358</v>
      </c>
      <c r="O604" s="6">
        <v>91042</v>
      </c>
      <c r="P604" s="6">
        <v>1346842</v>
      </c>
      <c r="Q604" s="6">
        <v>132965</v>
      </c>
      <c r="R604" s="6">
        <v>708391</v>
      </c>
      <c r="S604" s="6">
        <v>63994</v>
      </c>
      <c r="T604" s="6">
        <v>733929</v>
      </c>
      <c r="U604" s="6">
        <v>75570</v>
      </c>
      <c r="V604" s="6">
        <v>286563</v>
      </c>
      <c r="W604" s="6">
        <v>29062</v>
      </c>
      <c r="X604" s="6">
        <v>512745</v>
      </c>
      <c r="Y604" s="6">
        <v>50988</v>
      </c>
      <c r="Z604" s="6">
        <v>543095</v>
      </c>
      <c r="AA604" s="6">
        <v>59564</v>
      </c>
    </row>
    <row r="605" spans="1:27" x14ac:dyDescent="0.2">
      <c r="A605" s="5" t="s">
        <v>562</v>
      </c>
      <c r="B605" s="6">
        <v>134925</v>
      </c>
      <c r="C605" s="6">
        <v>3574</v>
      </c>
      <c r="D605" s="6">
        <v>0</v>
      </c>
      <c r="E605" s="6">
        <v>0</v>
      </c>
      <c r="F605" s="6">
        <v>0</v>
      </c>
      <c r="G605" s="6">
        <v>0</v>
      </c>
      <c r="H605" s="6">
        <v>29725</v>
      </c>
      <c r="I605" s="6">
        <v>1876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105200</v>
      </c>
      <c r="Q605" s="6">
        <v>1698</v>
      </c>
      <c r="R605" s="6">
        <v>0</v>
      </c>
      <c r="S605" s="6">
        <v>0</v>
      </c>
      <c r="T605" s="6">
        <v>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</row>
    <row r="606" spans="1:27" x14ac:dyDescent="0.2">
      <c r="A606" s="5" t="s">
        <v>305</v>
      </c>
      <c r="B606" s="6">
        <v>591615</v>
      </c>
      <c r="C606" s="6">
        <v>24748</v>
      </c>
      <c r="D606" s="6">
        <v>10325</v>
      </c>
      <c r="E606" s="6">
        <v>446</v>
      </c>
      <c r="F606" s="6">
        <v>7845</v>
      </c>
      <c r="G606" s="6">
        <v>315</v>
      </c>
      <c r="H606" s="6">
        <v>3930</v>
      </c>
      <c r="I606" s="6">
        <v>296</v>
      </c>
      <c r="J606" s="6">
        <v>2888</v>
      </c>
      <c r="K606" s="6">
        <v>282</v>
      </c>
      <c r="L606" s="6">
        <v>9396</v>
      </c>
      <c r="M606" s="6">
        <v>1152</v>
      </c>
      <c r="N606" s="6">
        <v>11630</v>
      </c>
      <c r="O606" s="6">
        <v>280</v>
      </c>
      <c r="P606" s="6">
        <v>11071</v>
      </c>
      <c r="Q606" s="6">
        <v>519</v>
      </c>
      <c r="R606" s="6">
        <v>5644</v>
      </c>
      <c r="S606" s="6">
        <v>52</v>
      </c>
      <c r="T606" s="6">
        <v>9262</v>
      </c>
      <c r="U606" s="6">
        <v>171</v>
      </c>
      <c r="V606" s="6">
        <v>1907</v>
      </c>
      <c r="W606" s="6">
        <v>114</v>
      </c>
      <c r="X606" s="6">
        <v>501485</v>
      </c>
      <c r="Y606" s="6">
        <v>20023</v>
      </c>
      <c r="Z606" s="6">
        <v>16232</v>
      </c>
      <c r="AA606" s="6">
        <v>1098</v>
      </c>
    </row>
    <row r="607" spans="1:27" x14ac:dyDescent="0.2">
      <c r="A607" s="5" t="s">
        <v>306</v>
      </c>
      <c r="B607" s="6">
        <v>7768467</v>
      </c>
      <c r="C607" s="6">
        <v>538887</v>
      </c>
      <c r="D607" s="6">
        <v>472416</v>
      </c>
      <c r="E607" s="6">
        <v>24928</v>
      </c>
      <c r="F607" s="6">
        <v>1276487</v>
      </c>
      <c r="G607" s="6">
        <v>71452</v>
      </c>
      <c r="H607" s="6">
        <v>993399</v>
      </c>
      <c r="I607" s="6">
        <v>70247</v>
      </c>
      <c r="J607" s="6">
        <v>793072</v>
      </c>
      <c r="K607" s="6">
        <v>66147</v>
      </c>
      <c r="L607" s="6">
        <v>771236</v>
      </c>
      <c r="M607" s="6">
        <v>36590</v>
      </c>
      <c r="N607" s="6">
        <v>345011</v>
      </c>
      <c r="O607" s="6">
        <v>40245</v>
      </c>
      <c r="P607" s="6">
        <v>141809</v>
      </c>
      <c r="Q607" s="6">
        <v>7136</v>
      </c>
      <c r="R607" s="6">
        <v>825466</v>
      </c>
      <c r="S607" s="6">
        <v>60991</v>
      </c>
      <c r="T607" s="6">
        <v>602584</v>
      </c>
      <c r="U607" s="6">
        <v>39942</v>
      </c>
      <c r="V607" s="6">
        <v>484983</v>
      </c>
      <c r="W607" s="6">
        <v>40327</v>
      </c>
      <c r="X607" s="6">
        <v>435240</v>
      </c>
      <c r="Y607" s="6">
        <v>45877</v>
      </c>
      <c r="Z607" s="6">
        <v>626764</v>
      </c>
      <c r="AA607" s="6">
        <v>35005</v>
      </c>
    </row>
    <row r="608" spans="1:27" x14ac:dyDescent="0.2">
      <c r="A608" s="5" t="s">
        <v>307</v>
      </c>
      <c r="B608" s="6">
        <v>257881</v>
      </c>
      <c r="C608" s="6">
        <v>10395</v>
      </c>
      <c r="D608" s="6">
        <v>95942</v>
      </c>
      <c r="E608" s="6">
        <v>2718</v>
      </c>
      <c r="F608" s="6">
        <v>4316</v>
      </c>
      <c r="G608" s="6">
        <v>117</v>
      </c>
      <c r="H608" s="6">
        <v>0</v>
      </c>
      <c r="I608" s="6">
        <v>0</v>
      </c>
      <c r="J608" s="6">
        <v>7860</v>
      </c>
      <c r="K608" s="6">
        <v>423</v>
      </c>
      <c r="L608" s="6">
        <v>745</v>
      </c>
      <c r="M608" s="6">
        <v>11</v>
      </c>
      <c r="N608" s="6">
        <v>0</v>
      </c>
      <c r="O608" s="6">
        <v>0</v>
      </c>
      <c r="P608" s="6">
        <v>102</v>
      </c>
      <c r="Q608" s="6">
        <v>1</v>
      </c>
      <c r="R608" s="6">
        <v>0</v>
      </c>
      <c r="S608" s="6">
        <v>0</v>
      </c>
      <c r="T608" s="6">
        <v>0</v>
      </c>
      <c r="U608" s="6">
        <v>0</v>
      </c>
      <c r="V608" s="6">
        <v>59531</v>
      </c>
      <c r="W608" s="6">
        <v>2746</v>
      </c>
      <c r="X608" s="6">
        <v>14929</v>
      </c>
      <c r="Y608" s="6">
        <v>878</v>
      </c>
      <c r="Z608" s="6">
        <v>74456</v>
      </c>
      <c r="AA608" s="6">
        <v>3501</v>
      </c>
    </row>
    <row r="609" spans="1:27" x14ac:dyDescent="0.2">
      <c r="A609" s="5" t="s">
        <v>308</v>
      </c>
      <c r="B609" s="6">
        <v>119074</v>
      </c>
      <c r="C609" s="6">
        <v>13495</v>
      </c>
      <c r="D609" s="6">
        <v>9086</v>
      </c>
      <c r="E609" s="6">
        <v>439</v>
      </c>
      <c r="F609" s="6">
        <v>0</v>
      </c>
      <c r="G609" s="6">
        <v>0</v>
      </c>
      <c r="H609" s="6">
        <v>0</v>
      </c>
      <c r="I609" s="6">
        <v>0</v>
      </c>
      <c r="J609" s="6">
        <v>57768</v>
      </c>
      <c r="K609" s="6">
        <v>6473</v>
      </c>
      <c r="L609" s="6">
        <v>35798</v>
      </c>
      <c r="M609" s="6">
        <v>6233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16422</v>
      </c>
      <c r="W609" s="6">
        <v>350</v>
      </c>
      <c r="X609" s="6">
        <v>0</v>
      </c>
      <c r="Y609" s="6">
        <v>0</v>
      </c>
      <c r="Z609" s="6">
        <v>0</v>
      </c>
      <c r="AA609" s="6">
        <v>0</v>
      </c>
    </row>
    <row r="610" spans="1:27" x14ac:dyDescent="0.2">
      <c r="A610" s="5" t="s">
        <v>309</v>
      </c>
      <c r="B610" s="6">
        <v>98909</v>
      </c>
      <c r="C610" s="6">
        <v>5589</v>
      </c>
      <c r="D610" s="6">
        <v>20015</v>
      </c>
      <c r="E610" s="6">
        <v>1550</v>
      </c>
      <c r="F610" s="6">
        <v>19738</v>
      </c>
      <c r="G610" s="6">
        <v>1456</v>
      </c>
      <c r="H610" s="6">
        <v>3277</v>
      </c>
      <c r="I610" s="6">
        <v>41</v>
      </c>
      <c r="J610" s="6">
        <v>26155</v>
      </c>
      <c r="K610" s="6">
        <v>1368</v>
      </c>
      <c r="L610" s="6">
        <v>12507</v>
      </c>
      <c r="M610" s="6">
        <v>495</v>
      </c>
      <c r="N610" s="6">
        <v>775</v>
      </c>
      <c r="O610" s="6">
        <v>36</v>
      </c>
      <c r="P610" s="6">
        <v>10</v>
      </c>
      <c r="Q610" s="6">
        <v>1</v>
      </c>
      <c r="R610" s="6">
        <v>2967</v>
      </c>
      <c r="S610" s="6">
        <v>193</v>
      </c>
      <c r="T610" s="6">
        <v>2317</v>
      </c>
      <c r="U610" s="6">
        <v>112</v>
      </c>
      <c r="V610" s="6">
        <v>7789</v>
      </c>
      <c r="W610" s="6">
        <v>216</v>
      </c>
      <c r="X610" s="6">
        <v>2183</v>
      </c>
      <c r="Y610" s="6">
        <v>98</v>
      </c>
      <c r="Z610" s="6">
        <v>1176</v>
      </c>
      <c r="AA610" s="6">
        <v>23</v>
      </c>
    </row>
    <row r="611" spans="1:27" x14ac:dyDescent="0.2">
      <c r="A611" s="5" t="s">
        <v>310</v>
      </c>
      <c r="B611" s="6">
        <v>8375736</v>
      </c>
      <c r="C611" s="6">
        <v>786011</v>
      </c>
      <c r="D611" s="6">
        <v>728164</v>
      </c>
      <c r="E611" s="6">
        <v>67218</v>
      </c>
      <c r="F611" s="6">
        <v>1405114</v>
      </c>
      <c r="G611" s="6">
        <v>137538</v>
      </c>
      <c r="H611" s="6">
        <v>1135886</v>
      </c>
      <c r="I611" s="6">
        <v>118591</v>
      </c>
      <c r="J611" s="6">
        <v>815068</v>
      </c>
      <c r="K611" s="6">
        <v>91717</v>
      </c>
      <c r="L611" s="6">
        <v>1428245</v>
      </c>
      <c r="M611" s="6">
        <v>142923</v>
      </c>
      <c r="N611" s="6">
        <v>515705</v>
      </c>
      <c r="O611" s="6">
        <v>55589</v>
      </c>
      <c r="P611" s="6">
        <v>393357</v>
      </c>
      <c r="Q611" s="6">
        <v>35913</v>
      </c>
      <c r="R611" s="6">
        <v>331209</v>
      </c>
      <c r="S611" s="6">
        <v>28510</v>
      </c>
      <c r="T611" s="6">
        <v>413260</v>
      </c>
      <c r="U611" s="6">
        <v>31840</v>
      </c>
      <c r="V611" s="6">
        <v>280874</v>
      </c>
      <c r="W611" s="6">
        <v>17365</v>
      </c>
      <c r="X611" s="6">
        <v>459757</v>
      </c>
      <c r="Y611" s="6">
        <v>19583</v>
      </c>
      <c r="Z611" s="6">
        <v>469097</v>
      </c>
      <c r="AA611" s="6">
        <v>39224</v>
      </c>
    </row>
    <row r="612" spans="1:27" x14ac:dyDescent="0.2">
      <c r="A612" s="5" t="s">
        <v>563</v>
      </c>
      <c r="B612" s="6">
        <v>65038</v>
      </c>
      <c r="C612" s="6">
        <v>5461</v>
      </c>
      <c r="D612" s="6">
        <v>0</v>
      </c>
      <c r="E612" s="6">
        <v>0</v>
      </c>
      <c r="F612" s="6">
        <v>0</v>
      </c>
      <c r="G612" s="6">
        <v>0</v>
      </c>
      <c r="H612" s="6">
        <v>12950</v>
      </c>
      <c r="I612" s="6">
        <v>1037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9506</v>
      </c>
      <c r="Q612" s="6">
        <v>757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42582</v>
      </c>
      <c r="AA612" s="6">
        <v>3667</v>
      </c>
    </row>
    <row r="613" spans="1:27" x14ac:dyDescent="0.2">
      <c r="A613" s="5" t="s">
        <v>311</v>
      </c>
      <c r="B613" s="6">
        <v>970965</v>
      </c>
      <c r="C613" s="6">
        <v>61189</v>
      </c>
      <c r="D613" s="6">
        <v>65054</v>
      </c>
      <c r="E613" s="6">
        <v>4332</v>
      </c>
      <c r="F613" s="6">
        <v>163063</v>
      </c>
      <c r="G613" s="6">
        <v>10247</v>
      </c>
      <c r="H613" s="6">
        <v>62386</v>
      </c>
      <c r="I613" s="6">
        <v>4849</v>
      </c>
      <c r="J613" s="6">
        <v>119543</v>
      </c>
      <c r="K613" s="6">
        <v>4671</v>
      </c>
      <c r="L613" s="6">
        <v>61230</v>
      </c>
      <c r="M613" s="6">
        <v>3010</v>
      </c>
      <c r="N613" s="6">
        <v>51456</v>
      </c>
      <c r="O613" s="6">
        <v>3728</v>
      </c>
      <c r="P613" s="6">
        <v>148988</v>
      </c>
      <c r="Q613" s="6">
        <v>9648</v>
      </c>
      <c r="R613" s="6">
        <v>85209</v>
      </c>
      <c r="S613" s="6">
        <v>6433</v>
      </c>
      <c r="T613" s="6">
        <v>60688</v>
      </c>
      <c r="U613" s="6">
        <v>3551</v>
      </c>
      <c r="V613" s="6">
        <v>73449</v>
      </c>
      <c r="W613" s="6">
        <v>4885</v>
      </c>
      <c r="X613" s="6">
        <v>43711</v>
      </c>
      <c r="Y613" s="6">
        <v>3162</v>
      </c>
      <c r="Z613" s="6">
        <v>36188</v>
      </c>
      <c r="AA613" s="6">
        <v>2673</v>
      </c>
    </row>
    <row r="614" spans="1:27" x14ac:dyDescent="0.2">
      <c r="A614" s="5" t="s">
        <v>312</v>
      </c>
      <c r="B614" s="6">
        <v>108688193</v>
      </c>
      <c r="C614" s="6">
        <v>10799462</v>
      </c>
      <c r="D614" s="6">
        <v>8544131</v>
      </c>
      <c r="E614" s="6">
        <v>848586</v>
      </c>
      <c r="F614" s="6">
        <v>9045013</v>
      </c>
      <c r="G614" s="6">
        <v>891165</v>
      </c>
      <c r="H614" s="6">
        <v>8101355</v>
      </c>
      <c r="I614" s="6">
        <v>783362</v>
      </c>
      <c r="J614" s="6">
        <v>8709075</v>
      </c>
      <c r="K614" s="6">
        <v>840148</v>
      </c>
      <c r="L614" s="6">
        <v>8847371</v>
      </c>
      <c r="M614" s="6">
        <v>876607</v>
      </c>
      <c r="N614" s="6">
        <v>9027134</v>
      </c>
      <c r="O614" s="6">
        <v>969630</v>
      </c>
      <c r="P614" s="6">
        <v>11739492</v>
      </c>
      <c r="Q614" s="6">
        <v>1166681</v>
      </c>
      <c r="R614" s="6">
        <v>8727496</v>
      </c>
      <c r="S614" s="6">
        <v>889130</v>
      </c>
      <c r="T614" s="6">
        <v>8554598</v>
      </c>
      <c r="U614" s="6">
        <v>831775</v>
      </c>
      <c r="V614" s="6">
        <v>7480285</v>
      </c>
      <c r="W614" s="6">
        <v>722816</v>
      </c>
      <c r="X614" s="6">
        <v>8977493</v>
      </c>
      <c r="Y614" s="6">
        <v>892352</v>
      </c>
      <c r="Z614" s="6">
        <v>10934750</v>
      </c>
      <c r="AA614" s="6">
        <v>1087210</v>
      </c>
    </row>
    <row r="615" spans="1:27" x14ac:dyDescent="0.2">
      <c r="A615" s="5" t="s">
        <v>313</v>
      </c>
      <c r="B615" s="6">
        <v>3771211</v>
      </c>
      <c r="C615" s="6">
        <v>341908</v>
      </c>
      <c r="D615" s="6">
        <v>45204</v>
      </c>
      <c r="E615" s="6">
        <v>3604</v>
      </c>
      <c r="F615" s="6">
        <v>92408</v>
      </c>
      <c r="G615" s="6">
        <v>8705</v>
      </c>
      <c r="H615" s="6">
        <v>80913</v>
      </c>
      <c r="I615" s="6">
        <v>7097</v>
      </c>
      <c r="J615" s="6">
        <v>117006</v>
      </c>
      <c r="K615" s="6">
        <v>7464</v>
      </c>
      <c r="L615" s="6">
        <v>244789</v>
      </c>
      <c r="M615" s="6">
        <v>16178</v>
      </c>
      <c r="N615" s="6">
        <v>71992</v>
      </c>
      <c r="O615" s="6">
        <v>5921</v>
      </c>
      <c r="P615" s="6">
        <v>362266</v>
      </c>
      <c r="Q615" s="6">
        <v>32301</v>
      </c>
      <c r="R615" s="6">
        <v>114561</v>
      </c>
      <c r="S615" s="6">
        <v>11351</v>
      </c>
      <c r="T615" s="6">
        <v>345433</v>
      </c>
      <c r="U615" s="6">
        <v>34003</v>
      </c>
      <c r="V615" s="6">
        <v>474139</v>
      </c>
      <c r="W615" s="6">
        <v>42675</v>
      </c>
      <c r="X615" s="6">
        <v>661943</v>
      </c>
      <c r="Y615" s="6">
        <v>57023</v>
      </c>
      <c r="Z615" s="6">
        <v>1160557</v>
      </c>
      <c r="AA615" s="6">
        <v>115586</v>
      </c>
    </row>
    <row r="616" spans="1:27" x14ac:dyDescent="0.2">
      <c r="A616" s="5" t="s">
        <v>314</v>
      </c>
      <c r="B616" s="6">
        <v>226304</v>
      </c>
      <c r="C616" s="6">
        <v>11854</v>
      </c>
      <c r="D616" s="6">
        <v>16320</v>
      </c>
      <c r="E616" s="6">
        <v>988</v>
      </c>
      <c r="F616" s="6">
        <v>14911</v>
      </c>
      <c r="G616" s="6">
        <v>1464</v>
      </c>
      <c r="H616" s="6">
        <v>8878</v>
      </c>
      <c r="I616" s="6">
        <v>499</v>
      </c>
      <c r="J616" s="6">
        <v>27213</v>
      </c>
      <c r="K616" s="6">
        <v>1449</v>
      </c>
      <c r="L616" s="6">
        <v>15295</v>
      </c>
      <c r="M616" s="6">
        <v>840</v>
      </c>
      <c r="N616" s="6">
        <v>21505</v>
      </c>
      <c r="O616" s="6">
        <v>746</v>
      </c>
      <c r="P616" s="6">
        <v>41712</v>
      </c>
      <c r="Q616" s="6">
        <v>1649</v>
      </c>
      <c r="R616" s="6">
        <v>27121</v>
      </c>
      <c r="S616" s="6">
        <v>1386</v>
      </c>
      <c r="T616" s="6">
        <v>19138</v>
      </c>
      <c r="U616" s="6">
        <v>902</v>
      </c>
      <c r="V616" s="6">
        <v>17339</v>
      </c>
      <c r="W616" s="6">
        <v>1163</v>
      </c>
      <c r="X616" s="6">
        <v>11391</v>
      </c>
      <c r="Y616" s="6">
        <v>515</v>
      </c>
      <c r="Z616" s="6">
        <v>5481</v>
      </c>
      <c r="AA616" s="6">
        <v>253</v>
      </c>
    </row>
    <row r="617" spans="1:27" x14ac:dyDescent="0.2">
      <c r="A617" s="5" t="s">
        <v>315</v>
      </c>
      <c r="B617" s="6">
        <v>5192622</v>
      </c>
      <c r="C617" s="6">
        <v>484666</v>
      </c>
      <c r="D617" s="6">
        <v>350393</v>
      </c>
      <c r="E617" s="6">
        <v>38352</v>
      </c>
      <c r="F617" s="6">
        <v>288538</v>
      </c>
      <c r="G617" s="6">
        <v>28492</v>
      </c>
      <c r="H617" s="6">
        <v>291618</v>
      </c>
      <c r="I617" s="6">
        <v>33318</v>
      </c>
      <c r="J617" s="6">
        <v>324318</v>
      </c>
      <c r="K617" s="6">
        <v>29245</v>
      </c>
      <c r="L617" s="6">
        <v>490023</v>
      </c>
      <c r="M617" s="6">
        <v>51398</v>
      </c>
      <c r="N617" s="6">
        <v>353822</v>
      </c>
      <c r="O617" s="6">
        <v>32005</v>
      </c>
      <c r="P617" s="6">
        <v>563706</v>
      </c>
      <c r="Q617" s="6">
        <v>54238</v>
      </c>
      <c r="R617" s="6">
        <v>495168</v>
      </c>
      <c r="S617" s="6">
        <v>42185</v>
      </c>
      <c r="T617" s="6">
        <v>547096</v>
      </c>
      <c r="U617" s="6">
        <v>45790</v>
      </c>
      <c r="V617" s="6">
        <v>313441</v>
      </c>
      <c r="W617" s="6">
        <v>26014</v>
      </c>
      <c r="X617" s="6">
        <v>629611</v>
      </c>
      <c r="Y617" s="6">
        <v>55890</v>
      </c>
      <c r="Z617" s="6">
        <v>544888</v>
      </c>
      <c r="AA617" s="6">
        <v>47739</v>
      </c>
    </row>
    <row r="618" spans="1:27" x14ac:dyDescent="0.2">
      <c r="A618" s="5" t="s">
        <v>316</v>
      </c>
      <c r="B618" s="6">
        <v>318374</v>
      </c>
      <c r="C618" s="6">
        <v>12123</v>
      </c>
      <c r="D618" s="6">
        <v>27418</v>
      </c>
      <c r="E618" s="6">
        <v>1854</v>
      </c>
      <c r="F618" s="6">
        <v>28413</v>
      </c>
      <c r="G618" s="6">
        <v>1897</v>
      </c>
      <c r="H618" s="6">
        <v>18569</v>
      </c>
      <c r="I618" s="6">
        <v>876</v>
      </c>
      <c r="J618" s="6">
        <v>11504</v>
      </c>
      <c r="K618" s="6">
        <v>590</v>
      </c>
      <c r="L618" s="6">
        <v>5985</v>
      </c>
      <c r="M618" s="6">
        <v>292</v>
      </c>
      <c r="N618" s="6">
        <v>51013</v>
      </c>
      <c r="O618" s="6">
        <v>1567</v>
      </c>
      <c r="P618" s="6">
        <v>69942</v>
      </c>
      <c r="Q618" s="6">
        <v>1831</v>
      </c>
      <c r="R618" s="6">
        <v>56117</v>
      </c>
      <c r="S618" s="6">
        <v>1401</v>
      </c>
      <c r="T618" s="6">
        <v>20255</v>
      </c>
      <c r="U618" s="6">
        <v>732</v>
      </c>
      <c r="V618" s="6">
        <v>7115</v>
      </c>
      <c r="W618" s="6">
        <v>243</v>
      </c>
      <c r="X618" s="6">
        <v>8138</v>
      </c>
      <c r="Y618" s="6">
        <v>357</v>
      </c>
      <c r="Z618" s="6">
        <v>13905</v>
      </c>
      <c r="AA618" s="6">
        <v>483</v>
      </c>
    </row>
    <row r="619" spans="1:27" x14ac:dyDescent="0.2">
      <c r="A619" s="5" t="s">
        <v>317</v>
      </c>
      <c r="B619" s="6">
        <v>1691373</v>
      </c>
      <c r="C619" s="6">
        <v>126408</v>
      </c>
      <c r="D619" s="6">
        <v>139065</v>
      </c>
      <c r="E619" s="6">
        <v>13495</v>
      </c>
      <c r="F619" s="6">
        <v>120998</v>
      </c>
      <c r="G619" s="6">
        <v>6663</v>
      </c>
      <c r="H619" s="6">
        <v>213412</v>
      </c>
      <c r="I619" s="6">
        <v>14530</v>
      </c>
      <c r="J619" s="6">
        <v>153537</v>
      </c>
      <c r="K619" s="6">
        <v>9325</v>
      </c>
      <c r="L619" s="6">
        <v>98221</v>
      </c>
      <c r="M619" s="6">
        <v>8695</v>
      </c>
      <c r="N619" s="6">
        <v>173327</v>
      </c>
      <c r="O619" s="6">
        <v>17061</v>
      </c>
      <c r="P619" s="6">
        <v>207456</v>
      </c>
      <c r="Q619" s="6">
        <v>10262</v>
      </c>
      <c r="R619" s="6">
        <v>80782</v>
      </c>
      <c r="S619" s="6">
        <v>8848</v>
      </c>
      <c r="T619" s="6">
        <v>65113</v>
      </c>
      <c r="U619" s="6">
        <v>4914</v>
      </c>
      <c r="V619" s="6">
        <v>177555</v>
      </c>
      <c r="W619" s="6">
        <v>14138</v>
      </c>
      <c r="X619" s="6">
        <v>155293</v>
      </c>
      <c r="Y619" s="6">
        <v>11222</v>
      </c>
      <c r="Z619" s="6">
        <v>106614</v>
      </c>
      <c r="AA619" s="6">
        <v>7255</v>
      </c>
    </row>
    <row r="620" spans="1:27" x14ac:dyDescent="0.2">
      <c r="A620" s="5" t="s">
        <v>687</v>
      </c>
      <c r="B620" s="6">
        <v>10573</v>
      </c>
      <c r="C620" s="6">
        <v>947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10573</v>
      </c>
      <c r="O620" s="6">
        <v>947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</row>
    <row r="621" spans="1:27" x14ac:dyDescent="0.2">
      <c r="A621" s="5" t="s">
        <v>318</v>
      </c>
      <c r="B621" s="6">
        <v>289997</v>
      </c>
      <c r="C621" s="6">
        <v>29960</v>
      </c>
      <c r="D621" s="6">
        <v>33123</v>
      </c>
      <c r="E621" s="6">
        <v>3012</v>
      </c>
      <c r="F621" s="6">
        <v>22053</v>
      </c>
      <c r="G621" s="6">
        <v>2280</v>
      </c>
      <c r="H621" s="6">
        <v>11614</v>
      </c>
      <c r="I621" s="6">
        <v>1298</v>
      </c>
      <c r="J621" s="6">
        <v>27549</v>
      </c>
      <c r="K621" s="6">
        <v>2697</v>
      </c>
      <c r="L621" s="6">
        <v>18346</v>
      </c>
      <c r="M621" s="6">
        <v>1672</v>
      </c>
      <c r="N621" s="6">
        <v>33247</v>
      </c>
      <c r="O621" s="6">
        <v>3357</v>
      </c>
      <c r="P621" s="6">
        <v>30919</v>
      </c>
      <c r="Q621" s="6">
        <v>2999</v>
      </c>
      <c r="R621" s="6">
        <v>25529</v>
      </c>
      <c r="S621" s="6">
        <v>2596</v>
      </c>
      <c r="T621" s="6">
        <v>27231</v>
      </c>
      <c r="U621" s="6">
        <v>3262</v>
      </c>
      <c r="V621" s="6">
        <v>15749</v>
      </c>
      <c r="W621" s="6">
        <v>1794</v>
      </c>
      <c r="X621" s="6">
        <v>17869</v>
      </c>
      <c r="Y621" s="6">
        <v>2483</v>
      </c>
      <c r="Z621" s="6">
        <v>26768</v>
      </c>
      <c r="AA621" s="6">
        <v>2510</v>
      </c>
    </row>
    <row r="622" spans="1:27" x14ac:dyDescent="0.2">
      <c r="A622" s="5" t="s">
        <v>509</v>
      </c>
      <c r="B622" s="6">
        <v>46481</v>
      </c>
      <c r="C622" s="6">
        <v>2141</v>
      </c>
      <c r="D622" s="6">
        <v>0</v>
      </c>
      <c r="E622" s="6">
        <v>0</v>
      </c>
      <c r="F622" s="6">
        <v>4231</v>
      </c>
      <c r="G622" s="6">
        <v>198</v>
      </c>
      <c r="H622" s="6">
        <v>1084</v>
      </c>
      <c r="I622" s="6">
        <v>52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2687</v>
      </c>
      <c r="Q622" s="6">
        <v>121</v>
      </c>
      <c r="R622" s="6">
        <v>15576</v>
      </c>
      <c r="S622" s="6">
        <v>683</v>
      </c>
      <c r="T622" s="6">
        <v>6081</v>
      </c>
      <c r="U622" s="6">
        <v>290</v>
      </c>
      <c r="V622" s="6">
        <v>16822</v>
      </c>
      <c r="W622" s="6">
        <v>797</v>
      </c>
      <c r="X622" s="6">
        <v>0</v>
      </c>
      <c r="Y622" s="6">
        <v>0</v>
      </c>
      <c r="Z622" s="6">
        <v>0</v>
      </c>
      <c r="AA622" s="6">
        <v>0</v>
      </c>
    </row>
    <row r="623" spans="1:27" x14ac:dyDescent="0.2">
      <c r="A623" s="5" t="s">
        <v>319</v>
      </c>
      <c r="B623" s="6">
        <v>57219</v>
      </c>
      <c r="C623" s="6">
        <v>3082</v>
      </c>
      <c r="D623" s="6">
        <v>2903</v>
      </c>
      <c r="E623" s="6">
        <v>209</v>
      </c>
      <c r="F623" s="6">
        <v>0</v>
      </c>
      <c r="G623" s="6">
        <v>0</v>
      </c>
      <c r="H623" s="6">
        <v>1857</v>
      </c>
      <c r="I623" s="6">
        <v>90</v>
      </c>
      <c r="J623" s="6">
        <v>0</v>
      </c>
      <c r="K623" s="6">
        <v>0</v>
      </c>
      <c r="L623" s="6">
        <v>4365</v>
      </c>
      <c r="M623" s="6">
        <v>219</v>
      </c>
      <c r="N623" s="6">
        <v>0</v>
      </c>
      <c r="O623" s="6">
        <v>0</v>
      </c>
      <c r="P623" s="6">
        <v>204</v>
      </c>
      <c r="Q623" s="6">
        <v>9</v>
      </c>
      <c r="R623" s="6">
        <v>18182</v>
      </c>
      <c r="S623" s="6">
        <v>1118</v>
      </c>
      <c r="T623" s="6">
        <v>7595</v>
      </c>
      <c r="U623" s="6">
        <v>389</v>
      </c>
      <c r="V623" s="6">
        <v>22113</v>
      </c>
      <c r="W623" s="6">
        <v>1048</v>
      </c>
      <c r="X623" s="6">
        <v>0</v>
      </c>
      <c r="Y623" s="6">
        <v>0</v>
      </c>
      <c r="Z623" s="6">
        <v>0</v>
      </c>
      <c r="AA623" s="6">
        <v>0</v>
      </c>
    </row>
    <row r="624" spans="1:27" x14ac:dyDescent="0.2">
      <c r="A624" s="5" t="s">
        <v>716</v>
      </c>
      <c r="B624" s="6">
        <v>446</v>
      </c>
      <c r="C624" s="6">
        <v>10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368</v>
      </c>
      <c r="Q624" s="6">
        <v>8</v>
      </c>
      <c r="R624" s="6">
        <v>78</v>
      </c>
      <c r="S624" s="6">
        <v>2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</row>
    <row r="625" spans="1:27" x14ac:dyDescent="0.2">
      <c r="A625" s="5" t="s">
        <v>652</v>
      </c>
      <c r="B625" s="6">
        <v>23264</v>
      </c>
      <c r="C625" s="6">
        <v>576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1520</v>
      </c>
      <c r="M625" s="6">
        <v>50</v>
      </c>
      <c r="N625" s="6">
        <v>2165</v>
      </c>
      <c r="O625" s="6">
        <v>60</v>
      </c>
      <c r="P625" s="6">
        <v>0</v>
      </c>
      <c r="Q625" s="6">
        <v>0</v>
      </c>
      <c r="R625" s="6">
        <v>1036</v>
      </c>
      <c r="S625" s="6">
        <v>23</v>
      </c>
      <c r="T625" s="6">
        <v>7785</v>
      </c>
      <c r="U625" s="6">
        <v>184</v>
      </c>
      <c r="V625" s="6">
        <v>5241</v>
      </c>
      <c r="W625" s="6">
        <v>135</v>
      </c>
      <c r="X625" s="6">
        <v>2090</v>
      </c>
      <c r="Y625" s="6">
        <v>40</v>
      </c>
      <c r="Z625" s="6">
        <v>3427</v>
      </c>
      <c r="AA625" s="6">
        <v>84</v>
      </c>
    </row>
    <row r="626" spans="1:27" x14ac:dyDescent="0.2">
      <c r="A626" s="5" t="s">
        <v>717</v>
      </c>
      <c r="B626" s="6">
        <v>125152</v>
      </c>
      <c r="C626" s="6">
        <v>4975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57697</v>
      </c>
      <c r="Q626" s="6">
        <v>2047</v>
      </c>
      <c r="R626" s="6">
        <v>67455</v>
      </c>
      <c r="S626" s="6">
        <v>2928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</row>
    <row r="627" spans="1:27" x14ac:dyDescent="0.2">
      <c r="A627" s="5" t="s">
        <v>688</v>
      </c>
      <c r="B627" s="6">
        <v>569071</v>
      </c>
      <c r="C627" s="6">
        <v>48766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4317</v>
      </c>
      <c r="O627" s="6">
        <v>99</v>
      </c>
      <c r="P627" s="6">
        <v>20221</v>
      </c>
      <c r="Q627" s="6">
        <v>984</v>
      </c>
      <c r="R627" s="6">
        <v>114931</v>
      </c>
      <c r="S627" s="6">
        <v>8195</v>
      </c>
      <c r="T627" s="6">
        <v>153563</v>
      </c>
      <c r="U627" s="6">
        <v>18872</v>
      </c>
      <c r="V627" s="6">
        <v>187868</v>
      </c>
      <c r="W627" s="6">
        <v>15017</v>
      </c>
      <c r="X627" s="6">
        <v>65540</v>
      </c>
      <c r="Y627" s="6">
        <v>4873</v>
      </c>
      <c r="Z627" s="6">
        <v>22631</v>
      </c>
      <c r="AA627" s="6">
        <v>726</v>
      </c>
    </row>
    <row r="628" spans="1:27" x14ac:dyDescent="0.2">
      <c r="A628" s="5" t="s">
        <v>718</v>
      </c>
      <c r="B628" s="6">
        <v>21830</v>
      </c>
      <c r="C628" s="6">
        <v>1021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641</v>
      </c>
      <c r="Q628" s="6">
        <v>27</v>
      </c>
      <c r="R628" s="6">
        <v>3245</v>
      </c>
      <c r="S628" s="6">
        <v>247</v>
      </c>
      <c r="T628" s="6">
        <v>4976</v>
      </c>
      <c r="U628" s="6">
        <v>309</v>
      </c>
      <c r="V628" s="6">
        <v>0</v>
      </c>
      <c r="W628" s="6">
        <v>0</v>
      </c>
      <c r="X628" s="6">
        <v>12968</v>
      </c>
      <c r="Y628" s="6">
        <v>438</v>
      </c>
      <c r="Z628" s="6">
        <v>0</v>
      </c>
      <c r="AA628" s="6">
        <v>0</v>
      </c>
    </row>
    <row r="629" spans="1:27" x14ac:dyDescent="0.2">
      <c r="A629" s="5" t="s">
        <v>320</v>
      </c>
      <c r="B629" s="6">
        <v>2450615</v>
      </c>
      <c r="C629" s="6">
        <v>255498</v>
      </c>
      <c r="D629" s="6">
        <v>128983</v>
      </c>
      <c r="E629" s="6">
        <v>14847</v>
      </c>
      <c r="F629" s="6">
        <v>226531</v>
      </c>
      <c r="G629" s="6">
        <v>24764</v>
      </c>
      <c r="H629" s="6">
        <v>341515</v>
      </c>
      <c r="I629" s="6">
        <v>36261</v>
      </c>
      <c r="J629" s="6">
        <v>194418</v>
      </c>
      <c r="K629" s="6">
        <v>24587</v>
      </c>
      <c r="L629" s="6">
        <v>531411</v>
      </c>
      <c r="M629" s="6">
        <v>60875</v>
      </c>
      <c r="N629" s="6">
        <v>235139</v>
      </c>
      <c r="O629" s="6">
        <v>24671</v>
      </c>
      <c r="P629" s="6">
        <v>102387</v>
      </c>
      <c r="Q629" s="6">
        <v>11023</v>
      </c>
      <c r="R629" s="6">
        <v>216451</v>
      </c>
      <c r="S629" s="6">
        <v>16314</v>
      </c>
      <c r="T629" s="6">
        <v>92118</v>
      </c>
      <c r="U629" s="6">
        <v>8923</v>
      </c>
      <c r="V629" s="6">
        <v>104250</v>
      </c>
      <c r="W629" s="6">
        <v>9332</v>
      </c>
      <c r="X629" s="6">
        <v>114159</v>
      </c>
      <c r="Y629" s="6">
        <v>10126</v>
      </c>
      <c r="Z629" s="6">
        <v>163253</v>
      </c>
      <c r="AA629" s="6">
        <v>13775</v>
      </c>
    </row>
    <row r="630" spans="1:27" x14ac:dyDescent="0.2">
      <c r="A630" s="5" t="s">
        <v>607</v>
      </c>
      <c r="B630" s="6">
        <v>29193</v>
      </c>
      <c r="C630" s="6">
        <v>1648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10877</v>
      </c>
      <c r="K630" s="6">
        <v>614</v>
      </c>
      <c r="L630" s="6">
        <v>0</v>
      </c>
      <c r="M630" s="6">
        <v>0</v>
      </c>
      <c r="N630" s="6">
        <v>0</v>
      </c>
      <c r="O630" s="6">
        <v>0</v>
      </c>
      <c r="P630" s="6">
        <v>6043</v>
      </c>
      <c r="Q630" s="6">
        <v>253</v>
      </c>
      <c r="R630" s="6">
        <v>0</v>
      </c>
      <c r="S630" s="6">
        <v>0</v>
      </c>
      <c r="T630" s="6">
        <v>4491</v>
      </c>
      <c r="U630" s="6">
        <v>227</v>
      </c>
      <c r="V630" s="6">
        <v>3342</v>
      </c>
      <c r="W630" s="6">
        <v>235</v>
      </c>
      <c r="X630" s="6">
        <v>2204</v>
      </c>
      <c r="Y630" s="6">
        <v>178</v>
      </c>
      <c r="Z630" s="6">
        <v>2236</v>
      </c>
      <c r="AA630" s="6">
        <v>141</v>
      </c>
    </row>
    <row r="631" spans="1:27" x14ac:dyDescent="0.2">
      <c r="A631" s="5" t="s">
        <v>564</v>
      </c>
      <c r="B631" s="6">
        <v>11465</v>
      </c>
      <c r="C631" s="6">
        <v>659</v>
      </c>
      <c r="D631" s="6">
        <v>0</v>
      </c>
      <c r="E631" s="6">
        <v>0</v>
      </c>
      <c r="F631" s="6">
        <v>0</v>
      </c>
      <c r="G631" s="6">
        <v>0</v>
      </c>
      <c r="H631" s="6">
        <v>2893</v>
      </c>
      <c r="I631" s="6">
        <v>76</v>
      </c>
      <c r="J631" s="6">
        <v>4949</v>
      </c>
      <c r="K631" s="6">
        <v>425</v>
      </c>
      <c r="L631" s="6">
        <v>2411</v>
      </c>
      <c r="M631" s="6">
        <v>44</v>
      </c>
      <c r="N631" s="6">
        <v>0</v>
      </c>
      <c r="O631" s="6">
        <v>0</v>
      </c>
      <c r="P631" s="6">
        <v>0</v>
      </c>
      <c r="Q631" s="6">
        <v>0</v>
      </c>
      <c r="R631" s="6">
        <v>1212</v>
      </c>
      <c r="S631" s="6">
        <v>114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</row>
    <row r="632" spans="1:27" x14ac:dyDescent="0.2">
      <c r="A632" s="5" t="s">
        <v>719</v>
      </c>
      <c r="B632" s="6">
        <v>1480</v>
      </c>
      <c r="C632" s="6">
        <v>105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1480</v>
      </c>
      <c r="Q632" s="6">
        <v>105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0</v>
      </c>
    </row>
    <row r="633" spans="1:27" x14ac:dyDescent="0.2">
      <c r="A633" s="5" t="s">
        <v>608</v>
      </c>
      <c r="B633" s="6">
        <v>1107</v>
      </c>
      <c r="C633" s="6">
        <v>61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69</v>
      </c>
      <c r="K633" s="6">
        <v>4</v>
      </c>
      <c r="L633" s="6">
        <v>0</v>
      </c>
      <c r="M633" s="6">
        <v>0</v>
      </c>
      <c r="N633" s="6">
        <v>160</v>
      </c>
      <c r="O633" s="6">
        <v>9</v>
      </c>
      <c r="P633" s="6">
        <v>0</v>
      </c>
      <c r="Q633" s="6">
        <v>0</v>
      </c>
      <c r="R633" s="6">
        <v>878</v>
      </c>
      <c r="S633" s="6">
        <v>48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</row>
    <row r="634" spans="1:27" x14ac:dyDescent="0.2">
      <c r="A634" s="5" t="s">
        <v>321</v>
      </c>
      <c r="B634" s="6">
        <v>5134</v>
      </c>
      <c r="C634" s="6">
        <v>332</v>
      </c>
      <c r="D634" s="6">
        <v>1127</v>
      </c>
      <c r="E634" s="6">
        <v>86</v>
      </c>
      <c r="F634" s="6">
        <v>0</v>
      </c>
      <c r="G634" s="6">
        <v>0</v>
      </c>
      <c r="H634" s="6">
        <v>0</v>
      </c>
      <c r="I634" s="6">
        <v>0</v>
      </c>
      <c r="J634" s="6">
        <v>1799</v>
      </c>
      <c r="K634" s="6">
        <v>119</v>
      </c>
      <c r="L634" s="6">
        <v>0</v>
      </c>
      <c r="M634" s="6">
        <v>0</v>
      </c>
      <c r="N634" s="6">
        <v>1265</v>
      </c>
      <c r="O634" s="6">
        <v>82</v>
      </c>
      <c r="P634" s="6">
        <v>0</v>
      </c>
      <c r="Q634" s="6">
        <v>0</v>
      </c>
      <c r="R634" s="6">
        <v>0</v>
      </c>
      <c r="S634" s="6">
        <v>0</v>
      </c>
      <c r="T634" s="6">
        <v>943</v>
      </c>
      <c r="U634" s="6">
        <v>45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</row>
    <row r="635" spans="1:27" x14ac:dyDescent="0.2">
      <c r="A635" s="5" t="s">
        <v>653</v>
      </c>
      <c r="B635" s="6">
        <v>387941</v>
      </c>
      <c r="C635" s="6">
        <v>44160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4251</v>
      </c>
      <c r="M635" s="6">
        <v>606</v>
      </c>
      <c r="N635" s="6">
        <v>38544</v>
      </c>
      <c r="O635" s="6">
        <v>5570</v>
      </c>
      <c r="P635" s="6">
        <v>17618</v>
      </c>
      <c r="Q635" s="6">
        <v>2373</v>
      </c>
      <c r="R635" s="6">
        <v>47138</v>
      </c>
      <c r="S635" s="6">
        <v>6143</v>
      </c>
      <c r="T635" s="6">
        <v>43985</v>
      </c>
      <c r="U635" s="6">
        <v>5842</v>
      </c>
      <c r="V635" s="6">
        <v>46944</v>
      </c>
      <c r="W635" s="6">
        <v>6114</v>
      </c>
      <c r="X635" s="6">
        <v>104235</v>
      </c>
      <c r="Y635" s="6">
        <v>9314</v>
      </c>
      <c r="Z635" s="6">
        <v>85226</v>
      </c>
      <c r="AA635" s="6">
        <v>8198</v>
      </c>
    </row>
    <row r="636" spans="1:27" x14ac:dyDescent="0.2">
      <c r="A636" s="5" t="s">
        <v>322</v>
      </c>
      <c r="B636" s="6">
        <v>74787</v>
      </c>
      <c r="C636" s="6">
        <v>2014</v>
      </c>
      <c r="D636" s="6">
        <v>429</v>
      </c>
      <c r="E636" s="6">
        <v>11</v>
      </c>
      <c r="F636" s="6">
        <v>1362</v>
      </c>
      <c r="G636" s="6">
        <v>27</v>
      </c>
      <c r="H636" s="6">
        <v>1369</v>
      </c>
      <c r="I636" s="6">
        <v>83</v>
      </c>
      <c r="J636" s="6">
        <v>205</v>
      </c>
      <c r="K636" s="6">
        <v>4</v>
      </c>
      <c r="L636" s="6">
        <v>53272</v>
      </c>
      <c r="M636" s="6">
        <v>1353</v>
      </c>
      <c r="N636" s="6">
        <v>1490</v>
      </c>
      <c r="O636" s="6">
        <v>52</v>
      </c>
      <c r="P636" s="6">
        <v>4781</v>
      </c>
      <c r="Q636" s="6">
        <v>151</v>
      </c>
      <c r="R636" s="6">
        <v>6743</v>
      </c>
      <c r="S636" s="6">
        <v>190</v>
      </c>
      <c r="T636" s="6">
        <v>2347</v>
      </c>
      <c r="U636" s="6">
        <v>49</v>
      </c>
      <c r="V636" s="6">
        <v>1291</v>
      </c>
      <c r="W636" s="6">
        <v>29</v>
      </c>
      <c r="X636" s="6">
        <v>283</v>
      </c>
      <c r="Y636" s="6">
        <v>7</v>
      </c>
      <c r="Z636" s="6">
        <v>1215</v>
      </c>
      <c r="AA636" s="6">
        <v>58</v>
      </c>
    </row>
    <row r="637" spans="1:27" x14ac:dyDescent="0.2">
      <c r="A637" s="5" t="s">
        <v>323</v>
      </c>
      <c r="B637" s="6">
        <v>55281</v>
      </c>
      <c r="C637" s="6">
        <v>2819</v>
      </c>
      <c r="D637" s="6">
        <v>3516</v>
      </c>
      <c r="E637" s="6">
        <v>421</v>
      </c>
      <c r="F637" s="6">
        <v>11677</v>
      </c>
      <c r="G637" s="6">
        <v>598</v>
      </c>
      <c r="H637" s="6">
        <v>25652</v>
      </c>
      <c r="I637" s="6">
        <v>698</v>
      </c>
      <c r="J637" s="6">
        <v>36</v>
      </c>
      <c r="K637" s="6">
        <v>2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8487</v>
      </c>
      <c r="U637" s="6">
        <v>774</v>
      </c>
      <c r="V637" s="6">
        <v>0</v>
      </c>
      <c r="W637" s="6">
        <v>0</v>
      </c>
      <c r="X637" s="6">
        <v>0</v>
      </c>
      <c r="Y637" s="6">
        <v>0</v>
      </c>
      <c r="Z637" s="6">
        <v>5913</v>
      </c>
      <c r="AA637" s="6">
        <v>326</v>
      </c>
    </row>
    <row r="638" spans="1:27" x14ac:dyDescent="0.2">
      <c r="A638" s="5" t="s">
        <v>324</v>
      </c>
      <c r="B638" s="6">
        <v>452859</v>
      </c>
      <c r="C638" s="6">
        <v>54163</v>
      </c>
      <c r="D638" s="6">
        <v>4273</v>
      </c>
      <c r="E638" s="6">
        <v>664</v>
      </c>
      <c r="F638" s="6">
        <v>28531</v>
      </c>
      <c r="G638" s="6">
        <v>3755</v>
      </c>
      <c r="H638" s="6">
        <v>55905</v>
      </c>
      <c r="I638" s="6">
        <v>5922</v>
      </c>
      <c r="J638" s="6">
        <v>50919</v>
      </c>
      <c r="K638" s="6">
        <v>5887</v>
      </c>
      <c r="L638" s="6">
        <v>85368</v>
      </c>
      <c r="M638" s="6">
        <v>6813</v>
      </c>
      <c r="N638" s="6">
        <v>37666</v>
      </c>
      <c r="O638" s="6">
        <v>5156</v>
      </c>
      <c r="P638" s="6">
        <v>35384</v>
      </c>
      <c r="Q638" s="6">
        <v>5519</v>
      </c>
      <c r="R638" s="6">
        <v>61514</v>
      </c>
      <c r="S638" s="6">
        <v>8551</v>
      </c>
      <c r="T638" s="6">
        <v>32951</v>
      </c>
      <c r="U638" s="6">
        <v>4614</v>
      </c>
      <c r="V638" s="6">
        <v>20928</v>
      </c>
      <c r="W638" s="6">
        <v>2633</v>
      </c>
      <c r="X638" s="6">
        <v>1436</v>
      </c>
      <c r="Y638" s="6">
        <v>284</v>
      </c>
      <c r="Z638" s="6">
        <v>37984</v>
      </c>
      <c r="AA638" s="6">
        <v>4365</v>
      </c>
    </row>
    <row r="639" spans="1:27" x14ac:dyDescent="0.2">
      <c r="A639" s="5" t="s">
        <v>510</v>
      </c>
      <c r="B639" s="6">
        <v>978612</v>
      </c>
      <c r="C639" s="6">
        <v>144869</v>
      </c>
      <c r="D639" s="6">
        <v>0</v>
      </c>
      <c r="E639" s="6">
        <v>0</v>
      </c>
      <c r="F639" s="6">
        <v>5895</v>
      </c>
      <c r="G639" s="6">
        <v>700</v>
      </c>
      <c r="H639" s="6">
        <v>24829</v>
      </c>
      <c r="I639" s="6">
        <v>2919</v>
      </c>
      <c r="J639" s="6">
        <v>71260</v>
      </c>
      <c r="K639" s="6">
        <v>9119</v>
      </c>
      <c r="L639" s="6">
        <v>148718</v>
      </c>
      <c r="M639" s="6">
        <v>20767</v>
      </c>
      <c r="N639" s="6">
        <v>139701</v>
      </c>
      <c r="O639" s="6">
        <v>22936</v>
      </c>
      <c r="P639" s="6">
        <v>118550</v>
      </c>
      <c r="Q639" s="6">
        <v>16697</v>
      </c>
      <c r="R639" s="6">
        <v>57076</v>
      </c>
      <c r="S639" s="6">
        <v>7850</v>
      </c>
      <c r="T639" s="6">
        <v>22505</v>
      </c>
      <c r="U639" s="6">
        <v>3661</v>
      </c>
      <c r="V639" s="6">
        <v>92096</v>
      </c>
      <c r="W639" s="6">
        <v>14411</v>
      </c>
      <c r="X639" s="6">
        <v>75120</v>
      </c>
      <c r="Y639" s="6">
        <v>12002</v>
      </c>
      <c r="Z639" s="6">
        <v>222862</v>
      </c>
      <c r="AA639" s="6">
        <v>33807</v>
      </c>
    </row>
    <row r="640" spans="1:27" x14ac:dyDescent="0.2">
      <c r="A640" s="5" t="s">
        <v>565</v>
      </c>
      <c r="B640" s="6">
        <v>10852</v>
      </c>
      <c r="C640" s="6">
        <v>82</v>
      </c>
      <c r="D640" s="6">
        <v>0</v>
      </c>
      <c r="E640" s="6">
        <v>0</v>
      </c>
      <c r="F640" s="6">
        <v>0</v>
      </c>
      <c r="G640" s="6">
        <v>0</v>
      </c>
      <c r="H640" s="6">
        <v>1200</v>
      </c>
      <c r="I640" s="6">
        <v>17</v>
      </c>
      <c r="J640" s="6">
        <v>225</v>
      </c>
      <c r="K640" s="6">
        <v>2</v>
      </c>
      <c r="L640" s="6">
        <v>0</v>
      </c>
      <c r="M640" s="6">
        <v>0</v>
      </c>
      <c r="N640" s="6">
        <v>5400</v>
      </c>
      <c r="O640" s="6">
        <v>42</v>
      </c>
      <c r="P640" s="6">
        <v>675</v>
      </c>
      <c r="Q640" s="6">
        <v>4</v>
      </c>
      <c r="R640" s="6">
        <v>2633</v>
      </c>
      <c r="S640" s="6">
        <v>12</v>
      </c>
      <c r="T640" s="6">
        <v>480</v>
      </c>
      <c r="U640" s="6">
        <v>3</v>
      </c>
      <c r="V640" s="6">
        <v>29</v>
      </c>
      <c r="W640" s="6">
        <v>1</v>
      </c>
      <c r="X640" s="6">
        <v>0</v>
      </c>
      <c r="Y640" s="6">
        <v>0</v>
      </c>
      <c r="Z640" s="6">
        <v>210</v>
      </c>
      <c r="AA640" s="6">
        <v>1</v>
      </c>
    </row>
    <row r="641" spans="1:27" x14ac:dyDescent="0.2">
      <c r="A641" s="5" t="s">
        <v>609</v>
      </c>
      <c r="B641" s="6">
        <v>2390</v>
      </c>
      <c r="C641" s="6">
        <v>16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1050</v>
      </c>
      <c r="K641" s="6">
        <v>8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900</v>
      </c>
      <c r="S641" s="6">
        <v>5</v>
      </c>
      <c r="T641" s="6">
        <v>0</v>
      </c>
      <c r="U641" s="6">
        <v>0</v>
      </c>
      <c r="V641" s="6">
        <v>350</v>
      </c>
      <c r="W641" s="6">
        <v>2</v>
      </c>
      <c r="X641" s="6">
        <v>0</v>
      </c>
      <c r="Y641" s="6">
        <v>0</v>
      </c>
      <c r="Z641" s="6">
        <v>90</v>
      </c>
      <c r="AA641" s="6">
        <v>1</v>
      </c>
    </row>
    <row r="642" spans="1:27" x14ac:dyDescent="0.2">
      <c r="A642" s="5" t="s">
        <v>325</v>
      </c>
      <c r="B642" s="6">
        <v>148334</v>
      </c>
      <c r="C642" s="6">
        <v>23054</v>
      </c>
      <c r="D642" s="6">
        <v>5109</v>
      </c>
      <c r="E642" s="6">
        <v>825</v>
      </c>
      <c r="F642" s="6">
        <v>0</v>
      </c>
      <c r="G642" s="6">
        <v>0</v>
      </c>
      <c r="H642" s="6">
        <v>0</v>
      </c>
      <c r="I642" s="6">
        <v>0</v>
      </c>
      <c r="J642" s="6">
        <v>23360</v>
      </c>
      <c r="K642" s="6">
        <v>1946</v>
      </c>
      <c r="L642" s="6">
        <v>107232</v>
      </c>
      <c r="M642" s="6">
        <v>18780</v>
      </c>
      <c r="N642" s="6">
        <v>12633</v>
      </c>
      <c r="O642" s="6">
        <v>1503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</row>
    <row r="643" spans="1:27" x14ac:dyDescent="0.2">
      <c r="A643" s="5" t="s">
        <v>326</v>
      </c>
      <c r="B643" s="6">
        <v>4101550</v>
      </c>
      <c r="C643" s="6">
        <v>630518</v>
      </c>
      <c r="D643" s="6">
        <v>304301</v>
      </c>
      <c r="E643" s="6">
        <v>49762</v>
      </c>
      <c r="F643" s="6">
        <v>531651</v>
      </c>
      <c r="G643" s="6">
        <v>76268</v>
      </c>
      <c r="H643" s="6">
        <v>330062</v>
      </c>
      <c r="I643" s="6">
        <v>46478</v>
      </c>
      <c r="J643" s="6">
        <v>350022</v>
      </c>
      <c r="K643" s="6">
        <v>54789</v>
      </c>
      <c r="L643" s="6">
        <v>258616</v>
      </c>
      <c r="M643" s="6">
        <v>38154</v>
      </c>
      <c r="N643" s="6">
        <v>509553</v>
      </c>
      <c r="O643" s="6">
        <v>82211</v>
      </c>
      <c r="P643" s="6">
        <v>262313</v>
      </c>
      <c r="Q643" s="6">
        <v>39219</v>
      </c>
      <c r="R643" s="6">
        <v>353189</v>
      </c>
      <c r="S643" s="6">
        <v>55650</v>
      </c>
      <c r="T643" s="6">
        <v>224866</v>
      </c>
      <c r="U643" s="6">
        <v>36238</v>
      </c>
      <c r="V643" s="6">
        <v>256704</v>
      </c>
      <c r="W643" s="6">
        <v>39406</v>
      </c>
      <c r="X643" s="6">
        <v>225384</v>
      </c>
      <c r="Y643" s="6">
        <v>34776</v>
      </c>
      <c r="Z643" s="6">
        <v>494889</v>
      </c>
      <c r="AA643" s="6">
        <v>77567</v>
      </c>
    </row>
    <row r="644" spans="1:27" x14ac:dyDescent="0.2">
      <c r="A644" s="5" t="s">
        <v>426</v>
      </c>
      <c r="B644" s="6">
        <v>126932</v>
      </c>
      <c r="C644" s="6">
        <v>6216</v>
      </c>
      <c r="D644" s="6">
        <v>10120</v>
      </c>
      <c r="E644" s="6">
        <v>403</v>
      </c>
      <c r="F644" s="6">
        <v>9372</v>
      </c>
      <c r="G644" s="6">
        <v>558</v>
      </c>
      <c r="H644" s="6">
        <v>2157</v>
      </c>
      <c r="I644" s="6">
        <v>95</v>
      </c>
      <c r="J644" s="6">
        <v>11445</v>
      </c>
      <c r="K644" s="6">
        <v>416</v>
      </c>
      <c r="L644" s="6">
        <v>12816</v>
      </c>
      <c r="M644" s="6">
        <v>617</v>
      </c>
      <c r="N644" s="6">
        <v>16319</v>
      </c>
      <c r="O644" s="6">
        <v>361</v>
      </c>
      <c r="P644" s="6">
        <v>5041</v>
      </c>
      <c r="Q644" s="6">
        <v>171</v>
      </c>
      <c r="R644" s="6">
        <v>19467</v>
      </c>
      <c r="S644" s="6">
        <v>1178</v>
      </c>
      <c r="T644" s="6">
        <v>8482</v>
      </c>
      <c r="U644" s="6">
        <v>296</v>
      </c>
      <c r="V644" s="6">
        <v>15872</v>
      </c>
      <c r="W644" s="6">
        <v>567</v>
      </c>
      <c r="X644" s="6">
        <v>3837</v>
      </c>
      <c r="Y644" s="6">
        <v>205</v>
      </c>
      <c r="Z644" s="6">
        <v>12004</v>
      </c>
      <c r="AA644" s="6">
        <v>1349</v>
      </c>
    </row>
    <row r="645" spans="1:27" x14ac:dyDescent="0.2">
      <c r="A645" s="5" t="s">
        <v>327</v>
      </c>
      <c r="B645" s="6">
        <v>148197</v>
      </c>
      <c r="C645" s="6">
        <v>17577</v>
      </c>
      <c r="D645" s="6">
        <v>16341</v>
      </c>
      <c r="E645" s="6">
        <v>1867</v>
      </c>
      <c r="F645" s="6">
        <v>10979</v>
      </c>
      <c r="G645" s="6">
        <v>1605</v>
      </c>
      <c r="H645" s="6">
        <v>9606</v>
      </c>
      <c r="I645" s="6">
        <v>1126</v>
      </c>
      <c r="J645" s="6">
        <v>12761</v>
      </c>
      <c r="K645" s="6">
        <v>1602</v>
      </c>
      <c r="L645" s="6">
        <v>23124</v>
      </c>
      <c r="M645" s="6">
        <v>2260</v>
      </c>
      <c r="N645" s="6">
        <v>18619</v>
      </c>
      <c r="O645" s="6">
        <v>2025</v>
      </c>
      <c r="P645" s="6">
        <v>17103</v>
      </c>
      <c r="Q645" s="6">
        <v>2162</v>
      </c>
      <c r="R645" s="6">
        <v>13621</v>
      </c>
      <c r="S645" s="6">
        <v>1621</v>
      </c>
      <c r="T645" s="6">
        <v>8002</v>
      </c>
      <c r="U645" s="6">
        <v>825</v>
      </c>
      <c r="V645" s="6">
        <v>1496</v>
      </c>
      <c r="W645" s="6">
        <v>174</v>
      </c>
      <c r="X645" s="6">
        <v>10640</v>
      </c>
      <c r="Y645" s="6">
        <v>1207</v>
      </c>
      <c r="Z645" s="6">
        <v>5905</v>
      </c>
      <c r="AA645" s="6">
        <v>1103</v>
      </c>
    </row>
    <row r="646" spans="1:27" x14ac:dyDescent="0.2">
      <c r="A646" s="5" t="s">
        <v>328</v>
      </c>
      <c r="B646" s="6">
        <v>113679</v>
      </c>
      <c r="C646" s="6">
        <v>42351</v>
      </c>
      <c r="D646" s="6">
        <v>3219</v>
      </c>
      <c r="E646" s="6">
        <v>2058</v>
      </c>
      <c r="F646" s="6">
        <v>0</v>
      </c>
      <c r="G646" s="6">
        <v>0</v>
      </c>
      <c r="H646" s="6">
        <v>0</v>
      </c>
      <c r="I646" s="6">
        <v>0</v>
      </c>
      <c r="J646" s="6">
        <v>106375</v>
      </c>
      <c r="K646" s="6">
        <v>38943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4085</v>
      </c>
      <c r="Y646" s="6">
        <v>1350</v>
      </c>
      <c r="Z646" s="6">
        <v>0</v>
      </c>
      <c r="AA646" s="6">
        <v>0</v>
      </c>
    </row>
    <row r="647" spans="1:27" x14ac:dyDescent="0.2">
      <c r="A647" s="5" t="s">
        <v>329</v>
      </c>
      <c r="B647" s="6">
        <v>5155447</v>
      </c>
      <c r="C647" s="6">
        <v>969655</v>
      </c>
      <c r="D647" s="6">
        <v>400857</v>
      </c>
      <c r="E647" s="6">
        <v>73021</v>
      </c>
      <c r="F647" s="6">
        <v>443434</v>
      </c>
      <c r="G647" s="6">
        <v>78263</v>
      </c>
      <c r="H647" s="6">
        <v>400963</v>
      </c>
      <c r="I647" s="6">
        <v>75183</v>
      </c>
      <c r="J647" s="6">
        <v>676214</v>
      </c>
      <c r="K647" s="6">
        <v>132650</v>
      </c>
      <c r="L647" s="6">
        <v>610156</v>
      </c>
      <c r="M647" s="6">
        <v>116704</v>
      </c>
      <c r="N647" s="6">
        <v>622821</v>
      </c>
      <c r="O647" s="6">
        <v>122725</v>
      </c>
      <c r="P647" s="6">
        <v>344682</v>
      </c>
      <c r="Q647" s="6">
        <v>73547</v>
      </c>
      <c r="R647" s="6">
        <v>374452</v>
      </c>
      <c r="S647" s="6">
        <v>72465</v>
      </c>
      <c r="T647" s="6">
        <v>474919</v>
      </c>
      <c r="U647" s="6">
        <v>80697</v>
      </c>
      <c r="V647" s="6">
        <v>310543</v>
      </c>
      <c r="W647" s="6">
        <v>53799</v>
      </c>
      <c r="X647" s="6">
        <v>317230</v>
      </c>
      <c r="Y647" s="6">
        <v>53742</v>
      </c>
      <c r="Z647" s="6">
        <v>179176</v>
      </c>
      <c r="AA647" s="6">
        <v>36859</v>
      </c>
    </row>
    <row r="648" spans="1:27" x14ac:dyDescent="0.2">
      <c r="A648" s="5" t="s">
        <v>330</v>
      </c>
      <c r="B648" s="6">
        <v>293654</v>
      </c>
      <c r="C648" s="6">
        <v>21256</v>
      </c>
      <c r="D648" s="6">
        <v>55097</v>
      </c>
      <c r="E648" s="6">
        <v>1956</v>
      </c>
      <c r="F648" s="6">
        <v>45269</v>
      </c>
      <c r="G648" s="6">
        <v>1495</v>
      </c>
      <c r="H648" s="6">
        <v>34734</v>
      </c>
      <c r="I648" s="6">
        <v>1156</v>
      </c>
      <c r="J648" s="6">
        <v>21495</v>
      </c>
      <c r="K648" s="6">
        <v>1684</v>
      </c>
      <c r="L648" s="6">
        <v>0</v>
      </c>
      <c r="M648" s="6">
        <v>0</v>
      </c>
      <c r="N648" s="6">
        <v>22127</v>
      </c>
      <c r="O648" s="6">
        <v>2954</v>
      </c>
      <c r="P648" s="6">
        <v>0</v>
      </c>
      <c r="Q648" s="6">
        <v>0</v>
      </c>
      <c r="R648" s="6">
        <v>38785</v>
      </c>
      <c r="S648" s="6">
        <v>5413</v>
      </c>
      <c r="T648" s="6">
        <v>32333</v>
      </c>
      <c r="U648" s="6">
        <v>715</v>
      </c>
      <c r="V648" s="6">
        <v>14564</v>
      </c>
      <c r="W648" s="6">
        <v>480</v>
      </c>
      <c r="X648" s="6">
        <v>0</v>
      </c>
      <c r="Y648" s="6">
        <v>0</v>
      </c>
      <c r="Z648" s="6">
        <v>29250</v>
      </c>
      <c r="AA648" s="6">
        <v>5403</v>
      </c>
    </row>
    <row r="649" spans="1:27" x14ac:dyDescent="0.2">
      <c r="A649" s="5" t="s">
        <v>331</v>
      </c>
      <c r="B649" s="6">
        <v>292160</v>
      </c>
      <c r="C649" s="6">
        <v>94271</v>
      </c>
      <c r="D649" s="6">
        <v>87458</v>
      </c>
      <c r="E649" s="6">
        <v>25165</v>
      </c>
      <c r="F649" s="6">
        <v>12465</v>
      </c>
      <c r="G649" s="6">
        <v>5862</v>
      </c>
      <c r="H649" s="6">
        <v>115492</v>
      </c>
      <c r="I649" s="6">
        <v>38700</v>
      </c>
      <c r="J649" s="6">
        <v>76745</v>
      </c>
      <c r="K649" s="6">
        <v>24544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</row>
    <row r="650" spans="1:27" x14ac:dyDescent="0.2">
      <c r="A650" s="5" t="s">
        <v>332</v>
      </c>
      <c r="B650" s="6">
        <v>21485</v>
      </c>
      <c r="C650" s="6">
        <v>5713</v>
      </c>
      <c r="D650" s="6">
        <v>17583</v>
      </c>
      <c r="E650" s="6">
        <v>4527</v>
      </c>
      <c r="F650" s="6">
        <v>0</v>
      </c>
      <c r="G650" s="6">
        <v>0</v>
      </c>
      <c r="H650" s="6">
        <v>0</v>
      </c>
      <c r="I650" s="6">
        <v>0</v>
      </c>
      <c r="J650" s="6">
        <v>3902</v>
      </c>
      <c r="K650" s="6">
        <v>1186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</row>
    <row r="651" spans="1:27" x14ac:dyDescent="0.2">
      <c r="A651" s="5" t="s">
        <v>333</v>
      </c>
      <c r="B651" s="6">
        <v>2766889</v>
      </c>
      <c r="C651" s="6">
        <v>203593</v>
      </c>
      <c r="D651" s="6">
        <v>52096</v>
      </c>
      <c r="E651" s="6">
        <v>4059</v>
      </c>
      <c r="F651" s="6">
        <v>94073</v>
      </c>
      <c r="G651" s="6">
        <v>6632</v>
      </c>
      <c r="H651" s="6">
        <v>169876</v>
      </c>
      <c r="I651" s="6">
        <v>11515</v>
      </c>
      <c r="J651" s="6">
        <v>160239</v>
      </c>
      <c r="K651" s="6">
        <v>11119</v>
      </c>
      <c r="L651" s="6">
        <v>261585</v>
      </c>
      <c r="M651" s="6">
        <v>18955</v>
      </c>
      <c r="N651" s="6">
        <v>156071</v>
      </c>
      <c r="O651" s="6">
        <v>10815</v>
      </c>
      <c r="P651" s="6">
        <v>156918</v>
      </c>
      <c r="Q651" s="6">
        <v>11688</v>
      </c>
      <c r="R651" s="6">
        <v>293094</v>
      </c>
      <c r="S651" s="6">
        <v>22279</v>
      </c>
      <c r="T651" s="6">
        <v>444720</v>
      </c>
      <c r="U651" s="6">
        <v>33487</v>
      </c>
      <c r="V651" s="6">
        <v>323926</v>
      </c>
      <c r="W651" s="6">
        <v>24006</v>
      </c>
      <c r="X651" s="6">
        <v>353506</v>
      </c>
      <c r="Y651" s="6">
        <v>26575</v>
      </c>
      <c r="Z651" s="6">
        <v>300785</v>
      </c>
      <c r="AA651" s="6">
        <v>22463</v>
      </c>
    </row>
    <row r="652" spans="1:27" x14ac:dyDescent="0.2">
      <c r="A652" s="5" t="s">
        <v>334</v>
      </c>
      <c r="B652" s="6">
        <v>9262934</v>
      </c>
      <c r="C652" s="6">
        <v>818217</v>
      </c>
      <c r="D652" s="6">
        <v>529279</v>
      </c>
      <c r="E652" s="6">
        <v>48236</v>
      </c>
      <c r="F652" s="6">
        <v>440758</v>
      </c>
      <c r="G652" s="6">
        <v>38877</v>
      </c>
      <c r="H652" s="6">
        <v>639120</v>
      </c>
      <c r="I652" s="6">
        <v>51182</v>
      </c>
      <c r="J652" s="6">
        <v>717474</v>
      </c>
      <c r="K652" s="6">
        <v>57659</v>
      </c>
      <c r="L652" s="6">
        <v>795593</v>
      </c>
      <c r="M652" s="6">
        <v>64590</v>
      </c>
      <c r="N652" s="6">
        <v>736346</v>
      </c>
      <c r="O652" s="6">
        <v>60182</v>
      </c>
      <c r="P652" s="6">
        <v>839890</v>
      </c>
      <c r="Q652" s="6">
        <v>74832</v>
      </c>
      <c r="R652" s="6">
        <v>933997</v>
      </c>
      <c r="S652" s="6">
        <v>76066</v>
      </c>
      <c r="T652" s="6">
        <v>671568</v>
      </c>
      <c r="U652" s="6">
        <v>95167</v>
      </c>
      <c r="V652" s="6">
        <v>962660</v>
      </c>
      <c r="W652" s="6">
        <v>79383</v>
      </c>
      <c r="X652" s="6">
        <v>1094769</v>
      </c>
      <c r="Y652" s="6">
        <v>93948</v>
      </c>
      <c r="Z652" s="6">
        <v>901480</v>
      </c>
      <c r="AA652" s="6">
        <v>78095</v>
      </c>
    </row>
    <row r="653" spans="1:27" x14ac:dyDescent="0.2">
      <c r="A653" s="5" t="s">
        <v>654</v>
      </c>
      <c r="B653" s="6">
        <v>32195</v>
      </c>
      <c r="C653" s="6">
        <v>5293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30640</v>
      </c>
      <c r="M653" s="6">
        <v>5025</v>
      </c>
      <c r="N653" s="6">
        <v>0</v>
      </c>
      <c r="O653" s="6">
        <v>0</v>
      </c>
      <c r="P653" s="6">
        <v>1555</v>
      </c>
      <c r="Q653" s="6">
        <v>268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</row>
    <row r="654" spans="1:27" x14ac:dyDescent="0.2">
      <c r="A654" s="5" t="s">
        <v>335</v>
      </c>
      <c r="B654" s="6">
        <v>24021</v>
      </c>
      <c r="C654" s="6">
        <v>929</v>
      </c>
      <c r="D654" s="6">
        <v>701</v>
      </c>
      <c r="E654" s="6">
        <v>96</v>
      </c>
      <c r="F654" s="6">
        <v>12232</v>
      </c>
      <c r="G654" s="6">
        <v>436</v>
      </c>
      <c r="H654" s="6">
        <v>0</v>
      </c>
      <c r="I654" s="6">
        <v>0</v>
      </c>
      <c r="J654" s="6">
        <v>1720</v>
      </c>
      <c r="K654" s="6">
        <v>82</v>
      </c>
      <c r="L654" s="6">
        <v>140</v>
      </c>
      <c r="M654" s="6">
        <v>4</v>
      </c>
      <c r="N654" s="6">
        <v>1298</v>
      </c>
      <c r="O654" s="6">
        <v>44</v>
      </c>
      <c r="P654" s="6">
        <v>888</v>
      </c>
      <c r="Q654" s="6">
        <v>33</v>
      </c>
      <c r="R654" s="6">
        <v>77</v>
      </c>
      <c r="S654" s="6">
        <v>2</v>
      </c>
      <c r="T654" s="6">
        <v>360</v>
      </c>
      <c r="U654" s="6">
        <v>20</v>
      </c>
      <c r="V654" s="6">
        <v>6605</v>
      </c>
      <c r="W654" s="6">
        <v>212</v>
      </c>
      <c r="X654" s="6">
        <v>0</v>
      </c>
      <c r="Y654" s="6">
        <v>0</v>
      </c>
      <c r="Z654" s="6">
        <v>0</v>
      </c>
      <c r="AA654" s="6">
        <v>0</v>
      </c>
    </row>
    <row r="655" spans="1:27" x14ac:dyDescent="0.2">
      <c r="A655" s="5" t="s">
        <v>336</v>
      </c>
      <c r="B655" s="6">
        <v>310116</v>
      </c>
      <c r="C655" s="6">
        <v>28121</v>
      </c>
      <c r="D655" s="6">
        <v>24582</v>
      </c>
      <c r="E655" s="6">
        <v>2254</v>
      </c>
      <c r="F655" s="6">
        <v>30629</v>
      </c>
      <c r="G655" s="6">
        <v>3085</v>
      </c>
      <c r="H655" s="6">
        <v>13213</v>
      </c>
      <c r="I655" s="6">
        <v>1204</v>
      </c>
      <c r="J655" s="6">
        <v>23593</v>
      </c>
      <c r="K655" s="6">
        <v>2133</v>
      </c>
      <c r="L655" s="6">
        <v>26352</v>
      </c>
      <c r="M655" s="6">
        <v>2358</v>
      </c>
      <c r="N655" s="6">
        <v>37671</v>
      </c>
      <c r="O655" s="6">
        <v>3478</v>
      </c>
      <c r="P655" s="6">
        <v>22304</v>
      </c>
      <c r="Q655" s="6">
        <v>2052</v>
      </c>
      <c r="R655" s="6">
        <v>15871</v>
      </c>
      <c r="S655" s="6">
        <v>1374</v>
      </c>
      <c r="T655" s="6">
        <v>28175</v>
      </c>
      <c r="U655" s="6">
        <v>2325</v>
      </c>
      <c r="V655" s="6">
        <v>15090</v>
      </c>
      <c r="W655" s="6">
        <v>1249</v>
      </c>
      <c r="X655" s="6">
        <v>43886</v>
      </c>
      <c r="Y655" s="6">
        <v>3942</v>
      </c>
      <c r="Z655" s="6">
        <v>28750</v>
      </c>
      <c r="AA655" s="6">
        <v>2667</v>
      </c>
    </row>
    <row r="656" spans="1:27" x14ac:dyDescent="0.2">
      <c r="A656" s="5" t="s">
        <v>337</v>
      </c>
      <c r="B656" s="6">
        <v>344193</v>
      </c>
      <c r="C656" s="6">
        <v>388556</v>
      </c>
      <c r="D656" s="6">
        <v>29271</v>
      </c>
      <c r="E656" s="6">
        <v>32306</v>
      </c>
      <c r="F656" s="6">
        <v>0</v>
      </c>
      <c r="G656" s="6">
        <v>0</v>
      </c>
      <c r="H656" s="6">
        <v>0</v>
      </c>
      <c r="I656" s="6">
        <v>0</v>
      </c>
      <c r="J656" s="6">
        <v>35621</v>
      </c>
      <c r="K656" s="6">
        <v>47825</v>
      </c>
      <c r="L656" s="6">
        <v>3200</v>
      </c>
      <c r="M656" s="6">
        <v>2117</v>
      </c>
      <c r="N656" s="6">
        <v>49137</v>
      </c>
      <c r="O656" s="6">
        <v>56926</v>
      </c>
      <c r="P656" s="6">
        <v>11693</v>
      </c>
      <c r="Q656" s="6">
        <v>11103</v>
      </c>
      <c r="R656" s="6">
        <v>82398</v>
      </c>
      <c r="S656" s="6">
        <v>87485</v>
      </c>
      <c r="T656" s="6">
        <v>101182</v>
      </c>
      <c r="U656" s="6">
        <v>114776</v>
      </c>
      <c r="V656" s="6">
        <v>24610</v>
      </c>
      <c r="W656" s="6">
        <v>26700</v>
      </c>
      <c r="X656" s="6">
        <v>7081</v>
      </c>
      <c r="Y656" s="6">
        <v>9318</v>
      </c>
      <c r="Z656" s="6">
        <v>0</v>
      </c>
      <c r="AA656" s="6">
        <v>0</v>
      </c>
    </row>
    <row r="657" spans="1:27" x14ac:dyDescent="0.2">
      <c r="A657" s="5" t="s">
        <v>338</v>
      </c>
      <c r="B657" s="6">
        <v>510068</v>
      </c>
      <c r="C657" s="6">
        <v>1321844</v>
      </c>
      <c r="D657" s="6">
        <v>40080</v>
      </c>
      <c r="E657" s="6">
        <v>97796</v>
      </c>
      <c r="F657" s="6">
        <v>49528</v>
      </c>
      <c r="G657" s="6">
        <v>127324</v>
      </c>
      <c r="H657" s="6">
        <v>35640</v>
      </c>
      <c r="I657" s="6">
        <v>92985</v>
      </c>
      <c r="J657" s="6">
        <v>82645</v>
      </c>
      <c r="K657" s="6">
        <v>202646</v>
      </c>
      <c r="L657" s="6">
        <v>18469</v>
      </c>
      <c r="M657" s="6">
        <v>47701</v>
      </c>
      <c r="N657" s="6">
        <v>30844</v>
      </c>
      <c r="O657" s="6">
        <v>77266</v>
      </c>
      <c r="P657" s="6">
        <v>49009</v>
      </c>
      <c r="Q657" s="6">
        <v>129918</v>
      </c>
      <c r="R657" s="6">
        <v>48052</v>
      </c>
      <c r="S657" s="6">
        <v>125984</v>
      </c>
      <c r="T657" s="6">
        <v>26095</v>
      </c>
      <c r="U657" s="6">
        <v>69661</v>
      </c>
      <c r="V657" s="6">
        <v>32106</v>
      </c>
      <c r="W657" s="6">
        <v>87320</v>
      </c>
      <c r="X657" s="6">
        <v>37823</v>
      </c>
      <c r="Y657" s="6">
        <v>98259</v>
      </c>
      <c r="Z657" s="6">
        <v>59777</v>
      </c>
      <c r="AA657" s="6">
        <v>164984</v>
      </c>
    </row>
    <row r="658" spans="1:27" x14ac:dyDescent="0.2">
      <c r="A658" s="5" t="s">
        <v>339</v>
      </c>
      <c r="B658" s="6">
        <v>1345893</v>
      </c>
      <c r="C658" s="6">
        <v>1297608</v>
      </c>
      <c r="D658" s="6">
        <v>36400</v>
      </c>
      <c r="E658" s="6">
        <v>33451</v>
      </c>
      <c r="F658" s="6">
        <v>84505</v>
      </c>
      <c r="G658" s="6">
        <v>81344</v>
      </c>
      <c r="H658" s="6">
        <v>30940</v>
      </c>
      <c r="I658" s="6">
        <v>30322</v>
      </c>
      <c r="J658" s="6">
        <v>201482</v>
      </c>
      <c r="K658" s="6">
        <v>196605</v>
      </c>
      <c r="L658" s="6">
        <v>126900</v>
      </c>
      <c r="M658" s="6">
        <v>137447</v>
      </c>
      <c r="N658" s="6">
        <v>246486</v>
      </c>
      <c r="O658" s="6">
        <v>256886</v>
      </c>
      <c r="P658" s="6">
        <v>130486</v>
      </c>
      <c r="Q658" s="6">
        <v>119855</v>
      </c>
      <c r="R658" s="6">
        <v>241033</v>
      </c>
      <c r="S658" s="6">
        <v>218208</v>
      </c>
      <c r="T658" s="6">
        <v>40953</v>
      </c>
      <c r="U658" s="6">
        <v>33733</v>
      </c>
      <c r="V658" s="6">
        <v>20076</v>
      </c>
      <c r="W658" s="6">
        <v>17377</v>
      </c>
      <c r="X658" s="6">
        <v>118008</v>
      </c>
      <c r="Y658" s="6">
        <v>108519</v>
      </c>
      <c r="Z658" s="6">
        <v>68624</v>
      </c>
      <c r="AA658" s="6">
        <v>63861</v>
      </c>
    </row>
    <row r="659" spans="1:27" x14ac:dyDescent="0.2">
      <c r="A659" s="5" t="s">
        <v>566</v>
      </c>
      <c r="B659" s="6">
        <v>2927</v>
      </c>
      <c r="C659" s="6">
        <v>135</v>
      </c>
      <c r="D659" s="6">
        <v>0</v>
      </c>
      <c r="E659" s="6">
        <v>0</v>
      </c>
      <c r="F659" s="6">
        <v>0</v>
      </c>
      <c r="G659" s="6">
        <v>0</v>
      </c>
      <c r="H659" s="6">
        <v>1600</v>
      </c>
      <c r="I659" s="6">
        <v>82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885</v>
      </c>
      <c r="W659" s="6">
        <v>36</v>
      </c>
      <c r="X659" s="6">
        <v>442</v>
      </c>
      <c r="Y659" s="6">
        <v>17</v>
      </c>
      <c r="Z659" s="6">
        <v>0</v>
      </c>
      <c r="AA659" s="6">
        <v>0</v>
      </c>
    </row>
    <row r="660" spans="1:27" x14ac:dyDescent="0.2">
      <c r="A660" s="5" t="s">
        <v>760</v>
      </c>
      <c r="B660" s="6">
        <v>140000</v>
      </c>
      <c r="C660" s="6">
        <v>554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140000</v>
      </c>
      <c r="S660" s="6">
        <v>554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</row>
    <row r="661" spans="1:27" x14ac:dyDescent="0.2">
      <c r="A661" s="5" t="s">
        <v>340</v>
      </c>
      <c r="B661" s="6">
        <v>83785</v>
      </c>
      <c r="C661" s="6">
        <v>1947</v>
      </c>
      <c r="D661" s="6">
        <v>10693</v>
      </c>
      <c r="E661" s="6">
        <v>247</v>
      </c>
      <c r="F661" s="6">
        <v>9091</v>
      </c>
      <c r="G661" s="6">
        <v>296</v>
      </c>
      <c r="H661" s="6">
        <v>7786</v>
      </c>
      <c r="I661" s="6">
        <v>216</v>
      </c>
      <c r="J661" s="6">
        <v>6674</v>
      </c>
      <c r="K661" s="6">
        <v>189</v>
      </c>
      <c r="L661" s="6">
        <v>4207</v>
      </c>
      <c r="M661" s="6">
        <v>163</v>
      </c>
      <c r="N661" s="6">
        <v>8416</v>
      </c>
      <c r="O661" s="6">
        <v>159</v>
      </c>
      <c r="P661" s="6">
        <v>6295</v>
      </c>
      <c r="Q661" s="6">
        <v>154</v>
      </c>
      <c r="R661" s="6">
        <v>7422</v>
      </c>
      <c r="S661" s="6">
        <v>114</v>
      </c>
      <c r="T661" s="6">
        <v>6879</v>
      </c>
      <c r="U661" s="6">
        <v>157</v>
      </c>
      <c r="V661" s="6">
        <v>5177</v>
      </c>
      <c r="W661" s="6">
        <v>79</v>
      </c>
      <c r="X661" s="6">
        <v>2550</v>
      </c>
      <c r="Y661" s="6">
        <v>37</v>
      </c>
      <c r="Z661" s="6">
        <v>8595</v>
      </c>
      <c r="AA661" s="6">
        <v>136</v>
      </c>
    </row>
    <row r="662" spans="1:27" x14ac:dyDescent="0.2">
      <c r="A662" s="5" t="s">
        <v>511</v>
      </c>
      <c r="B662" s="6">
        <v>6969949</v>
      </c>
      <c r="C662" s="6">
        <v>216</v>
      </c>
      <c r="D662" s="6">
        <v>0</v>
      </c>
      <c r="E662" s="6">
        <v>0</v>
      </c>
      <c r="F662" s="6">
        <v>796198</v>
      </c>
      <c r="G662" s="6">
        <v>28</v>
      </c>
      <c r="H662" s="6">
        <v>0</v>
      </c>
      <c r="I662" s="6">
        <v>0</v>
      </c>
      <c r="J662" s="6">
        <v>0</v>
      </c>
      <c r="K662" s="6">
        <v>0</v>
      </c>
      <c r="L662" s="6">
        <v>1155252</v>
      </c>
      <c r="M662" s="6">
        <v>33</v>
      </c>
      <c r="N662" s="6">
        <v>0</v>
      </c>
      <c r="O662" s="6">
        <v>0</v>
      </c>
      <c r="P662" s="6">
        <v>1741054</v>
      </c>
      <c r="Q662" s="6">
        <v>49</v>
      </c>
      <c r="R662" s="6">
        <v>0</v>
      </c>
      <c r="S662" s="6">
        <v>0</v>
      </c>
      <c r="T662" s="6">
        <v>1960238</v>
      </c>
      <c r="U662" s="6">
        <v>61</v>
      </c>
      <c r="V662" s="6">
        <v>0</v>
      </c>
      <c r="W662" s="6">
        <v>0</v>
      </c>
      <c r="X662" s="6">
        <v>0</v>
      </c>
      <c r="Y662" s="6">
        <v>0</v>
      </c>
      <c r="Z662" s="6">
        <v>1317207</v>
      </c>
      <c r="AA662" s="6">
        <v>45</v>
      </c>
    </row>
    <row r="663" spans="1:27" x14ac:dyDescent="0.2">
      <c r="A663" s="5" t="s">
        <v>341</v>
      </c>
      <c r="B663" s="6">
        <v>1452758</v>
      </c>
      <c r="C663" s="6">
        <v>1788</v>
      </c>
      <c r="D663" s="6">
        <v>157545</v>
      </c>
      <c r="E663" s="6">
        <v>206</v>
      </c>
      <c r="F663" s="6">
        <v>156009</v>
      </c>
      <c r="G663" s="6">
        <v>215</v>
      </c>
      <c r="H663" s="6">
        <v>99424</v>
      </c>
      <c r="I663" s="6">
        <v>157</v>
      </c>
      <c r="J663" s="6">
        <v>69715</v>
      </c>
      <c r="K663" s="6">
        <v>108</v>
      </c>
      <c r="L663" s="6">
        <v>173134</v>
      </c>
      <c r="M663" s="6">
        <v>185</v>
      </c>
      <c r="N663" s="6">
        <v>193028</v>
      </c>
      <c r="O663" s="6">
        <v>216</v>
      </c>
      <c r="P663" s="6">
        <v>14042</v>
      </c>
      <c r="Q663" s="6">
        <v>20</v>
      </c>
      <c r="R663" s="6">
        <v>360587</v>
      </c>
      <c r="S663" s="6">
        <v>235</v>
      </c>
      <c r="T663" s="6">
        <v>59142</v>
      </c>
      <c r="U663" s="6">
        <v>137</v>
      </c>
      <c r="V663" s="6">
        <v>50066</v>
      </c>
      <c r="W663" s="6">
        <v>75</v>
      </c>
      <c r="X663" s="6">
        <v>47724</v>
      </c>
      <c r="Y663" s="6">
        <v>99</v>
      </c>
      <c r="Z663" s="6">
        <v>72342</v>
      </c>
      <c r="AA663" s="6">
        <v>135</v>
      </c>
    </row>
    <row r="664" spans="1:27" x14ac:dyDescent="0.2">
      <c r="A664" s="5" t="s">
        <v>512</v>
      </c>
      <c r="B664" s="6">
        <v>20080</v>
      </c>
      <c r="C664" s="6">
        <v>87</v>
      </c>
      <c r="D664" s="6">
        <v>0</v>
      </c>
      <c r="E664" s="6">
        <v>0</v>
      </c>
      <c r="F664" s="6">
        <v>250</v>
      </c>
      <c r="G664" s="6">
        <v>4</v>
      </c>
      <c r="H664" s="6">
        <v>400</v>
      </c>
      <c r="I664" s="6">
        <v>8</v>
      </c>
      <c r="J664" s="6">
        <v>0</v>
      </c>
      <c r="K664" s="6">
        <v>0</v>
      </c>
      <c r="L664" s="6">
        <v>6758</v>
      </c>
      <c r="M664" s="6">
        <v>10</v>
      </c>
      <c r="N664" s="6">
        <v>0</v>
      </c>
      <c r="O664" s="6">
        <v>0</v>
      </c>
      <c r="P664" s="6">
        <v>0</v>
      </c>
      <c r="Q664" s="6">
        <v>0</v>
      </c>
      <c r="R664" s="6">
        <v>180</v>
      </c>
      <c r="S664" s="6">
        <v>1</v>
      </c>
      <c r="T664" s="6">
        <v>2158</v>
      </c>
      <c r="U664" s="6">
        <v>4</v>
      </c>
      <c r="V664" s="6">
        <v>1000</v>
      </c>
      <c r="W664" s="6">
        <v>7</v>
      </c>
      <c r="X664" s="6">
        <v>1350</v>
      </c>
      <c r="Y664" s="6">
        <v>8</v>
      </c>
      <c r="Z664" s="6">
        <v>7984</v>
      </c>
      <c r="AA664" s="6">
        <v>45</v>
      </c>
    </row>
    <row r="665" spans="1:27" x14ac:dyDescent="0.2">
      <c r="A665" s="5" t="s">
        <v>342</v>
      </c>
      <c r="B665" s="6">
        <v>4328</v>
      </c>
      <c r="C665" s="6">
        <v>22</v>
      </c>
      <c r="D665" s="6">
        <v>400</v>
      </c>
      <c r="E665" s="6">
        <v>1</v>
      </c>
      <c r="F665" s="6">
        <v>612</v>
      </c>
      <c r="G665" s="6">
        <v>9</v>
      </c>
      <c r="H665" s="6">
        <v>2887</v>
      </c>
      <c r="I665" s="6">
        <v>6</v>
      </c>
      <c r="J665" s="6">
        <v>57</v>
      </c>
      <c r="K665" s="6">
        <v>1</v>
      </c>
      <c r="L665" s="6">
        <v>0</v>
      </c>
      <c r="M665" s="6">
        <v>0</v>
      </c>
      <c r="N665" s="6">
        <v>68</v>
      </c>
      <c r="O665" s="6">
        <v>3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150</v>
      </c>
      <c r="W665" s="6">
        <v>1</v>
      </c>
      <c r="X665" s="6">
        <v>0</v>
      </c>
      <c r="Y665" s="6">
        <v>0</v>
      </c>
      <c r="Z665" s="6">
        <v>154</v>
      </c>
      <c r="AA665" s="6">
        <v>1</v>
      </c>
    </row>
    <row r="666" spans="1:27" x14ac:dyDescent="0.2">
      <c r="A666" s="5" t="s">
        <v>427</v>
      </c>
      <c r="B666" s="6">
        <v>87127475</v>
      </c>
      <c r="C666" s="6">
        <v>24311229</v>
      </c>
      <c r="D666" s="6">
        <v>13376371</v>
      </c>
      <c r="E666" s="6">
        <v>3987500</v>
      </c>
      <c r="F666" s="6">
        <v>11269162</v>
      </c>
      <c r="G666" s="6">
        <v>3393990</v>
      </c>
      <c r="H666" s="6">
        <v>9740093</v>
      </c>
      <c r="I666" s="6">
        <v>3078692</v>
      </c>
      <c r="J666" s="6">
        <v>5691374</v>
      </c>
      <c r="K666" s="6">
        <v>1696852</v>
      </c>
      <c r="L666" s="6">
        <v>9522303</v>
      </c>
      <c r="M666" s="6">
        <v>2561888</v>
      </c>
      <c r="N666" s="6">
        <v>2515418</v>
      </c>
      <c r="O666" s="6">
        <v>726022</v>
      </c>
      <c r="P666" s="6">
        <v>6152426</v>
      </c>
      <c r="Q666" s="6">
        <v>1684595</v>
      </c>
      <c r="R666" s="6">
        <v>3947784</v>
      </c>
      <c r="S666" s="6">
        <v>998777</v>
      </c>
      <c r="T666" s="6">
        <v>1036052</v>
      </c>
      <c r="U666" s="6">
        <v>353413</v>
      </c>
      <c r="V666" s="6">
        <v>3549757</v>
      </c>
      <c r="W666" s="6">
        <v>1005580</v>
      </c>
      <c r="X666" s="6">
        <v>5784773</v>
      </c>
      <c r="Y666" s="6">
        <v>1485127</v>
      </c>
      <c r="Z666" s="6">
        <v>14541962</v>
      </c>
      <c r="AA666" s="6">
        <v>3338793</v>
      </c>
    </row>
    <row r="667" spans="1:27" x14ac:dyDescent="0.2">
      <c r="A667" s="5" t="s">
        <v>720</v>
      </c>
      <c r="B667" s="6">
        <v>9276</v>
      </c>
      <c r="C667" s="6">
        <v>41989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5621</v>
      </c>
      <c r="Q667" s="6">
        <v>21651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3655</v>
      </c>
      <c r="AA667" s="6">
        <v>20338</v>
      </c>
    </row>
    <row r="668" spans="1:27" x14ac:dyDescent="0.2">
      <c r="A668" s="5" t="s">
        <v>567</v>
      </c>
      <c r="B668" s="6">
        <v>91918</v>
      </c>
      <c r="C668" s="6">
        <v>102000</v>
      </c>
      <c r="D668" s="6">
        <v>0</v>
      </c>
      <c r="E668" s="6">
        <v>0</v>
      </c>
      <c r="F668" s="6">
        <v>0</v>
      </c>
      <c r="G668" s="6">
        <v>0</v>
      </c>
      <c r="H668" s="6">
        <v>13020</v>
      </c>
      <c r="I668" s="6">
        <v>21000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13487</v>
      </c>
      <c r="Q668" s="6">
        <v>21000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65411</v>
      </c>
      <c r="AA668" s="6">
        <v>60000</v>
      </c>
    </row>
    <row r="669" spans="1:27" x14ac:dyDescent="0.2">
      <c r="A669" s="5" t="s">
        <v>610</v>
      </c>
      <c r="B669" s="6">
        <v>68441</v>
      </c>
      <c r="C669" s="6">
        <v>314200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1394</v>
      </c>
      <c r="K669" s="6">
        <v>3182</v>
      </c>
      <c r="L669" s="6">
        <v>1262</v>
      </c>
      <c r="M669" s="6">
        <v>2850</v>
      </c>
      <c r="N669" s="6">
        <v>13260</v>
      </c>
      <c r="O669" s="6">
        <v>75000</v>
      </c>
      <c r="P669" s="6">
        <v>18186</v>
      </c>
      <c r="Q669" s="6">
        <v>90000</v>
      </c>
      <c r="R669" s="6">
        <v>9705</v>
      </c>
      <c r="S669" s="6">
        <v>25461</v>
      </c>
      <c r="T669" s="6">
        <v>14022</v>
      </c>
      <c r="U669" s="6">
        <v>87066</v>
      </c>
      <c r="V669" s="6">
        <v>0</v>
      </c>
      <c r="W669" s="6">
        <v>0</v>
      </c>
      <c r="X669" s="6">
        <v>10612</v>
      </c>
      <c r="Y669" s="6">
        <v>30641</v>
      </c>
      <c r="Z669" s="6">
        <v>0</v>
      </c>
      <c r="AA669" s="6">
        <v>0</v>
      </c>
    </row>
    <row r="670" spans="1:27" x14ac:dyDescent="0.2">
      <c r="A670" s="5" t="s">
        <v>568</v>
      </c>
      <c r="B670" s="6">
        <v>1500</v>
      </c>
      <c r="C670" s="6">
        <v>250000</v>
      </c>
      <c r="D670" s="6">
        <v>0</v>
      </c>
      <c r="E670" s="6">
        <v>0</v>
      </c>
      <c r="F670" s="6">
        <v>0</v>
      </c>
      <c r="G670" s="6">
        <v>0</v>
      </c>
      <c r="H670" s="6">
        <v>750</v>
      </c>
      <c r="I670" s="6">
        <v>125000</v>
      </c>
      <c r="J670" s="6">
        <v>750</v>
      </c>
      <c r="K670" s="6">
        <v>125000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</row>
    <row r="671" spans="1:27" x14ac:dyDescent="0.2">
      <c r="A671" s="5" t="s">
        <v>513</v>
      </c>
      <c r="B671" s="6">
        <v>6594069</v>
      </c>
      <c r="C671" s="6">
        <v>8930077</v>
      </c>
      <c r="D671" s="6">
        <v>0</v>
      </c>
      <c r="E671" s="6">
        <v>0</v>
      </c>
      <c r="F671" s="6">
        <v>92121</v>
      </c>
      <c r="G671" s="6">
        <v>111214</v>
      </c>
      <c r="H671" s="6">
        <v>83096</v>
      </c>
      <c r="I671" s="6">
        <v>126899</v>
      </c>
      <c r="J671" s="6">
        <v>87242</v>
      </c>
      <c r="K671" s="6">
        <v>169188</v>
      </c>
      <c r="L671" s="6">
        <v>98376</v>
      </c>
      <c r="M671" s="6">
        <v>166890</v>
      </c>
      <c r="N671" s="6">
        <v>162245</v>
      </c>
      <c r="O671" s="6">
        <v>250479</v>
      </c>
      <c r="P671" s="6">
        <v>184996</v>
      </c>
      <c r="Q671" s="6">
        <v>236833</v>
      </c>
      <c r="R671" s="6">
        <v>1703306</v>
      </c>
      <c r="S671" s="6">
        <v>2278457</v>
      </c>
      <c r="T671" s="6">
        <v>549177</v>
      </c>
      <c r="U671" s="6">
        <v>624303</v>
      </c>
      <c r="V671" s="6">
        <v>1521747</v>
      </c>
      <c r="W671" s="6">
        <v>2026673</v>
      </c>
      <c r="X671" s="6">
        <v>119988</v>
      </c>
      <c r="Y671" s="6">
        <v>172768</v>
      </c>
      <c r="Z671" s="6">
        <v>1991775</v>
      </c>
      <c r="AA671" s="6">
        <v>2766373</v>
      </c>
    </row>
    <row r="672" spans="1:27" x14ac:dyDescent="0.2">
      <c r="A672" s="5" t="s">
        <v>655</v>
      </c>
      <c r="B672" s="6">
        <v>7585</v>
      </c>
      <c r="C672" s="6">
        <v>5915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2025</v>
      </c>
      <c r="M672" s="6">
        <v>1537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3653</v>
      </c>
      <c r="W672" s="6">
        <v>2328</v>
      </c>
      <c r="X672" s="6">
        <v>1907</v>
      </c>
      <c r="Y672" s="6">
        <v>2050</v>
      </c>
      <c r="Z672" s="6">
        <v>0</v>
      </c>
      <c r="AA672" s="6">
        <v>0</v>
      </c>
    </row>
    <row r="673" spans="1:27" x14ac:dyDescent="0.2">
      <c r="A673" s="5" t="s">
        <v>569</v>
      </c>
      <c r="B673" s="6">
        <v>328864</v>
      </c>
      <c r="C673" s="6">
        <v>514587</v>
      </c>
      <c r="D673" s="6">
        <v>0</v>
      </c>
      <c r="E673" s="6">
        <v>0</v>
      </c>
      <c r="F673" s="6">
        <v>0</v>
      </c>
      <c r="G673" s="6">
        <v>0</v>
      </c>
      <c r="H673" s="6">
        <v>49734</v>
      </c>
      <c r="I673" s="6">
        <v>82621</v>
      </c>
      <c r="J673" s="6">
        <v>0</v>
      </c>
      <c r="K673" s="6">
        <v>0</v>
      </c>
      <c r="L673" s="6">
        <v>0</v>
      </c>
      <c r="M673" s="6">
        <v>0</v>
      </c>
      <c r="N673" s="6">
        <v>95516</v>
      </c>
      <c r="O673" s="6">
        <v>148332</v>
      </c>
      <c r="P673" s="6">
        <v>14959</v>
      </c>
      <c r="Q673" s="6">
        <v>24742</v>
      </c>
      <c r="R673" s="6">
        <v>19822</v>
      </c>
      <c r="S673" s="6">
        <v>33229</v>
      </c>
      <c r="T673" s="6">
        <v>103257</v>
      </c>
      <c r="U673" s="6">
        <v>157075</v>
      </c>
      <c r="V673" s="6">
        <v>45576</v>
      </c>
      <c r="W673" s="6">
        <v>68588</v>
      </c>
      <c r="X673" s="6">
        <v>0</v>
      </c>
      <c r="Y673" s="6">
        <v>0</v>
      </c>
      <c r="Z673" s="6">
        <v>0</v>
      </c>
      <c r="AA673" s="6">
        <v>0</v>
      </c>
    </row>
    <row r="674" spans="1:27" x14ac:dyDescent="0.2">
      <c r="A674" s="5" t="s">
        <v>570</v>
      </c>
      <c r="B674" s="6">
        <v>27136</v>
      </c>
      <c r="C674" s="6">
        <v>34374</v>
      </c>
      <c r="D674" s="6">
        <v>0</v>
      </c>
      <c r="E674" s="6">
        <v>0</v>
      </c>
      <c r="F674" s="6">
        <v>0</v>
      </c>
      <c r="G674" s="6">
        <v>0</v>
      </c>
      <c r="H674" s="6">
        <v>5025</v>
      </c>
      <c r="I674" s="6">
        <v>5974</v>
      </c>
      <c r="J674" s="6">
        <v>0</v>
      </c>
      <c r="K674" s="6">
        <v>0</v>
      </c>
      <c r="L674" s="6">
        <v>0</v>
      </c>
      <c r="M674" s="6">
        <v>0</v>
      </c>
      <c r="N674" s="6">
        <v>8638</v>
      </c>
      <c r="O674" s="6">
        <v>11022</v>
      </c>
      <c r="P674" s="6">
        <v>1246</v>
      </c>
      <c r="Q674" s="6">
        <v>1636</v>
      </c>
      <c r="R674" s="6">
        <v>0</v>
      </c>
      <c r="S674" s="6">
        <v>0</v>
      </c>
      <c r="T674" s="6">
        <v>5077</v>
      </c>
      <c r="U674" s="6">
        <v>6557</v>
      </c>
      <c r="V674" s="6">
        <v>0</v>
      </c>
      <c r="W674" s="6">
        <v>0</v>
      </c>
      <c r="X674" s="6">
        <v>7150</v>
      </c>
      <c r="Y674" s="6">
        <v>9185</v>
      </c>
      <c r="Z674" s="6">
        <v>0</v>
      </c>
      <c r="AA674" s="6">
        <v>0</v>
      </c>
    </row>
    <row r="675" spans="1:27" x14ac:dyDescent="0.2">
      <c r="A675" s="5" t="s">
        <v>611</v>
      </c>
      <c r="B675" s="6">
        <v>267325</v>
      </c>
      <c r="C675" s="6">
        <v>624887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49632</v>
      </c>
      <c r="K675" s="6">
        <v>113153</v>
      </c>
      <c r="L675" s="6">
        <v>10803</v>
      </c>
      <c r="M675" s="6">
        <v>24644</v>
      </c>
      <c r="N675" s="6">
        <v>0</v>
      </c>
      <c r="O675" s="6">
        <v>0</v>
      </c>
      <c r="P675" s="6">
        <v>0</v>
      </c>
      <c r="Q675" s="6">
        <v>0</v>
      </c>
      <c r="R675" s="6">
        <v>11226</v>
      </c>
      <c r="S675" s="6">
        <v>25247</v>
      </c>
      <c r="T675" s="6">
        <v>68842</v>
      </c>
      <c r="U675" s="6">
        <v>155290</v>
      </c>
      <c r="V675" s="6">
        <v>0</v>
      </c>
      <c r="W675" s="6">
        <v>0</v>
      </c>
      <c r="X675" s="6">
        <v>126822</v>
      </c>
      <c r="Y675" s="6">
        <v>306553</v>
      </c>
      <c r="Z675" s="6">
        <v>0</v>
      </c>
      <c r="AA675" s="6">
        <v>0</v>
      </c>
    </row>
    <row r="676" spans="1:27" x14ac:dyDescent="0.2">
      <c r="A676" s="5" t="s">
        <v>761</v>
      </c>
      <c r="B676" s="6">
        <v>3084</v>
      </c>
      <c r="C676" s="6">
        <v>6936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3084</v>
      </c>
      <c r="S676" s="6">
        <v>6936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</row>
    <row r="677" spans="1:27" x14ac:dyDescent="0.2">
      <c r="A677" s="5" t="s">
        <v>343</v>
      </c>
      <c r="B677" s="6">
        <v>70812</v>
      </c>
      <c r="C677" s="6">
        <v>71703</v>
      </c>
      <c r="D677" s="6">
        <v>26955</v>
      </c>
      <c r="E677" s="6">
        <v>26123</v>
      </c>
      <c r="F677" s="6">
        <v>0</v>
      </c>
      <c r="G677" s="6">
        <v>0</v>
      </c>
      <c r="H677" s="6">
        <v>22105</v>
      </c>
      <c r="I677" s="6">
        <v>21920</v>
      </c>
      <c r="J677" s="6">
        <v>0</v>
      </c>
      <c r="K677" s="6">
        <v>0</v>
      </c>
      <c r="L677" s="6">
        <v>5472</v>
      </c>
      <c r="M677" s="6">
        <v>6992</v>
      </c>
      <c r="N677" s="6">
        <v>16280</v>
      </c>
      <c r="O677" s="6">
        <v>16668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</row>
    <row r="678" spans="1:27" x14ac:dyDescent="0.2">
      <c r="A678" s="5" t="s">
        <v>762</v>
      </c>
      <c r="B678" s="6">
        <v>385</v>
      </c>
      <c r="C678" s="6">
        <v>733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228</v>
      </c>
      <c r="S678" s="6">
        <v>434</v>
      </c>
      <c r="T678" s="6">
        <v>0</v>
      </c>
      <c r="U678" s="6">
        <v>0</v>
      </c>
      <c r="V678" s="6">
        <v>0</v>
      </c>
      <c r="W678" s="6">
        <v>0</v>
      </c>
      <c r="X678" s="6">
        <v>157</v>
      </c>
      <c r="Y678" s="6">
        <v>299</v>
      </c>
      <c r="Z678" s="6">
        <v>0</v>
      </c>
      <c r="AA678" s="6">
        <v>0</v>
      </c>
    </row>
    <row r="679" spans="1:27" x14ac:dyDescent="0.2">
      <c r="A679" s="5" t="s">
        <v>612</v>
      </c>
      <c r="B679" s="6">
        <v>803796</v>
      </c>
      <c r="C679" s="6">
        <v>1824335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189242</v>
      </c>
      <c r="K679" s="6">
        <v>432331</v>
      </c>
      <c r="L679" s="6">
        <v>128497</v>
      </c>
      <c r="M679" s="6">
        <v>289231</v>
      </c>
      <c r="N679" s="6">
        <v>0</v>
      </c>
      <c r="O679" s="6">
        <v>0</v>
      </c>
      <c r="P679" s="6">
        <v>0</v>
      </c>
      <c r="Q679" s="6">
        <v>0</v>
      </c>
      <c r="R679" s="6">
        <v>14400</v>
      </c>
      <c r="S679" s="6">
        <v>32385</v>
      </c>
      <c r="T679" s="6">
        <v>338234</v>
      </c>
      <c r="U679" s="6">
        <v>755304</v>
      </c>
      <c r="V679" s="6">
        <v>0</v>
      </c>
      <c r="W679" s="6">
        <v>0</v>
      </c>
      <c r="X679" s="6">
        <v>133423</v>
      </c>
      <c r="Y679" s="6">
        <v>315084</v>
      </c>
      <c r="Z679" s="6">
        <v>0</v>
      </c>
      <c r="AA679" s="6">
        <v>0</v>
      </c>
    </row>
    <row r="680" spans="1:27" x14ac:dyDescent="0.2">
      <c r="A680" s="5" t="s">
        <v>344</v>
      </c>
      <c r="B680" s="6">
        <v>478976</v>
      </c>
      <c r="C680" s="6">
        <v>552241</v>
      </c>
      <c r="D680" s="6">
        <v>27254</v>
      </c>
      <c r="E680" s="6">
        <v>33119</v>
      </c>
      <c r="F680" s="6">
        <v>35349</v>
      </c>
      <c r="G680" s="6">
        <v>46170</v>
      </c>
      <c r="H680" s="6">
        <v>20460</v>
      </c>
      <c r="I680" s="6">
        <v>23789</v>
      </c>
      <c r="J680" s="6">
        <v>0</v>
      </c>
      <c r="K680" s="6">
        <v>0</v>
      </c>
      <c r="L680" s="6">
        <v>50197</v>
      </c>
      <c r="M680" s="6">
        <v>53237</v>
      </c>
      <c r="N680" s="6">
        <v>10631</v>
      </c>
      <c r="O680" s="6">
        <v>13683</v>
      </c>
      <c r="P680" s="6">
        <v>64852</v>
      </c>
      <c r="Q680" s="6">
        <v>72704</v>
      </c>
      <c r="R680" s="6">
        <v>13949</v>
      </c>
      <c r="S680" s="6">
        <v>16499</v>
      </c>
      <c r="T680" s="6">
        <v>45277</v>
      </c>
      <c r="U680" s="6">
        <v>50836</v>
      </c>
      <c r="V680" s="6">
        <v>82572</v>
      </c>
      <c r="W680" s="6">
        <v>99014</v>
      </c>
      <c r="X680" s="6">
        <v>86813</v>
      </c>
      <c r="Y680" s="6">
        <v>95867</v>
      </c>
      <c r="Z680" s="6">
        <v>41622</v>
      </c>
      <c r="AA680" s="6">
        <v>47323</v>
      </c>
    </row>
    <row r="681" spans="1:27" x14ac:dyDescent="0.2">
      <c r="A681" s="5" t="s">
        <v>345</v>
      </c>
      <c r="B681" s="6">
        <v>2930769</v>
      </c>
      <c r="C681" s="6">
        <v>3108084</v>
      </c>
      <c r="D681" s="6">
        <v>406450</v>
      </c>
      <c r="E681" s="6">
        <v>419352</v>
      </c>
      <c r="F681" s="6">
        <v>332844</v>
      </c>
      <c r="G681" s="6">
        <v>364082</v>
      </c>
      <c r="H681" s="6">
        <v>188203</v>
      </c>
      <c r="I681" s="6">
        <v>200430</v>
      </c>
      <c r="J681" s="6">
        <v>83610</v>
      </c>
      <c r="K681" s="6">
        <v>95082</v>
      </c>
      <c r="L681" s="6">
        <v>23499</v>
      </c>
      <c r="M681" s="6">
        <v>23593</v>
      </c>
      <c r="N681" s="6">
        <v>68428</v>
      </c>
      <c r="O681" s="6">
        <v>68701</v>
      </c>
      <c r="P681" s="6">
        <v>277097</v>
      </c>
      <c r="Q681" s="6">
        <v>284539</v>
      </c>
      <c r="R681" s="6">
        <v>375460</v>
      </c>
      <c r="S681" s="6">
        <v>413120</v>
      </c>
      <c r="T681" s="6">
        <v>295628</v>
      </c>
      <c r="U681" s="6">
        <v>306621</v>
      </c>
      <c r="V681" s="6">
        <v>205314</v>
      </c>
      <c r="W681" s="6">
        <v>207136</v>
      </c>
      <c r="X681" s="6">
        <v>303152</v>
      </c>
      <c r="Y681" s="6">
        <v>307630</v>
      </c>
      <c r="Z681" s="6">
        <v>371084</v>
      </c>
      <c r="AA681" s="6">
        <v>417798</v>
      </c>
    </row>
    <row r="682" spans="1:27" x14ac:dyDescent="0.2">
      <c r="A682" s="5" t="s">
        <v>346</v>
      </c>
      <c r="B682" s="6">
        <v>2840935</v>
      </c>
      <c r="C682" s="6">
        <v>3157270</v>
      </c>
      <c r="D682" s="6">
        <v>419349</v>
      </c>
      <c r="E682" s="6">
        <v>454251</v>
      </c>
      <c r="F682" s="6">
        <v>219006</v>
      </c>
      <c r="G682" s="6">
        <v>235999</v>
      </c>
      <c r="H682" s="6">
        <v>38248</v>
      </c>
      <c r="I682" s="6">
        <v>43978</v>
      </c>
      <c r="J682" s="6">
        <v>326418</v>
      </c>
      <c r="K682" s="6">
        <v>368692</v>
      </c>
      <c r="L682" s="6">
        <v>230465</v>
      </c>
      <c r="M682" s="6">
        <v>260006</v>
      </c>
      <c r="N682" s="6">
        <v>380181</v>
      </c>
      <c r="O682" s="6">
        <v>424299</v>
      </c>
      <c r="P682" s="6">
        <v>401457</v>
      </c>
      <c r="Q682" s="6">
        <v>443632</v>
      </c>
      <c r="R682" s="6">
        <v>373512</v>
      </c>
      <c r="S682" s="6">
        <v>421771</v>
      </c>
      <c r="T682" s="6">
        <v>225122</v>
      </c>
      <c r="U682" s="6">
        <v>254489</v>
      </c>
      <c r="V682" s="6">
        <v>90052</v>
      </c>
      <c r="W682" s="6">
        <v>103604</v>
      </c>
      <c r="X682" s="6">
        <v>45568</v>
      </c>
      <c r="Y682" s="6">
        <v>50393</v>
      </c>
      <c r="Z682" s="6">
        <v>91557</v>
      </c>
      <c r="AA682" s="6">
        <v>96156</v>
      </c>
    </row>
    <row r="683" spans="1:27" x14ac:dyDescent="0.2">
      <c r="A683" s="5" t="s">
        <v>347</v>
      </c>
      <c r="B683" s="6">
        <v>3904499</v>
      </c>
      <c r="C683" s="6">
        <v>4936701</v>
      </c>
      <c r="D683" s="6">
        <v>325018</v>
      </c>
      <c r="E683" s="6">
        <v>440587</v>
      </c>
      <c r="F683" s="6">
        <v>338772</v>
      </c>
      <c r="G683" s="6">
        <v>454849</v>
      </c>
      <c r="H683" s="6">
        <v>153938</v>
      </c>
      <c r="I683" s="6">
        <v>205637</v>
      </c>
      <c r="J683" s="6">
        <v>466841</v>
      </c>
      <c r="K683" s="6">
        <v>622643</v>
      </c>
      <c r="L683" s="6">
        <v>471518</v>
      </c>
      <c r="M683" s="6">
        <v>580843</v>
      </c>
      <c r="N683" s="6">
        <v>281162</v>
      </c>
      <c r="O683" s="6">
        <v>361851</v>
      </c>
      <c r="P683" s="6">
        <v>466016</v>
      </c>
      <c r="Q683" s="6">
        <v>571275</v>
      </c>
      <c r="R683" s="6">
        <v>388797</v>
      </c>
      <c r="S683" s="6">
        <v>498314</v>
      </c>
      <c r="T683" s="6">
        <v>131378</v>
      </c>
      <c r="U683" s="6">
        <v>165209</v>
      </c>
      <c r="V683" s="6">
        <v>354786</v>
      </c>
      <c r="W683" s="6">
        <v>449995</v>
      </c>
      <c r="X683" s="6">
        <v>234565</v>
      </c>
      <c r="Y683" s="6">
        <v>269727</v>
      </c>
      <c r="Z683" s="6">
        <v>291708</v>
      </c>
      <c r="AA683" s="6">
        <v>315771</v>
      </c>
    </row>
    <row r="684" spans="1:27" x14ac:dyDescent="0.2">
      <c r="A684" s="5" t="s">
        <v>348</v>
      </c>
      <c r="B684" s="6">
        <v>95025</v>
      </c>
      <c r="C684" s="6">
        <v>122517</v>
      </c>
      <c r="D684" s="6">
        <v>739</v>
      </c>
      <c r="E684" s="6">
        <v>968</v>
      </c>
      <c r="F684" s="6">
        <v>37337</v>
      </c>
      <c r="G684" s="6">
        <v>46647</v>
      </c>
      <c r="H684" s="6">
        <v>25233</v>
      </c>
      <c r="I684" s="6">
        <v>33718</v>
      </c>
      <c r="J684" s="6">
        <v>1858</v>
      </c>
      <c r="K684" s="6">
        <v>2688</v>
      </c>
      <c r="L684" s="6">
        <v>0</v>
      </c>
      <c r="M684" s="6">
        <v>0</v>
      </c>
      <c r="N684" s="6">
        <v>22343</v>
      </c>
      <c r="O684" s="6">
        <v>28660</v>
      </c>
      <c r="P684" s="6">
        <v>6725</v>
      </c>
      <c r="Q684" s="6">
        <v>8932</v>
      </c>
      <c r="R684" s="6">
        <v>790</v>
      </c>
      <c r="S684" s="6">
        <v>904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</row>
    <row r="685" spans="1:27" x14ac:dyDescent="0.2">
      <c r="A685" s="5" t="s">
        <v>349</v>
      </c>
      <c r="B685" s="6">
        <v>2366590</v>
      </c>
      <c r="C685" s="6">
        <v>841138</v>
      </c>
      <c r="D685" s="6">
        <v>271132</v>
      </c>
      <c r="E685" s="6">
        <v>92602</v>
      </c>
      <c r="F685" s="6">
        <v>107994</v>
      </c>
      <c r="G685" s="6">
        <v>34658</v>
      </c>
      <c r="H685" s="6">
        <v>85400</v>
      </c>
      <c r="I685" s="6">
        <v>29944</v>
      </c>
      <c r="J685" s="6">
        <v>22379</v>
      </c>
      <c r="K685" s="6">
        <v>8180</v>
      </c>
      <c r="L685" s="6">
        <v>84698</v>
      </c>
      <c r="M685" s="6">
        <v>30889</v>
      </c>
      <c r="N685" s="6">
        <v>106588</v>
      </c>
      <c r="O685" s="6">
        <v>36038</v>
      </c>
      <c r="P685" s="6">
        <v>44223</v>
      </c>
      <c r="Q685" s="6">
        <v>15500</v>
      </c>
      <c r="R685" s="6">
        <v>48524</v>
      </c>
      <c r="S685" s="6">
        <v>17500</v>
      </c>
      <c r="T685" s="6">
        <v>172773</v>
      </c>
      <c r="U685" s="6">
        <v>54377</v>
      </c>
      <c r="V685" s="6">
        <v>1341701</v>
      </c>
      <c r="W685" s="6">
        <v>490342</v>
      </c>
      <c r="X685" s="6">
        <v>81178</v>
      </c>
      <c r="Y685" s="6">
        <v>31108</v>
      </c>
      <c r="Z685" s="6">
        <v>0</v>
      </c>
      <c r="AA685" s="6">
        <v>0</v>
      </c>
    </row>
    <row r="686" spans="1:27" x14ac:dyDescent="0.2">
      <c r="A686" s="5" t="s">
        <v>571</v>
      </c>
      <c r="B686" s="6">
        <v>40432</v>
      </c>
      <c r="C686" s="6">
        <v>19289</v>
      </c>
      <c r="D686" s="6">
        <v>0</v>
      </c>
      <c r="E686" s="6">
        <v>0</v>
      </c>
      <c r="F686" s="6">
        <v>0</v>
      </c>
      <c r="G686" s="6">
        <v>0</v>
      </c>
      <c r="H686" s="6">
        <v>23920</v>
      </c>
      <c r="I686" s="6">
        <v>10400</v>
      </c>
      <c r="J686" s="6">
        <v>2352</v>
      </c>
      <c r="K686" s="6">
        <v>1190</v>
      </c>
      <c r="L686" s="6">
        <v>11700</v>
      </c>
      <c r="M686" s="6">
        <v>6179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2460</v>
      </c>
      <c r="U686" s="6">
        <v>1520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</row>
    <row r="687" spans="1:27" x14ac:dyDescent="0.2">
      <c r="A687" s="5" t="s">
        <v>514</v>
      </c>
      <c r="B687" s="6">
        <v>193723</v>
      </c>
      <c r="C687" s="6">
        <v>76658</v>
      </c>
      <c r="D687" s="6">
        <v>0</v>
      </c>
      <c r="E687" s="6">
        <v>0</v>
      </c>
      <c r="F687" s="6">
        <v>5759</v>
      </c>
      <c r="G687" s="6">
        <v>6963</v>
      </c>
      <c r="H687" s="6">
        <v>13537</v>
      </c>
      <c r="I687" s="6">
        <v>16394</v>
      </c>
      <c r="J687" s="6">
        <v>0</v>
      </c>
      <c r="K687" s="6">
        <v>0</v>
      </c>
      <c r="L687" s="6">
        <v>102791</v>
      </c>
      <c r="M687" s="6">
        <v>29674</v>
      </c>
      <c r="N687" s="6">
        <v>0</v>
      </c>
      <c r="O687" s="6">
        <v>0</v>
      </c>
      <c r="P687" s="6">
        <v>0</v>
      </c>
      <c r="Q687" s="6">
        <v>0</v>
      </c>
      <c r="R687" s="6">
        <v>44942</v>
      </c>
      <c r="S687" s="6">
        <v>13328</v>
      </c>
      <c r="T687" s="6">
        <v>0</v>
      </c>
      <c r="U687" s="6">
        <v>0</v>
      </c>
      <c r="V687" s="6">
        <v>26694</v>
      </c>
      <c r="W687" s="6">
        <v>10299</v>
      </c>
      <c r="X687" s="6">
        <v>0</v>
      </c>
      <c r="Y687" s="6">
        <v>0</v>
      </c>
      <c r="Z687" s="6">
        <v>0</v>
      </c>
      <c r="AA687" s="6">
        <v>0</v>
      </c>
    </row>
    <row r="688" spans="1:27" x14ac:dyDescent="0.2">
      <c r="A688" s="5" t="s">
        <v>350</v>
      </c>
      <c r="B688" s="6">
        <v>1318342</v>
      </c>
      <c r="C688" s="6">
        <v>325232</v>
      </c>
      <c r="D688" s="6">
        <v>79758</v>
      </c>
      <c r="E688" s="6">
        <v>20927</v>
      </c>
      <c r="F688" s="6">
        <v>72308</v>
      </c>
      <c r="G688" s="6">
        <v>19294</v>
      </c>
      <c r="H688" s="6">
        <v>159188</v>
      </c>
      <c r="I688" s="6">
        <v>37250</v>
      </c>
      <c r="J688" s="6">
        <v>115888</v>
      </c>
      <c r="K688" s="6">
        <v>28830</v>
      </c>
      <c r="L688" s="6">
        <v>204007</v>
      </c>
      <c r="M688" s="6">
        <v>42618</v>
      </c>
      <c r="N688" s="6">
        <v>149330</v>
      </c>
      <c r="O688" s="6">
        <v>39350</v>
      </c>
      <c r="P688" s="6">
        <v>161614</v>
      </c>
      <c r="Q688" s="6">
        <v>36966</v>
      </c>
      <c r="R688" s="6">
        <v>76523</v>
      </c>
      <c r="S688" s="6">
        <v>23614</v>
      </c>
      <c r="T688" s="6">
        <v>160093</v>
      </c>
      <c r="U688" s="6">
        <v>41345</v>
      </c>
      <c r="V688" s="6">
        <v>50975</v>
      </c>
      <c r="W688" s="6">
        <v>9508</v>
      </c>
      <c r="X688" s="6">
        <v>54554</v>
      </c>
      <c r="Y688" s="6">
        <v>13776</v>
      </c>
      <c r="Z688" s="6">
        <v>34104</v>
      </c>
      <c r="AA688" s="6">
        <v>11754</v>
      </c>
    </row>
    <row r="689" spans="1:27" x14ac:dyDescent="0.2">
      <c r="A689" s="5" t="s">
        <v>351</v>
      </c>
      <c r="B689" s="6">
        <v>5990287</v>
      </c>
      <c r="C689" s="6">
        <v>1095723</v>
      </c>
      <c r="D689" s="6">
        <v>402634</v>
      </c>
      <c r="E689" s="6">
        <v>65919</v>
      </c>
      <c r="F689" s="6">
        <v>820368</v>
      </c>
      <c r="G689" s="6">
        <v>150305</v>
      </c>
      <c r="H689" s="6">
        <v>390286</v>
      </c>
      <c r="I689" s="6">
        <v>74482</v>
      </c>
      <c r="J689" s="6">
        <v>334995</v>
      </c>
      <c r="K689" s="6">
        <v>63397</v>
      </c>
      <c r="L689" s="6">
        <v>600282</v>
      </c>
      <c r="M689" s="6">
        <v>107801</v>
      </c>
      <c r="N689" s="6">
        <v>231430</v>
      </c>
      <c r="O689" s="6">
        <v>42006</v>
      </c>
      <c r="P689" s="6">
        <v>614454</v>
      </c>
      <c r="Q689" s="6">
        <v>111971</v>
      </c>
      <c r="R689" s="6">
        <v>927293</v>
      </c>
      <c r="S689" s="6">
        <v>182496</v>
      </c>
      <c r="T689" s="6">
        <v>487915</v>
      </c>
      <c r="U689" s="6">
        <v>88364</v>
      </c>
      <c r="V689" s="6">
        <v>394366</v>
      </c>
      <c r="W689" s="6">
        <v>72539</v>
      </c>
      <c r="X689" s="6">
        <v>480560</v>
      </c>
      <c r="Y689" s="6">
        <v>85194</v>
      </c>
      <c r="Z689" s="6">
        <v>305704</v>
      </c>
      <c r="AA689" s="6">
        <v>51249</v>
      </c>
    </row>
    <row r="690" spans="1:27" x14ac:dyDescent="0.2">
      <c r="A690" s="5" t="s">
        <v>352</v>
      </c>
      <c r="B690" s="6">
        <v>940380</v>
      </c>
      <c r="C690" s="6">
        <v>248571</v>
      </c>
      <c r="D690" s="6">
        <v>1400</v>
      </c>
      <c r="E690" s="6">
        <v>7420</v>
      </c>
      <c r="F690" s="6">
        <v>89160</v>
      </c>
      <c r="G690" s="6">
        <v>21700</v>
      </c>
      <c r="H690" s="6">
        <v>86102</v>
      </c>
      <c r="I690" s="6">
        <v>29435</v>
      </c>
      <c r="J690" s="6">
        <v>84702</v>
      </c>
      <c r="K690" s="6">
        <v>20330</v>
      </c>
      <c r="L690" s="6">
        <v>86102</v>
      </c>
      <c r="M690" s="6">
        <v>27693</v>
      </c>
      <c r="N690" s="6">
        <v>84702</v>
      </c>
      <c r="O690" s="6">
        <v>20178</v>
      </c>
      <c r="P690" s="6">
        <v>84702</v>
      </c>
      <c r="Q690" s="6">
        <v>20349</v>
      </c>
      <c r="R690" s="6">
        <v>84702</v>
      </c>
      <c r="S690" s="6">
        <v>20355</v>
      </c>
      <c r="T690" s="6">
        <v>84702</v>
      </c>
      <c r="U690" s="6">
        <v>20406</v>
      </c>
      <c r="V690" s="6">
        <v>84702</v>
      </c>
      <c r="W690" s="6">
        <v>20273</v>
      </c>
      <c r="X690" s="6">
        <v>84702</v>
      </c>
      <c r="Y690" s="6">
        <v>20216</v>
      </c>
      <c r="Z690" s="6">
        <v>84702</v>
      </c>
      <c r="AA690" s="6">
        <v>20216</v>
      </c>
    </row>
    <row r="691" spans="1:27" x14ac:dyDescent="0.2">
      <c r="A691" s="5" t="s">
        <v>515</v>
      </c>
      <c r="B691" s="6">
        <v>16954</v>
      </c>
      <c r="C691" s="6">
        <v>23879</v>
      </c>
      <c r="D691" s="6">
        <v>0</v>
      </c>
      <c r="E691" s="6">
        <v>0</v>
      </c>
      <c r="F691" s="6">
        <v>5606</v>
      </c>
      <c r="G691" s="6">
        <v>8006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4900</v>
      </c>
      <c r="O691" s="6">
        <v>6674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2556</v>
      </c>
      <c r="W691" s="6">
        <v>3869</v>
      </c>
      <c r="X691" s="6">
        <v>0</v>
      </c>
      <c r="Y691" s="6">
        <v>0</v>
      </c>
      <c r="Z691" s="6">
        <v>3892</v>
      </c>
      <c r="AA691" s="6">
        <v>5330</v>
      </c>
    </row>
    <row r="692" spans="1:27" x14ac:dyDescent="0.2">
      <c r="A692" s="5" t="s">
        <v>763</v>
      </c>
      <c r="B692" s="6">
        <v>4427</v>
      </c>
      <c r="C692" s="6">
        <v>509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4427</v>
      </c>
      <c r="S692" s="6">
        <v>509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</row>
    <row r="693" spans="1:27" x14ac:dyDescent="0.2">
      <c r="A693" s="5" t="s">
        <v>764</v>
      </c>
      <c r="B693" s="6">
        <v>147</v>
      </c>
      <c r="C693" s="6">
        <v>17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147</v>
      </c>
      <c r="S693" s="6">
        <v>17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</row>
    <row r="694" spans="1:27" x14ac:dyDescent="0.2">
      <c r="A694" s="5" t="s">
        <v>613</v>
      </c>
      <c r="B694" s="6">
        <v>54</v>
      </c>
      <c r="C694" s="6">
        <v>4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32</v>
      </c>
      <c r="K694" s="6">
        <v>2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16</v>
      </c>
      <c r="S694" s="6">
        <v>1</v>
      </c>
      <c r="T694" s="6">
        <v>6</v>
      </c>
      <c r="U694" s="6">
        <v>1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</row>
    <row r="695" spans="1:27" x14ac:dyDescent="0.2">
      <c r="A695" s="5" t="s">
        <v>614</v>
      </c>
      <c r="B695" s="6">
        <v>14068</v>
      </c>
      <c r="C695" s="6">
        <v>8182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2993</v>
      </c>
      <c r="K695" s="6">
        <v>1032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6817</v>
      </c>
      <c r="S695" s="6">
        <v>4105</v>
      </c>
      <c r="T695" s="6">
        <v>0</v>
      </c>
      <c r="U695" s="6">
        <v>0</v>
      </c>
      <c r="V695" s="6">
        <v>4258</v>
      </c>
      <c r="W695" s="6">
        <v>3045</v>
      </c>
      <c r="X695" s="6">
        <v>0</v>
      </c>
      <c r="Y695" s="6">
        <v>0</v>
      </c>
      <c r="Z695" s="6">
        <v>0</v>
      </c>
      <c r="AA695" s="6">
        <v>0</v>
      </c>
    </row>
    <row r="696" spans="1:27" x14ac:dyDescent="0.2">
      <c r="A696" s="5" t="s">
        <v>721</v>
      </c>
      <c r="B696" s="6">
        <v>30</v>
      </c>
      <c r="C696" s="6">
        <v>1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30</v>
      </c>
      <c r="Q696" s="6">
        <v>1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</row>
    <row r="697" spans="1:27" x14ac:dyDescent="0.2">
      <c r="A697" s="5" t="s">
        <v>516</v>
      </c>
      <c r="B697" s="6">
        <v>871</v>
      </c>
      <c r="C697" s="6">
        <v>84</v>
      </c>
      <c r="D697" s="6">
        <v>0</v>
      </c>
      <c r="E697" s="6">
        <v>0</v>
      </c>
      <c r="F697" s="6">
        <v>253</v>
      </c>
      <c r="G697" s="6">
        <v>24</v>
      </c>
      <c r="H697" s="6">
        <v>253</v>
      </c>
      <c r="I697" s="6">
        <v>24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0</v>
      </c>
      <c r="Z697" s="6">
        <v>365</v>
      </c>
      <c r="AA697" s="6">
        <v>36</v>
      </c>
    </row>
    <row r="698" spans="1:27" x14ac:dyDescent="0.2">
      <c r="A698" s="5" t="s">
        <v>615</v>
      </c>
      <c r="B698" s="6">
        <v>175628</v>
      </c>
      <c r="C698" s="6">
        <v>98280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7121</v>
      </c>
      <c r="K698" s="6">
        <v>20384</v>
      </c>
      <c r="L698" s="6">
        <v>9686</v>
      </c>
      <c r="M698" s="6">
        <v>5000</v>
      </c>
      <c r="N698" s="6">
        <v>0</v>
      </c>
      <c r="O698" s="6">
        <v>0</v>
      </c>
      <c r="P698" s="6">
        <v>0</v>
      </c>
      <c r="Q698" s="6">
        <v>0</v>
      </c>
      <c r="R698" s="6">
        <v>42922</v>
      </c>
      <c r="S698" s="6">
        <v>32896</v>
      </c>
      <c r="T698" s="6">
        <v>0</v>
      </c>
      <c r="U698" s="6">
        <v>0</v>
      </c>
      <c r="V698" s="6">
        <v>35035</v>
      </c>
      <c r="W698" s="6">
        <v>12000</v>
      </c>
      <c r="X698" s="6">
        <v>44423</v>
      </c>
      <c r="Y698" s="6">
        <v>13000</v>
      </c>
      <c r="Z698" s="6">
        <v>36441</v>
      </c>
      <c r="AA698" s="6">
        <v>15000</v>
      </c>
    </row>
    <row r="699" spans="1:27" x14ac:dyDescent="0.2">
      <c r="A699" s="5" t="s">
        <v>517</v>
      </c>
      <c r="B699" s="6">
        <v>1680</v>
      </c>
      <c r="C699" s="6">
        <v>21055</v>
      </c>
      <c r="D699" s="6">
        <v>0</v>
      </c>
      <c r="E699" s="6">
        <v>0</v>
      </c>
      <c r="F699" s="6">
        <v>800</v>
      </c>
      <c r="G699" s="6">
        <v>2005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480</v>
      </c>
      <c r="U699" s="6">
        <v>10027</v>
      </c>
      <c r="V699" s="6">
        <v>0</v>
      </c>
      <c r="W699" s="6">
        <v>0</v>
      </c>
      <c r="X699" s="6">
        <v>400</v>
      </c>
      <c r="Y699" s="6">
        <v>9023</v>
      </c>
      <c r="Z699" s="6">
        <v>0</v>
      </c>
      <c r="AA699" s="6">
        <v>0</v>
      </c>
    </row>
    <row r="700" spans="1:27" x14ac:dyDescent="0.2">
      <c r="A700" s="5" t="s">
        <v>353</v>
      </c>
      <c r="B700" s="6">
        <v>331500</v>
      </c>
      <c r="C700" s="6">
        <v>275675</v>
      </c>
      <c r="D700" s="6">
        <v>532</v>
      </c>
      <c r="E700" s="6">
        <v>20000</v>
      </c>
      <c r="F700" s="6">
        <v>907</v>
      </c>
      <c r="G700" s="6">
        <v>33487</v>
      </c>
      <c r="H700" s="6">
        <v>525</v>
      </c>
      <c r="I700" s="6">
        <v>19946</v>
      </c>
      <c r="J700" s="6">
        <v>513</v>
      </c>
      <c r="K700" s="6">
        <v>20457</v>
      </c>
      <c r="L700" s="6">
        <v>504</v>
      </c>
      <c r="M700" s="6">
        <v>19992</v>
      </c>
      <c r="N700" s="6">
        <v>510</v>
      </c>
      <c r="O700" s="6">
        <v>20006</v>
      </c>
      <c r="P700" s="6">
        <v>844</v>
      </c>
      <c r="Q700" s="6">
        <v>25846</v>
      </c>
      <c r="R700" s="6">
        <v>532</v>
      </c>
      <c r="S700" s="6">
        <v>20014</v>
      </c>
      <c r="T700" s="6">
        <v>64278</v>
      </c>
      <c r="U700" s="6">
        <v>20011</v>
      </c>
      <c r="V700" s="6">
        <v>63597</v>
      </c>
      <c r="W700" s="6">
        <v>20000</v>
      </c>
      <c r="X700" s="6">
        <v>63616</v>
      </c>
      <c r="Y700" s="6">
        <v>20008</v>
      </c>
      <c r="Z700" s="6">
        <v>135142</v>
      </c>
      <c r="AA700" s="6">
        <v>35908</v>
      </c>
    </row>
    <row r="701" spans="1:27" x14ac:dyDescent="0.2">
      <c r="A701" s="5" t="s">
        <v>572</v>
      </c>
      <c r="B701" s="6">
        <v>1310</v>
      </c>
      <c r="C701" s="6">
        <v>14922</v>
      </c>
      <c r="D701" s="6">
        <v>0</v>
      </c>
      <c r="E701" s="6">
        <v>0</v>
      </c>
      <c r="F701" s="6">
        <v>0</v>
      </c>
      <c r="G701" s="6">
        <v>0</v>
      </c>
      <c r="H701" s="6">
        <v>430</v>
      </c>
      <c r="I701" s="6">
        <v>4932</v>
      </c>
      <c r="J701" s="6">
        <v>0</v>
      </c>
      <c r="K701" s="6">
        <v>0</v>
      </c>
      <c r="L701" s="6">
        <v>0</v>
      </c>
      <c r="M701" s="6">
        <v>0</v>
      </c>
      <c r="N701" s="6">
        <v>420</v>
      </c>
      <c r="O701" s="6">
        <v>4870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0</v>
      </c>
      <c r="X701" s="6">
        <v>460</v>
      </c>
      <c r="Y701" s="6">
        <v>5120</v>
      </c>
      <c r="Z701" s="6">
        <v>0</v>
      </c>
      <c r="AA701" s="6">
        <v>0</v>
      </c>
    </row>
    <row r="702" spans="1:27" x14ac:dyDescent="0.2">
      <c r="A702" s="5" t="s">
        <v>354</v>
      </c>
      <c r="B702" s="6">
        <v>11738065</v>
      </c>
      <c r="C702" s="6">
        <v>15239614</v>
      </c>
      <c r="D702" s="6">
        <v>751089</v>
      </c>
      <c r="E702" s="6">
        <v>1230721</v>
      </c>
      <c r="F702" s="6">
        <v>510801</v>
      </c>
      <c r="G702" s="6">
        <v>1015457</v>
      </c>
      <c r="H702" s="6">
        <v>419335</v>
      </c>
      <c r="I702" s="6">
        <v>958786</v>
      </c>
      <c r="J702" s="6">
        <v>780948</v>
      </c>
      <c r="K702" s="6">
        <v>1315477</v>
      </c>
      <c r="L702" s="6">
        <v>766219</v>
      </c>
      <c r="M702" s="6">
        <v>1155169</v>
      </c>
      <c r="N702" s="6">
        <v>596137</v>
      </c>
      <c r="O702" s="6">
        <v>1366309</v>
      </c>
      <c r="P702" s="6">
        <v>603200</v>
      </c>
      <c r="Q702" s="6">
        <v>1424257</v>
      </c>
      <c r="R702" s="6">
        <v>871234</v>
      </c>
      <c r="S702" s="6">
        <v>1311565</v>
      </c>
      <c r="T702" s="6">
        <v>1349429</v>
      </c>
      <c r="U702" s="6">
        <v>1231591</v>
      </c>
      <c r="V702" s="6">
        <v>1252111</v>
      </c>
      <c r="W702" s="6">
        <v>1281699</v>
      </c>
      <c r="X702" s="6">
        <v>2081773</v>
      </c>
      <c r="Y702" s="6">
        <v>1544610</v>
      </c>
      <c r="Z702" s="6">
        <v>1755789</v>
      </c>
      <c r="AA702" s="6">
        <v>1403973</v>
      </c>
    </row>
    <row r="703" spans="1:27" x14ac:dyDescent="0.2">
      <c r="A703" s="5" t="s">
        <v>355</v>
      </c>
      <c r="B703" s="6">
        <v>22423535</v>
      </c>
      <c r="C703" s="6">
        <v>4866843</v>
      </c>
      <c r="D703" s="6">
        <v>1888250</v>
      </c>
      <c r="E703" s="6">
        <v>412367</v>
      </c>
      <c r="F703" s="6">
        <v>1554487</v>
      </c>
      <c r="G703" s="6">
        <v>344483</v>
      </c>
      <c r="H703" s="6">
        <v>2067186</v>
      </c>
      <c r="I703" s="6">
        <v>458883</v>
      </c>
      <c r="J703" s="6">
        <v>1798244</v>
      </c>
      <c r="K703" s="6">
        <v>400792</v>
      </c>
      <c r="L703" s="6">
        <v>1685343</v>
      </c>
      <c r="M703" s="6">
        <v>366618</v>
      </c>
      <c r="N703" s="6">
        <v>1859808</v>
      </c>
      <c r="O703" s="6">
        <v>416820</v>
      </c>
      <c r="P703" s="6">
        <v>1858660</v>
      </c>
      <c r="Q703" s="6">
        <v>422540</v>
      </c>
      <c r="R703" s="6">
        <v>1797136</v>
      </c>
      <c r="S703" s="6">
        <v>370298</v>
      </c>
      <c r="T703" s="6">
        <v>1978431</v>
      </c>
      <c r="U703" s="6">
        <v>425017</v>
      </c>
      <c r="V703" s="6">
        <v>1909304</v>
      </c>
      <c r="W703" s="6">
        <v>409308</v>
      </c>
      <c r="X703" s="6">
        <v>1950519</v>
      </c>
      <c r="Y703" s="6">
        <v>408937</v>
      </c>
      <c r="Z703" s="6">
        <v>2076167</v>
      </c>
      <c r="AA703" s="6">
        <v>430780</v>
      </c>
    </row>
    <row r="704" spans="1:27" x14ac:dyDescent="0.2">
      <c r="A704" s="5" t="s">
        <v>722</v>
      </c>
      <c r="B704" s="6">
        <v>1007</v>
      </c>
      <c r="C704" s="6">
        <v>83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1007</v>
      </c>
      <c r="Q704" s="6">
        <v>83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</row>
    <row r="705" spans="1:27" x14ac:dyDescent="0.2">
      <c r="A705" s="5" t="s">
        <v>765</v>
      </c>
      <c r="B705" s="6">
        <v>1110</v>
      </c>
      <c r="C705" s="6">
        <v>127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1110</v>
      </c>
      <c r="S705" s="6">
        <v>127</v>
      </c>
      <c r="T705" s="6">
        <v>0</v>
      </c>
      <c r="U705" s="6">
        <v>0</v>
      </c>
      <c r="V705" s="6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</row>
    <row r="706" spans="1:27" x14ac:dyDescent="0.2">
      <c r="A706" s="5" t="s">
        <v>356</v>
      </c>
      <c r="B706" s="6">
        <v>30103</v>
      </c>
      <c r="C706" s="6">
        <v>5110</v>
      </c>
      <c r="D706" s="6">
        <v>2024</v>
      </c>
      <c r="E706" s="6">
        <v>315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6375</v>
      </c>
      <c r="M706" s="6">
        <v>535</v>
      </c>
      <c r="N706" s="6">
        <v>3582</v>
      </c>
      <c r="O706" s="6">
        <v>527</v>
      </c>
      <c r="P706" s="6">
        <v>0</v>
      </c>
      <c r="Q706" s="6">
        <v>0</v>
      </c>
      <c r="R706" s="6">
        <v>7819</v>
      </c>
      <c r="S706" s="6">
        <v>1457</v>
      </c>
      <c r="T706" s="6">
        <v>10303</v>
      </c>
      <c r="U706" s="6">
        <v>2276</v>
      </c>
      <c r="V706" s="6">
        <v>0</v>
      </c>
      <c r="W706" s="6">
        <v>0</v>
      </c>
      <c r="X706" s="6">
        <v>0</v>
      </c>
      <c r="Y706" s="6">
        <v>0</v>
      </c>
      <c r="Z706" s="6">
        <v>0</v>
      </c>
      <c r="AA706" s="6">
        <v>0</v>
      </c>
    </row>
    <row r="707" spans="1:27" x14ac:dyDescent="0.2">
      <c r="A707" s="5" t="s">
        <v>518</v>
      </c>
      <c r="B707" s="6">
        <v>28277</v>
      </c>
      <c r="C707" s="6">
        <v>1861</v>
      </c>
      <c r="D707" s="6">
        <v>0</v>
      </c>
      <c r="E707" s="6">
        <v>0</v>
      </c>
      <c r="F707" s="6">
        <v>10944</v>
      </c>
      <c r="G707" s="6">
        <v>523</v>
      </c>
      <c r="H707" s="6">
        <v>2686</v>
      </c>
      <c r="I707" s="6">
        <v>357</v>
      </c>
      <c r="J707" s="6">
        <v>1288</v>
      </c>
      <c r="K707" s="6">
        <v>91</v>
      </c>
      <c r="L707" s="6">
        <v>2850</v>
      </c>
      <c r="M707" s="6">
        <v>315</v>
      </c>
      <c r="N707" s="6">
        <v>0</v>
      </c>
      <c r="O707" s="6">
        <v>0</v>
      </c>
      <c r="P707" s="6">
        <v>0</v>
      </c>
      <c r="Q707" s="6">
        <v>0</v>
      </c>
      <c r="R707" s="6">
        <v>164</v>
      </c>
      <c r="S707" s="6">
        <v>14</v>
      </c>
      <c r="T707" s="6">
        <v>0</v>
      </c>
      <c r="U707" s="6">
        <v>0</v>
      </c>
      <c r="V707" s="6">
        <v>0</v>
      </c>
      <c r="W707" s="6">
        <v>0</v>
      </c>
      <c r="X707" s="6">
        <v>1907</v>
      </c>
      <c r="Y707" s="6">
        <v>163</v>
      </c>
      <c r="Z707" s="6">
        <v>8438</v>
      </c>
      <c r="AA707" s="6">
        <v>398</v>
      </c>
    </row>
    <row r="708" spans="1:27" x14ac:dyDescent="0.2">
      <c r="A708" s="5" t="s">
        <v>357</v>
      </c>
      <c r="B708" s="6">
        <v>2265183</v>
      </c>
      <c r="C708" s="6">
        <v>373442</v>
      </c>
      <c r="D708" s="6">
        <v>260945</v>
      </c>
      <c r="E708" s="6">
        <v>43527</v>
      </c>
      <c r="F708" s="6">
        <v>69512</v>
      </c>
      <c r="G708" s="6">
        <v>11598</v>
      </c>
      <c r="H708" s="6">
        <v>210066</v>
      </c>
      <c r="I708" s="6">
        <v>34832</v>
      </c>
      <c r="J708" s="6">
        <v>192282</v>
      </c>
      <c r="K708" s="6">
        <v>31979</v>
      </c>
      <c r="L708" s="6">
        <v>227863</v>
      </c>
      <c r="M708" s="6">
        <v>37739</v>
      </c>
      <c r="N708" s="6">
        <v>210343</v>
      </c>
      <c r="O708" s="6">
        <v>34816</v>
      </c>
      <c r="P708" s="6">
        <v>105558</v>
      </c>
      <c r="Q708" s="6">
        <v>17398</v>
      </c>
      <c r="R708" s="6">
        <v>147049</v>
      </c>
      <c r="S708" s="6">
        <v>24480</v>
      </c>
      <c r="T708" s="6">
        <v>244936</v>
      </c>
      <c r="U708" s="6">
        <v>40573</v>
      </c>
      <c r="V708" s="6">
        <v>193190</v>
      </c>
      <c r="W708" s="6">
        <v>31878</v>
      </c>
      <c r="X708" s="6">
        <v>141836</v>
      </c>
      <c r="Y708" s="6">
        <v>23176</v>
      </c>
      <c r="Z708" s="6">
        <v>261603</v>
      </c>
      <c r="AA708" s="6">
        <v>41446</v>
      </c>
    </row>
    <row r="709" spans="1:27" x14ac:dyDescent="0.2">
      <c r="A709" s="5" t="s">
        <v>824</v>
      </c>
      <c r="B709" s="6">
        <v>217052</v>
      </c>
      <c r="C709" s="6">
        <v>22243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54472</v>
      </c>
      <c r="W709" s="6">
        <v>5770</v>
      </c>
      <c r="X709" s="6">
        <v>106849</v>
      </c>
      <c r="Y709" s="6">
        <v>9499</v>
      </c>
      <c r="Z709" s="6">
        <v>55731</v>
      </c>
      <c r="AA709" s="6">
        <v>6974</v>
      </c>
    </row>
    <row r="710" spans="1:27" x14ac:dyDescent="0.2">
      <c r="A710" s="5" t="s">
        <v>358</v>
      </c>
      <c r="B710" s="6">
        <v>191078</v>
      </c>
      <c r="C710" s="6">
        <v>126616</v>
      </c>
      <c r="D710" s="6">
        <v>69928</v>
      </c>
      <c r="E710" s="6">
        <v>45431</v>
      </c>
      <c r="F710" s="6">
        <v>13745</v>
      </c>
      <c r="G710" s="6">
        <v>8735</v>
      </c>
      <c r="H710" s="6">
        <v>2229</v>
      </c>
      <c r="I710" s="6">
        <v>1388</v>
      </c>
      <c r="J710" s="6">
        <v>30117</v>
      </c>
      <c r="K710" s="6">
        <v>20163</v>
      </c>
      <c r="L710" s="6">
        <v>24754</v>
      </c>
      <c r="M710" s="6">
        <v>16252</v>
      </c>
      <c r="N710" s="6">
        <v>0</v>
      </c>
      <c r="O710" s="6">
        <v>0</v>
      </c>
      <c r="P710" s="6">
        <v>14904</v>
      </c>
      <c r="Q710" s="6">
        <v>9400</v>
      </c>
      <c r="R710" s="6">
        <v>1447</v>
      </c>
      <c r="S710" s="6">
        <v>958</v>
      </c>
      <c r="T710" s="6">
        <v>5260</v>
      </c>
      <c r="U710" s="6">
        <v>3487</v>
      </c>
      <c r="V710" s="6">
        <v>3212</v>
      </c>
      <c r="W710" s="6">
        <v>2143</v>
      </c>
      <c r="X710" s="6">
        <v>13371</v>
      </c>
      <c r="Y710" s="6">
        <v>8572</v>
      </c>
      <c r="Z710" s="6">
        <v>12111</v>
      </c>
      <c r="AA710" s="6">
        <v>10087</v>
      </c>
    </row>
    <row r="711" spans="1:27" x14ac:dyDescent="0.2">
      <c r="A711" s="5" t="s">
        <v>359</v>
      </c>
      <c r="B711" s="6">
        <v>273964</v>
      </c>
      <c r="C711" s="6">
        <v>13236</v>
      </c>
      <c r="D711" s="6">
        <v>51875</v>
      </c>
      <c r="E711" s="6">
        <v>500</v>
      </c>
      <c r="F711" s="6">
        <v>51875</v>
      </c>
      <c r="G711" s="6">
        <v>500</v>
      </c>
      <c r="H711" s="6">
        <v>64796</v>
      </c>
      <c r="I711" s="6">
        <v>1997</v>
      </c>
      <c r="J711" s="6">
        <v>29868</v>
      </c>
      <c r="K711" s="6">
        <v>1000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11000</v>
      </c>
      <c r="U711" s="6">
        <v>3239</v>
      </c>
      <c r="V711" s="6">
        <v>54747</v>
      </c>
      <c r="W711" s="6">
        <v>1000</v>
      </c>
      <c r="X711" s="6">
        <v>0</v>
      </c>
      <c r="Y711" s="6">
        <v>0</v>
      </c>
      <c r="Z711" s="6">
        <v>9803</v>
      </c>
      <c r="AA711" s="6">
        <v>5000</v>
      </c>
    </row>
    <row r="712" spans="1:27" x14ac:dyDescent="0.2">
      <c r="A712" s="5" t="s">
        <v>766</v>
      </c>
      <c r="B712" s="6">
        <v>380</v>
      </c>
      <c r="C712" s="6">
        <v>44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380</v>
      </c>
      <c r="S712" s="6">
        <v>44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</row>
    <row r="713" spans="1:27" x14ac:dyDescent="0.2">
      <c r="A713" s="5" t="s">
        <v>800</v>
      </c>
      <c r="B713" s="6">
        <v>104</v>
      </c>
      <c r="C713" s="6">
        <v>8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104</v>
      </c>
      <c r="U713" s="6">
        <v>8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</row>
    <row r="714" spans="1:27" x14ac:dyDescent="0.2">
      <c r="A714" s="5" t="s">
        <v>767</v>
      </c>
      <c r="B714" s="6">
        <v>7192</v>
      </c>
      <c r="C714" s="6">
        <v>826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7192</v>
      </c>
      <c r="S714" s="6">
        <v>826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</row>
    <row r="715" spans="1:27" x14ac:dyDescent="0.2">
      <c r="A715" s="5" t="s">
        <v>768</v>
      </c>
      <c r="B715" s="6">
        <v>261</v>
      </c>
      <c r="C715" s="6">
        <v>30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261</v>
      </c>
      <c r="S715" s="6">
        <v>30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0</v>
      </c>
    </row>
    <row r="716" spans="1:27" x14ac:dyDescent="0.2">
      <c r="A716" s="5" t="s">
        <v>769</v>
      </c>
      <c r="B716" s="6">
        <v>9612</v>
      </c>
      <c r="C716" s="6">
        <v>1104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9612</v>
      </c>
      <c r="S716" s="6">
        <v>1104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0</v>
      </c>
      <c r="AA716" s="6">
        <v>0</v>
      </c>
    </row>
    <row r="717" spans="1:27" x14ac:dyDescent="0.2">
      <c r="A717" s="5" t="s">
        <v>770</v>
      </c>
      <c r="B717" s="6">
        <v>26952</v>
      </c>
      <c r="C717" s="6">
        <v>3096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26952</v>
      </c>
      <c r="S717" s="6">
        <v>3096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6">
        <v>0</v>
      </c>
    </row>
    <row r="718" spans="1:27" x14ac:dyDescent="0.2">
      <c r="A718" s="5" t="s">
        <v>771</v>
      </c>
      <c r="B718" s="6">
        <v>12</v>
      </c>
      <c r="C718" s="6">
        <v>1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12</v>
      </c>
      <c r="S718" s="6">
        <v>1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</row>
    <row r="719" spans="1:27" x14ac:dyDescent="0.2">
      <c r="A719" s="5" t="s">
        <v>360</v>
      </c>
      <c r="B719" s="6">
        <v>1173831</v>
      </c>
      <c r="C719" s="6">
        <v>179952</v>
      </c>
      <c r="D719" s="6">
        <v>144037</v>
      </c>
      <c r="E719" s="6">
        <v>25570</v>
      </c>
      <c r="F719" s="6">
        <v>270330</v>
      </c>
      <c r="G719" s="6">
        <v>34540</v>
      </c>
      <c r="H719" s="6">
        <v>35996</v>
      </c>
      <c r="I719" s="6">
        <v>6120</v>
      </c>
      <c r="J719" s="6">
        <v>52619</v>
      </c>
      <c r="K719" s="6">
        <v>8209</v>
      </c>
      <c r="L719" s="6">
        <v>204324</v>
      </c>
      <c r="M719" s="6">
        <v>32546</v>
      </c>
      <c r="N719" s="6">
        <v>50662</v>
      </c>
      <c r="O719" s="6">
        <v>7844</v>
      </c>
      <c r="P719" s="6">
        <v>153552</v>
      </c>
      <c r="Q719" s="6">
        <v>24724</v>
      </c>
      <c r="R719" s="6">
        <v>29234</v>
      </c>
      <c r="S719" s="6">
        <v>5209</v>
      </c>
      <c r="T719" s="6">
        <v>0</v>
      </c>
      <c r="U719" s="6">
        <v>0</v>
      </c>
      <c r="V719" s="6">
        <v>112865</v>
      </c>
      <c r="W719" s="6">
        <v>16418</v>
      </c>
      <c r="X719" s="6">
        <v>7884</v>
      </c>
      <c r="Y719" s="6">
        <v>1309</v>
      </c>
      <c r="Z719" s="6">
        <v>112328</v>
      </c>
      <c r="AA719" s="6">
        <v>17463</v>
      </c>
    </row>
    <row r="720" spans="1:27" x14ac:dyDescent="0.2">
      <c r="A720" s="5" t="s">
        <v>519</v>
      </c>
      <c r="B720" s="6">
        <v>64343</v>
      </c>
      <c r="C720" s="6">
        <v>9920</v>
      </c>
      <c r="D720" s="6">
        <v>0</v>
      </c>
      <c r="E720" s="6">
        <v>0</v>
      </c>
      <c r="F720" s="6">
        <v>20174</v>
      </c>
      <c r="G720" s="6">
        <v>3258</v>
      </c>
      <c r="H720" s="6">
        <v>10366</v>
      </c>
      <c r="I720" s="6">
        <v>2155</v>
      </c>
      <c r="J720" s="6">
        <v>0</v>
      </c>
      <c r="K720" s="6">
        <v>0</v>
      </c>
      <c r="L720" s="6">
        <v>13091</v>
      </c>
      <c r="M720" s="6">
        <v>1710</v>
      </c>
      <c r="N720" s="6">
        <v>0</v>
      </c>
      <c r="O720" s="6">
        <v>0</v>
      </c>
      <c r="P720" s="6">
        <v>20712</v>
      </c>
      <c r="Q720" s="6">
        <v>2797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</row>
    <row r="721" spans="1:27" x14ac:dyDescent="0.2">
      <c r="A721" s="5" t="s">
        <v>361</v>
      </c>
      <c r="B721" s="6">
        <v>11767958</v>
      </c>
      <c r="C721" s="6">
        <v>2233280</v>
      </c>
      <c r="D721" s="6">
        <v>1249345</v>
      </c>
      <c r="E721" s="6">
        <v>206872</v>
      </c>
      <c r="F721" s="6">
        <v>1505805</v>
      </c>
      <c r="G721" s="6">
        <v>274424</v>
      </c>
      <c r="H721" s="6">
        <v>450621</v>
      </c>
      <c r="I721" s="6">
        <v>77916</v>
      </c>
      <c r="J721" s="6">
        <v>973006</v>
      </c>
      <c r="K721" s="6">
        <v>169962</v>
      </c>
      <c r="L721" s="6">
        <v>672690</v>
      </c>
      <c r="M721" s="6">
        <v>108578</v>
      </c>
      <c r="N721" s="6">
        <v>1175560</v>
      </c>
      <c r="O721" s="6">
        <v>195430</v>
      </c>
      <c r="P721" s="6">
        <v>1348833</v>
      </c>
      <c r="Q721" s="6">
        <v>261310</v>
      </c>
      <c r="R721" s="6">
        <v>1302917</v>
      </c>
      <c r="S721" s="6">
        <v>274898</v>
      </c>
      <c r="T721" s="6">
        <v>599710</v>
      </c>
      <c r="U721" s="6">
        <v>139058</v>
      </c>
      <c r="V721" s="6">
        <v>604476</v>
      </c>
      <c r="W721" s="6">
        <v>128695</v>
      </c>
      <c r="X721" s="6">
        <v>797013</v>
      </c>
      <c r="Y721" s="6">
        <v>150614</v>
      </c>
      <c r="Z721" s="6">
        <v>1087982</v>
      </c>
      <c r="AA721" s="6">
        <v>245523</v>
      </c>
    </row>
    <row r="722" spans="1:27" x14ac:dyDescent="0.2">
      <c r="A722" s="5" t="s">
        <v>862</v>
      </c>
      <c r="B722" s="6">
        <v>2200</v>
      </c>
      <c r="C722" s="6">
        <v>392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2200</v>
      </c>
      <c r="AA722" s="6">
        <v>392</v>
      </c>
    </row>
    <row r="723" spans="1:27" x14ac:dyDescent="0.2">
      <c r="A723" s="5" t="s">
        <v>616</v>
      </c>
      <c r="B723" s="6">
        <v>129252</v>
      </c>
      <c r="C723" s="6">
        <v>54854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44145</v>
      </c>
      <c r="K723" s="6">
        <v>18631</v>
      </c>
      <c r="L723" s="6">
        <v>0</v>
      </c>
      <c r="M723" s="6">
        <v>0</v>
      </c>
      <c r="N723" s="6">
        <v>0</v>
      </c>
      <c r="O723" s="6">
        <v>0</v>
      </c>
      <c r="P723" s="6">
        <v>5008</v>
      </c>
      <c r="Q723" s="6">
        <v>1926</v>
      </c>
      <c r="R723" s="6">
        <v>38046</v>
      </c>
      <c r="S723" s="6">
        <v>16329</v>
      </c>
      <c r="T723" s="6">
        <v>0</v>
      </c>
      <c r="U723" s="6">
        <v>0</v>
      </c>
      <c r="V723" s="6">
        <v>42053</v>
      </c>
      <c r="W723" s="6">
        <v>17968</v>
      </c>
      <c r="X723" s="6">
        <v>0</v>
      </c>
      <c r="Y723" s="6">
        <v>0</v>
      </c>
      <c r="Z723" s="6">
        <v>0</v>
      </c>
      <c r="AA723" s="6">
        <v>0</v>
      </c>
    </row>
    <row r="724" spans="1:27" x14ac:dyDescent="0.2">
      <c r="A724" s="5" t="s">
        <v>656</v>
      </c>
      <c r="B724" s="6">
        <v>21113</v>
      </c>
      <c r="C724" s="6">
        <v>305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1053</v>
      </c>
      <c r="M724" s="6">
        <v>75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20060</v>
      </c>
      <c r="U724" s="6">
        <v>230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</row>
    <row r="725" spans="1:27" x14ac:dyDescent="0.2">
      <c r="A725" s="5" t="s">
        <v>772</v>
      </c>
      <c r="B725" s="6">
        <v>27377</v>
      </c>
      <c r="C725" s="6">
        <v>3145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27377</v>
      </c>
      <c r="S725" s="6">
        <v>3145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0</v>
      </c>
    </row>
    <row r="726" spans="1:27" x14ac:dyDescent="0.2">
      <c r="A726" s="5" t="s">
        <v>657</v>
      </c>
      <c r="B726" s="6">
        <v>96090</v>
      </c>
      <c r="C726" s="6">
        <v>6018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5388</v>
      </c>
      <c r="M726" s="6">
        <v>4978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90702</v>
      </c>
      <c r="U726" s="6">
        <v>1040</v>
      </c>
      <c r="V726" s="6">
        <v>0</v>
      </c>
      <c r="W726" s="6">
        <v>0</v>
      </c>
      <c r="X726" s="6">
        <v>0</v>
      </c>
      <c r="Y726" s="6">
        <v>0</v>
      </c>
      <c r="Z726" s="6">
        <v>0</v>
      </c>
      <c r="AA726" s="6">
        <v>0</v>
      </c>
    </row>
    <row r="727" spans="1:27" x14ac:dyDescent="0.2">
      <c r="A727" s="5" t="s">
        <v>658</v>
      </c>
      <c r="B727" s="6">
        <v>19940</v>
      </c>
      <c r="C727" s="6">
        <v>112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18900</v>
      </c>
      <c r="M727" s="6">
        <v>100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1040</v>
      </c>
      <c r="U727" s="6">
        <v>12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</row>
    <row r="728" spans="1:27" x14ac:dyDescent="0.2">
      <c r="A728" s="5" t="s">
        <v>801</v>
      </c>
      <c r="B728" s="6">
        <v>129134</v>
      </c>
      <c r="C728" s="6">
        <v>1481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129134</v>
      </c>
      <c r="U728" s="6">
        <v>1481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</row>
    <row r="729" spans="1:27" x14ac:dyDescent="0.2">
      <c r="A729" s="5" t="s">
        <v>802</v>
      </c>
      <c r="B729" s="6">
        <v>3373</v>
      </c>
      <c r="C729" s="6">
        <v>39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6">
        <v>3373</v>
      </c>
      <c r="U729" s="6">
        <v>39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</row>
    <row r="730" spans="1:27" x14ac:dyDescent="0.2">
      <c r="A730" s="5" t="s">
        <v>723</v>
      </c>
      <c r="B730" s="6">
        <v>69256</v>
      </c>
      <c r="C730" s="6">
        <v>9850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67556</v>
      </c>
      <c r="Q730" s="6">
        <v>9655</v>
      </c>
      <c r="R730" s="6">
        <v>1700</v>
      </c>
      <c r="S730" s="6">
        <v>195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</row>
    <row r="731" spans="1:27" x14ac:dyDescent="0.2">
      <c r="A731" s="5" t="s">
        <v>773</v>
      </c>
      <c r="B731" s="6">
        <v>1448</v>
      </c>
      <c r="C731" s="6">
        <v>167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1448</v>
      </c>
      <c r="S731" s="6">
        <v>167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</row>
    <row r="732" spans="1:27" x14ac:dyDescent="0.2">
      <c r="A732" s="5" t="s">
        <v>445</v>
      </c>
      <c r="B732" s="6">
        <v>208500</v>
      </c>
      <c r="C732" s="6">
        <v>93373</v>
      </c>
      <c r="D732" s="6">
        <v>208500</v>
      </c>
      <c r="E732" s="6">
        <v>93373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</row>
    <row r="733" spans="1:27" x14ac:dyDescent="0.2">
      <c r="A733" s="5" t="s">
        <v>803</v>
      </c>
      <c r="B733" s="6">
        <v>44774</v>
      </c>
      <c r="C733" s="6">
        <v>514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44774</v>
      </c>
      <c r="U733" s="6">
        <v>514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</row>
    <row r="734" spans="1:27" x14ac:dyDescent="0.2">
      <c r="A734" s="5" t="s">
        <v>689</v>
      </c>
      <c r="B734" s="6">
        <v>40000</v>
      </c>
      <c r="C734" s="6">
        <v>23832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40000</v>
      </c>
      <c r="O734" s="6">
        <v>23832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</row>
    <row r="735" spans="1:27" x14ac:dyDescent="0.2">
      <c r="A735" s="5" t="s">
        <v>724</v>
      </c>
      <c r="B735" s="6">
        <v>29700</v>
      </c>
      <c r="C735" s="6">
        <v>1293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29700</v>
      </c>
      <c r="Q735" s="6">
        <v>1293</v>
      </c>
      <c r="R735" s="6">
        <v>0</v>
      </c>
      <c r="S735" s="6">
        <v>0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</row>
    <row r="736" spans="1:27" x14ac:dyDescent="0.2">
      <c r="A736" s="5" t="s">
        <v>690</v>
      </c>
      <c r="B736" s="6">
        <v>816</v>
      </c>
      <c r="C736" s="6">
        <v>9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816</v>
      </c>
      <c r="O736" s="6">
        <v>9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</row>
    <row r="737" spans="1:27" x14ac:dyDescent="0.2">
      <c r="A737" s="5" t="s">
        <v>691</v>
      </c>
      <c r="B737" s="6">
        <v>54638</v>
      </c>
      <c r="C737" s="6">
        <v>19280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54638</v>
      </c>
      <c r="O737" s="6">
        <v>19280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</row>
    <row r="738" spans="1:27" x14ac:dyDescent="0.2">
      <c r="A738" s="5" t="s">
        <v>692</v>
      </c>
      <c r="B738" s="6">
        <v>68994</v>
      </c>
      <c r="C738" s="6">
        <v>13420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68994</v>
      </c>
      <c r="O738" s="6">
        <v>13420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</row>
    <row r="739" spans="1:27" x14ac:dyDescent="0.2">
      <c r="A739" s="5" t="s">
        <v>693</v>
      </c>
      <c r="B739" s="6">
        <v>102450</v>
      </c>
      <c r="C739" s="6">
        <v>9165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19940</v>
      </c>
      <c r="O739" s="6">
        <v>3878</v>
      </c>
      <c r="P739" s="6">
        <v>82510</v>
      </c>
      <c r="Q739" s="6">
        <v>5287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</row>
    <row r="740" spans="1:27" x14ac:dyDescent="0.2">
      <c r="A740" s="5" t="s">
        <v>694</v>
      </c>
      <c r="B740" s="6">
        <v>28700</v>
      </c>
      <c r="C740" s="6">
        <v>10056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28400</v>
      </c>
      <c r="O740" s="6">
        <v>10022</v>
      </c>
      <c r="P740" s="6">
        <v>0</v>
      </c>
      <c r="Q740" s="6">
        <v>0</v>
      </c>
      <c r="R740" s="6">
        <v>300</v>
      </c>
      <c r="S740" s="6">
        <v>34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</row>
    <row r="741" spans="1:27" x14ac:dyDescent="0.2">
      <c r="A741" s="5" t="s">
        <v>725</v>
      </c>
      <c r="B741" s="6">
        <v>1420</v>
      </c>
      <c r="C741" s="6">
        <v>283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1420</v>
      </c>
      <c r="Q741" s="6">
        <v>283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</row>
    <row r="742" spans="1:27" x14ac:dyDescent="0.2">
      <c r="A742" s="5" t="s">
        <v>726</v>
      </c>
      <c r="B742" s="6">
        <v>3982</v>
      </c>
      <c r="C742" s="6">
        <v>196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3668</v>
      </c>
      <c r="Q742" s="6">
        <v>160</v>
      </c>
      <c r="R742" s="6">
        <v>314</v>
      </c>
      <c r="S742" s="6">
        <v>36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</row>
    <row r="743" spans="1:27" x14ac:dyDescent="0.2">
      <c r="A743" s="5" t="s">
        <v>804</v>
      </c>
      <c r="B743" s="6">
        <v>96121</v>
      </c>
      <c r="C743" s="6">
        <v>1102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96121</v>
      </c>
      <c r="U743" s="6">
        <v>1102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</row>
    <row r="744" spans="1:27" x14ac:dyDescent="0.2">
      <c r="A744" s="5" t="s">
        <v>659</v>
      </c>
      <c r="B744" s="6">
        <v>32348</v>
      </c>
      <c r="C744" s="6">
        <v>838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19139</v>
      </c>
      <c r="M744" s="6">
        <v>494</v>
      </c>
      <c r="N744" s="6">
        <v>13209</v>
      </c>
      <c r="O744" s="6">
        <v>344</v>
      </c>
      <c r="P744" s="6">
        <v>0</v>
      </c>
      <c r="Q744" s="6">
        <v>0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</row>
    <row r="745" spans="1:27" x14ac:dyDescent="0.2">
      <c r="A745" s="5" t="s">
        <v>660</v>
      </c>
      <c r="B745" s="6">
        <v>16922</v>
      </c>
      <c r="C745" s="6">
        <v>4488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3500</v>
      </c>
      <c r="M745" s="6">
        <v>3175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13422</v>
      </c>
      <c r="W745" s="6">
        <v>1313</v>
      </c>
      <c r="X745" s="6">
        <v>0</v>
      </c>
      <c r="Y745" s="6">
        <v>0</v>
      </c>
      <c r="Z745" s="6">
        <v>0</v>
      </c>
      <c r="AA745" s="6">
        <v>0</v>
      </c>
    </row>
    <row r="746" spans="1:27" x14ac:dyDescent="0.2">
      <c r="A746" s="5" t="s">
        <v>362</v>
      </c>
      <c r="B746" s="6">
        <v>57162</v>
      </c>
      <c r="C746" s="6">
        <v>5623</v>
      </c>
      <c r="D746" s="6">
        <v>6893</v>
      </c>
      <c r="E746" s="6">
        <v>1556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19625</v>
      </c>
      <c r="M746" s="6">
        <v>1810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  <c r="V746" s="6">
        <v>20648</v>
      </c>
      <c r="W746" s="6">
        <v>2019</v>
      </c>
      <c r="X746" s="6">
        <v>0</v>
      </c>
      <c r="Y746" s="6">
        <v>0</v>
      </c>
      <c r="Z746" s="6">
        <v>9996</v>
      </c>
      <c r="AA746" s="6">
        <v>238</v>
      </c>
    </row>
    <row r="747" spans="1:27" x14ac:dyDescent="0.2">
      <c r="A747" s="5" t="s">
        <v>661</v>
      </c>
      <c r="B747" s="6">
        <v>18156</v>
      </c>
      <c r="C747" s="6">
        <v>1291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18156</v>
      </c>
      <c r="M747" s="6">
        <v>1291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</row>
    <row r="748" spans="1:27" x14ac:dyDescent="0.2">
      <c r="A748" s="5" t="s">
        <v>863</v>
      </c>
      <c r="B748" s="6">
        <v>20</v>
      </c>
      <c r="C748" s="6">
        <v>11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20</v>
      </c>
      <c r="AA748" s="6">
        <v>11</v>
      </c>
    </row>
    <row r="749" spans="1:27" x14ac:dyDescent="0.2">
      <c r="A749" s="5" t="s">
        <v>727</v>
      </c>
      <c r="B749" s="6">
        <v>48775</v>
      </c>
      <c r="C749" s="6">
        <v>13168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48000</v>
      </c>
      <c r="Q749" s="6">
        <v>12560</v>
      </c>
      <c r="R749" s="6">
        <v>0</v>
      </c>
      <c r="S749" s="6">
        <v>0</v>
      </c>
      <c r="T749" s="6">
        <v>775</v>
      </c>
      <c r="U749" s="6">
        <v>608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</row>
    <row r="750" spans="1:27" x14ac:dyDescent="0.2">
      <c r="A750" s="5" t="s">
        <v>520</v>
      </c>
      <c r="B750" s="6">
        <v>20488</v>
      </c>
      <c r="C750" s="6">
        <v>480</v>
      </c>
      <c r="D750" s="6">
        <v>0</v>
      </c>
      <c r="E750" s="6">
        <v>0</v>
      </c>
      <c r="F750" s="6">
        <v>20488</v>
      </c>
      <c r="G750" s="6">
        <v>480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</row>
    <row r="751" spans="1:27" x14ac:dyDescent="0.2">
      <c r="A751" s="5" t="s">
        <v>521</v>
      </c>
      <c r="B751" s="6">
        <v>1710</v>
      </c>
      <c r="C751" s="6">
        <v>312</v>
      </c>
      <c r="D751" s="6">
        <v>0</v>
      </c>
      <c r="E751" s="6">
        <v>0</v>
      </c>
      <c r="F751" s="6">
        <v>990</v>
      </c>
      <c r="G751" s="6">
        <v>181</v>
      </c>
      <c r="H751" s="6">
        <v>720</v>
      </c>
      <c r="I751" s="6">
        <v>131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</row>
    <row r="752" spans="1:27" x14ac:dyDescent="0.2">
      <c r="A752" s="5" t="s">
        <v>805</v>
      </c>
      <c r="B752" s="6">
        <v>8774</v>
      </c>
      <c r="C752" s="6">
        <v>1751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8774</v>
      </c>
      <c r="U752" s="6">
        <v>1751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</row>
    <row r="753" spans="1:27" x14ac:dyDescent="0.2">
      <c r="A753" s="5" t="s">
        <v>864</v>
      </c>
      <c r="B753" s="6">
        <v>1600</v>
      </c>
      <c r="C753" s="6">
        <v>6061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1600</v>
      </c>
      <c r="AA753" s="6">
        <v>6061</v>
      </c>
    </row>
    <row r="754" spans="1:27" x14ac:dyDescent="0.2">
      <c r="A754" s="5" t="s">
        <v>662</v>
      </c>
      <c r="B754" s="6">
        <v>2165</v>
      </c>
      <c r="C754" s="6">
        <v>154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2165</v>
      </c>
      <c r="M754" s="6">
        <v>154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</row>
    <row r="755" spans="1:27" x14ac:dyDescent="0.2">
      <c r="A755" s="5" t="s">
        <v>695</v>
      </c>
      <c r="B755" s="6">
        <v>4017</v>
      </c>
      <c r="C755" s="6">
        <v>110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4017</v>
      </c>
      <c r="O755" s="6">
        <v>110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</row>
    <row r="756" spans="1:27" x14ac:dyDescent="0.2">
      <c r="A756" s="5" t="s">
        <v>806</v>
      </c>
      <c r="B756" s="6">
        <v>12476</v>
      </c>
      <c r="C756" s="6">
        <v>2526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1600</v>
      </c>
      <c r="U756" s="6">
        <v>1254</v>
      </c>
      <c r="V756" s="6">
        <v>0</v>
      </c>
      <c r="W756" s="6">
        <v>0</v>
      </c>
      <c r="X756" s="6">
        <v>10876</v>
      </c>
      <c r="Y756" s="6">
        <v>1272</v>
      </c>
      <c r="Z756" s="6">
        <v>0</v>
      </c>
      <c r="AA756" s="6">
        <v>0</v>
      </c>
    </row>
    <row r="757" spans="1:27" x14ac:dyDescent="0.2">
      <c r="A757" s="5" t="s">
        <v>617</v>
      </c>
      <c r="B757" s="6">
        <v>7145</v>
      </c>
      <c r="C757" s="6">
        <v>1357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7145</v>
      </c>
      <c r="K757" s="6">
        <v>1357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</row>
    <row r="758" spans="1:27" x14ac:dyDescent="0.2">
      <c r="A758" s="5" t="s">
        <v>865</v>
      </c>
      <c r="B758" s="6">
        <v>50</v>
      </c>
      <c r="C758" s="6">
        <v>189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0</v>
      </c>
      <c r="Z758" s="6">
        <v>50</v>
      </c>
      <c r="AA758" s="6">
        <v>189</v>
      </c>
    </row>
    <row r="759" spans="1:27" x14ac:dyDescent="0.2">
      <c r="A759" s="5" t="s">
        <v>807</v>
      </c>
      <c r="B759" s="6">
        <v>7270</v>
      </c>
      <c r="C759" s="6">
        <v>567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7270</v>
      </c>
      <c r="U759" s="6">
        <v>567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</row>
    <row r="760" spans="1:27" x14ac:dyDescent="0.2">
      <c r="A760" s="5" t="s">
        <v>618</v>
      </c>
      <c r="B760" s="6">
        <v>64468</v>
      </c>
      <c r="C760" s="6">
        <v>10678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5482</v>
      </c>
      <c r="K760" s="6">
        <v>2190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40180</v>
      </c>
      <c r="U760" s="6">
        <v>3132</v>
      </c>
      <c r="V760" s="6">
        <v>6132</v>
      </c>
      <c r="W760" s="6">
        <v>1747</v>
      </c>
      <c r="X760" s="6">
        <v>12674</v>
      </c>
      <c r="Y760" s="6">
        <v>3609</v>
      </c>
      <c r="Z760" s="6">
        <v>0</v>
      </c>
      <c r="AA760" s="6">
        <v>0</v>
      </c>
    </row>
    <row r="761" spans="1:27" x14ac:dyDescent="0.2">
      <c r="A761" s="5" t="s">
        <v>619</v>
      </c>
      <c r="B761" s="6">
        <v>86008</v>
      </c>
      <c r="C761" s="6">
        <v>3240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82637</v>
      </c>
      <c r="K761" s="6">
        <v>3000</v>
      </c>
      <c r="L761" s="6">
        <v>3371</v>
      </c>
      <c r="M761" s="6">
        <v>240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</row>
    <row r="762" spans="1:27" x14ac:dyDescent="0.2">
      <c r="A762" s="5" t="s">
        <v>696</v>
      </c>
      <c r="B762" s="6">
        <v>1500</v>
      </c>
      <c r="C762" s="6">
        <v>690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1500</v>
      </c>
      <c r="O762" s="6">
        <v>690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</row>
    <row r="763" spans="1:27" x14ac:dyDescent="0.2">
      <c r="A763" s="5" t="s">
        <v>522</v>
      </c>
      <c r="B763" s="6">
        <v>38213</v>
      </c>
      <c r="C763" s="6">
        <v>303</v>
      </c>
      <c r="D763" s="6">
        <v>0</v>
      </c>
      <c r="E763" s="6">
        <v>0</v>
      </c>
      <c r="F763" s="6">
        <v>5885</v>
      </c>
      <c r="G763" s="6">
        <v>99</v>
      </c>
      <c r="H763" s="6">
        <v>3874</v>
      </c>
      <c r="I763" s="6">
        <v>43</v>
      </c>
      <c r="J763" s="6">
        <v>3912</v>
      </c>
      <c r="K763" s="6">
        <v>12</v>
      </c>
      <c r="L763" s="6">
        <v>3845</v>
      </c>
      <c r="M763" s="6">
        <v>19</v>
      </c>
      <c r="N763" s="6">
        <v>0</v>
      </c>
      <c r="O763" s="6">
        <v>0</v>
      </c>
      <c r="P763" s="6">
        <v>0</v>
      </c>
      <c r="Q763" s="6">
        <v>0</v>
      </c>
      <c r="R763" s="6">
        <v>3940</v>
      </c>
      <c r="S763" s="6">
        <v>20</v>
      </c>
      <c r="T763" s="6">
        <v>5407</v>
      </c>
      <c r="U763" s="6">
        <v>35</v>
      </c>
      <c r="V763" s="6">
        <v>5590</v>
      </c>
      <c r="W763" s="6">
        <v>44</v>
      </c>
      <c r="X763" s="6">
        <v>3780</v>
      </c>
      <c r="Y763" s="6">
        <v>27</v>
      </c>
      <c r="Z763" s="6">
        <v>1980</v>
      </c>
      <c r="AA763" s="6">
        <v>4</v>
      </c>
    </row>
    <row r="764" spans="1:27" x14ac:dyDescent="0.2">
      <c r="A764" s="5" t="s">
        <v>774</v>
      </c>
      <c r="B764" s="6">
        <v>15</v>
      </c>
      <c r="C764" s="6">
        <v>6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5</v>
      </c>
      <c r="S764" s="6">
        <v>1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10</v>
      </c>
      <c r="AA764" s="6">
        <v>5</v>
      </c>
    </row>
    <row r="765" spans="1:27" x14ac:dyDescent="0.2">
      <c r="A765" s="5" t="s">
        <v>775</v>
      </c>
      <c r="B765" s="6">
        <v>1156</v>
      </c>
      <c r="C765" s="6">
        <v>133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1156</v>
      </c>
      <c r="S765" s="6">
        <v>133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0</v>
      </c>
    </row>
    <row r="766" spans="1:27" x14ac:dyDescent="0.2">
      <c r="A766" s="5" t="s">
        <v>776</v>
      </c>
      <c r="B766" s="6">
        <v>2613</v>
      </c>
      <c r="C766" s="6">
        <v>300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2613</v>
      </c>
      <c r="S766" s="6">
        <v>300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0</v>
      </c>
      <c r="AA766" s="6">
        <v>0</v>
      </c>
    </row>
    <row r="767" spans="1:27" x14ac:dyDescent="0.2">
      <c r="A767" s="5" t="s">
        <v>573</v>
      </c>
      <c r="B767" s="6">
        <v>1129</v>
      </c>
      <c r="C767" s="6">
        <v>50</v>
      </c>
      <c r="D767" s="6">
        <v>0</v>
      </c>
      <c r="E767" s="6">
        <v>0</v>
      </c>
      <c r="F767" s="6">
        <v>0</v>
      </c>
      <c r="G767" s="6">
        <v>0</v>
      </c>
      <c r="H767" s="6">
        <v>50</v>
      </c>
      <c r="I767" s="6">
        <v>2</v>
      </c>
      <c r="J767" s="6">
        <v>91</v>
      </c>
      <c r="K767" s="6">
        <v>3</v>
      </c>
      <c r="L767" s="6">
        <v>0</v>
      </c>
      <c r="M767" s="6">
        <v>0</v>
      </c>
      <c r="N767" s="6">
        <v>284</v>
      </c>
      <c r="O767" s="6">
        <v>9</v>
      </c>
      <c r="P767" s="6">
        <v>0</v>
      </c>
      <c r="Q767" s="6">
        <v>0</v>
      </c>
      <c r="R767" s="6">
        <v>0</v>
      </c>
      <c r="S767" s="6">
        <v>0</v>
      </c>
      <c r="T767" s="6">
        <v>112</v>
      </c>
      <c r="U767" s="6">
        <v>8</v>
      </c>
      <c r="V767" s="6">
        <v>410</v>
      </c>
      <c r="W767" s="6">
        <v>14</v>
      </c>
      <c r="X767" s="6">
        <v>0</v>
      </c>
      <c r="Y767" s="6">
        <v>0</v>
      </c>
      <c r="Z767" s="6">
        <v>182</v>
      </c>
      <c r="AA767" s="6">
        <v>14</v>
      </c>
    </row>
    <row r="768" spans="1:27" x14ac:dyDescent="0.2">
      <c r="A768" s="5" t="s">
        <v>363</v>
      </c>
      <c r="B768" s="6">
        <v>1904</v>
      </c>
      <c r="C768" s="6">
        <v>65</v>
      </c>
      <c r="D768" s="6">
        <v>348</v>
      </c>
      <c r="E768" s="6">
        <v>25</v>
      </c>
      <c r="F768" s="6">
        <v>0</v>
      </c>
      <c r="G768" s="6">
        <v>0</v>
      </c>
      <c r="H768" s="6">
        <v>0</v>
      </c>
      <c r="I768" s="6">
        <v>0</v>
      </c>
      <c r="J768" s="6">
        <v>342</v>
      </c>
      <c r="K768" s="6">
        <v>10</v>
      </c>
      <c r="L768" s="6">
        <v>228</v>
      </c>
      <c r="M768" s="6">
        <v>3</v>
      </c>
      <c r="N768" s="6">
        <v>574</v>
      </c>
      <c r="O768" s="6">
        <v>15</v>
      </c>
      <c r="P768" s="6">
        <v>0</v>
      </c>
      <c r="Q768" s="6">
        <v>0</v>
      </c>
      <c r="R768" s="6">
        <v>184</v>
      </c>
      <c r="S768" s="6">
        <v>4</v>
      </c>
      <c r="T768" s="6">
        <v>0</v>
      </c>
      <c r="U768" s="6">
        <v>0</v>
      </c>
      <c r="V768" s="6">
        <v>228</v>
      </c>
      <c r="W768" s="6">
        <v>8</v>
      </c>
      <c r="X768" s="6">
        <v>0</v>
      </c>
      <c r="Y768" s="6">
        <v>0</v>
      </c>
      <c r="Z768" s="6">
        <v>0</v>
      </c>
      <c r="AA768" s="6">
        <v>0</v>
      </c>
    </row>
    <row r="769" spans="1:27" x14ac:dyDescent="0.2">
      <c r="A769" s="5" t="s">
        <v>364</v>
      </c>
      <c r="B769" s="6">
        <v>18972</v>
      </c>
      <c r="C769" s="6">
        <v>591</v>
      </c>
      <c r="D769" s="6">
        <v>514</v>
      </c>
      <c r="E769" s="6">
        <v>15</v>
      </c>
      <c r="F769" s="6">
        <v>3667</v>
      </c>
      <c r="G769" s="6">
        <v>72</v>
      </c>
      <c r="H769" s="6">
        <v>75</v>
      </c>
      <c r="I769" s="6">
        <v>1</v>
      </c>
      <c r="J769" s="6">
        <v>2446</v>
      </c>
      <c r="K769" s="6">
        <v>95</v>
      </c>
      <c r="L769" s="6">
        <v>4828</v>
      </c>
      <c r="M769" s="6">
        <v>204</v>
      </c>
      <c r="N769" s="6">
        <v>1185</v>
      </c>
      <c r="O769" s="6">
        <v>40</v>
      </c>
      <c r="P769" s="6">
        <v>0</v>
      </c>
      <c r="Q769" s="6">
        <v>0</v>
      </c>
      <c r="R769" s="6">
        <v>2871</v>
      </c>
      <c r="S769" s="6">
        <v>43</v>
      </c>
      <c r="T769" s="6">
        <v>1066</v>
      </c>
      <c r="U769" s="6">
        <v>59</v>
      </c>
      <c r="V769" s="6">
        <v>1841</v>
      </c>
      <c r="W769" s="6">
        <v>26</v>
      </c>
      <c r="X769" s="6">
        <v>0</v>
      </c>
      <c r="Y769" s="6">
        <v>0</v>
      </c>
      <c r="Z769" s="6">
        <v>479</v>
      </c>
      <c r="AA769" s="6">
        <v>36</v>
      </c>
    </row>
    <row r="770" spans="1:27" x14ac:dyDescent="0.2">
      <c r="A770" s="5" t="s">
        <v>574</v>
      </c>
      <c r="B770" s="6">
        <v>1323</v>
      </c>
      <c r="C770" s="6">
        <v>67</v>
      </c>
      <c r="D770" s="6">
        <v>0</v>
      </c>
      <c r="E770" s="6">
        <v>0</v>
      </c>
      <c r="F770" s="6">
        <v>0</v>
      </c>
      <c r="G770" s="6">
        <v>0</v>
      </c>
      <c r="H770" s="6">
        <v>250</v>
      </c>
      <c r="I770" s="6">
        <v>11</v>
      </c>
      <c r="J770" s="6">
        <v>68</v>
      </c>
      <c r="K770" s="6">
        <v>2</v>
      </c>
      <c r="L770" s="6">
        <v>0</v>
      </c>
      <c r="M770" s="6">
        <v>0</v>
      </c>
      <c r="N770" s="6">
        <v>77</v>
      </c>
      <c r="O770" s="6">
        <v>3</v>
      </c>
      <c r="P770" s="6">
        <v>431</v>
      </c>
      <c r="Q770" s="6">
        <v>20</v>
      </c>
      <c r="R770" s="6">
        <v>72</v>
      </c>
      <c r="S770" s="6">
        <v>1</v>
      </c>
      <c r="T770" s="6">
        <v>350</v>
      </c>
      <c r="U770" s="6">
        <v>24</v>
      </c>
      <c r="V770" s="6">
        <v>0</v>
      </c>
      <c r="W770" s="6">
        <v>0</v>
      </c>
      <c r="X770" s="6">
        <v>0</v>
      </c>
      <c r="Y770" s="6">
        <v>0</v>
      </c>
      <c r="Z770" s="6">
        <v>75</v>
      </c>
      <c r="AA770" s="6">
        <v>6</v>
      </c>
    </row>
    <row r="771" spans="1:27" x14ac:dyDescent="0.2">
      <c r="A771" s="5" t="s">
        <v>777</v>
      </c>
      <c r="B771" s="6">
        <v>1630</v>
      </c>
      <c r="C771" s="6">
        <v>76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1630</v>
      </c>
      <c r="S771" s="6">
        <v>76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</row>
    <row r="772" spans="1:27" x14ac:dyDescent="0.2">
      <c r="A772" s="5" t="s">
        <v>365</v>
      </c>
      <c r="B772" s="6">
        <v>384477</v>
      </c>
      <c r="C772" s="6">
        <v>27009</v>
      </c>
      <c r="D772" s="6">
        <v>69090</v>
      </c>
      <c r="E772" s="6">
        <v>4953</v>
      </c>
      <c r="F772" s="6">
        <v>23074</v>
      </c>
      <c r="G772" s="6">
        <v>1642</v>
      </c>
      <c r="H772" s="6">
        <v>15953</v>
      </c>
      <c r="I772" s="6">
        <v>1145</v>
      </c>
      <c r="J772" s="6">
        <v>26236</v>
      </c>
      <c r="K772" s="6">
        <v>1811</v>
      </c>
      <c r="L772" s="6">
        <v>27997</v>
      </c>
      <c r="M772" s="6">
        <v>2103</v>
      </c>
      <c r="N772" s="6">
        <v>6666</v>
      </c>
      <c r="O772" s="6">
        <v>563</v>
      </c>
      <c r="P772" s="6">
        <v>45610</v>
      </c>
      <c r="Q772" s="6">
        <v>4244</v>
      </c>
      <c r="R772" s="6">
        <v>19827</v>
      </c>
      <c r="S772" s="6">
        <v>1267</v>
      </c>
      <c r="T772" s="6">
        <v>59648</v>
      </c>
      <c r="U772" s="6">
        <v>3379</v>
      </c>
      <c r="V772" s="6">
        <v>15777</v>
      </c>
      <c r="W772" s="6">
        <v>655</v>
      </c>
      <c r="X772" s="6">
        <v>56336</v>
      </c>
      <c r="Y772" s="6">
        <v>4113</v>
      </c>
      <c r="Z772" s="6">
        <v>18263</v>
      </c>
      <c r="AA772" s="6">
        <v>1134</v>
      </c>
    </row>
    <row r="773" spans="1:27" x14ac:dyDescent="0.2">
      <c r="A773" s="5" t="s">
        <v>366</v>
      </c>
      <c r="B773" s="6">
        <v>56795</v>
      </c>
      <c r="C773" s="6">
        <v>3963</v>
      </c>
      <c r="D773" s="6">
        <v>10981</v>
      </c>
      <c r="E773" s="6">
        <v>629</v>
      </c>
      <c r="F773" s="6">
        <v>1084</v>
      </c>
      <c r="G773" s="6">
        <v>33</v>
      </c>
      <c r="H773" s="6">
        <v>2402</v>
      </c>
      <c r="I773" s="6">
        <v>58</v>
      </c>
      <c r="J773" s="6">
        <v>1547</v>
      </c>
      <c r="K773" s="6">
        <v>97</v>
      </c>
      <c r="L773" s="6">
        <v>421</v>
      </c>
      <c r="M773" s="6">
        <v>16</v>
      </c>
      <c r="N773" s="6">
        <v>3179</v>
      </c>
      <c r="O773" s="6">
        <v>163</v>
      </c>
      <c r="P773" s="6">
        <v>435</v>
      </c>
      <c r="Q773" s="6">
        <v>17</v>
      </c>
      <c r="R773" s="6">
        <v>10778</v>
      </c>
      <c r="S773" s="6">
        <v>569</v>
      </c>
      <c r="T773" s="6">
        <v>16522</v>
      </c>
      <c r="U773" s="6">
        <v>1920</v>
      </c>
      <c r="V773" s="6">
        <v>5340</v>
      </c>
      <c r="W773" s="6">
        <v>242</v>
      </c>
      <c r="X773" s="6">
        <v>2700</v>
      </c>
      <c r="Y773" s="6">
        <v>127</v>
      </c>
      <c r="Z773" s="6">
        <v>1406</v>
      </c>
      <c r="AA773" s="6">
        <v>92</v>
      </c>
    </row>
    <row r="774" spans="1:27" x14ac:dyDescent="0.2">
      <c r="A774" s="5" t="s">
        <v>728</v>
      </c>
      <c r="B774" s="6">
        <v>98</v>
      </c>
      <c r="C774" s="6">
        <v>15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47</v>
      </c>
      <c r="Q774" s="6">
        <v>9</v>
      </c>
      <c r="R774" s="6">
        <v>51</v>
      </c>
      <c r="S774" s="6">
        <v>6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</row>
    <row r="775" spans="1:27" x14ac:dyDescent="0.2">
      <c r="A775" s="5" t="s">
        <v>367</v>
      </c>
      <c r="B775" s="6">
        <v>6506</v>
      </c>
      <c r="C775" s="6">
        <v>36</v>
      </c>
      <c r="D775" s="6">
        <v>92</v>
      </c>
      <c r="E775" s="6">
        <v>6</v>
      </c>
      <c r="F775" s="6">
        <v>169</v>
      </c>
      <c r="G775" s="6">
        <v>9</v>
      </c>
      <c r="H775" s="6">
        <v>0</v>
      </c>
      <c r="I775" s="6">
        <v>0</v>
      </c>
      <c r="J775" s="6">
        <v>60</v>
      </c>
      <c r="K775" s="6">
        <v>2</v>
      </c>
      <c r="L775" s="6">
        <v>0</v>
      </c>
      <c r="M775" s="6">
        <v>0</v>
      </c>
      <c r="N775" s="6">
        <v>5904</v>
      </c>
      <c r="O775" s="6">
        <v>11</v>
      </c>
      <c r="P775" s="6">
        <v>0</v>
      </c>
      <c r="Q775" s="6">
        <v>0</v>
      </c>
      <c r="R775" s="6">
        <v>35</v>
      </c>
      <c r="S775" s="6">
        <v>1</v>
      </c>
      <c r="T775" s="6">
        <v>48</v>
      </c>
      <c r="U775" s="6">
        <v>4</v>
      </c>
      <c r="V775" s="6">
        <v>150</v>
      </c>
      <c r="W775" s="6">
        <v>1</v>
      </c>
      <c r="X775" s="6">
        <v>48</v>
      </c>
      <c r="Y775" s="6">
        <v>2</v>
      </c>
      <c r="Z775" s="6">
        <v>0</v>
      </c>
      <c r="AA775" s="6">
        <v>0</v>
      </c>
    </row>
    <row r="776" spans="1:27" x14ac:dyDescent="0.2">
      <c r="A776" s="5" t="s">
        <v>368</v>
      </c>
      <c r="B776" s="6">
        <v>33805</v>
      </c>
      <c r="C776" s="6">
        <v>1586</v>
      </c>
      <c r="D776" s="6">
        <v>3100</v>
      </c>
      <c r="E776" s="6">
        <v>171</v>
      </c>
      <c r="F776" s="6">
        <v>462</v>
      </c>
      <c r="G776" s="6">
        <v>34</v>
      </c>
      <c r="H776" s="6">
        <v>1603</v>
      </c>
      <c r="I776" s="6">
        <v>83</v>
      </c>
      <c r="J776" s="6">
        <v>1968</v>
      </c>
      <c r="K776" s="6">
        <v>129</v>
      </c>
      <c r="L776" s="6">
        <v>3042</v>
      </c>
      <c r="M776" s="6">
        <v>82</v>
      </c>
      <c r="N776" s="6">
        <v>3185</v>
      </c>
      <c r="O776" s="6">
        <v>93</v>
      </c>
      <c r="P776" s="6">
        <v>2400</v>
      </c>
      <c r="Q776" s="6">
        <v>137</v>
      </c>
      <c r="R776" s="6">
        <v>0</v>
      </c>
      <c r="S776" s="6">
        <v>0</v>
      </c>
      <c r="T776" s="6">
        <v>1580</v>
      </c>
      <c r="U776" s="6">
        <v>99</v>
      </c>
      <c r="V776" s="6">
        <v>625</v>
      </c>
      <c r="W776" s="6">
        <v>31</v>
      </c>
      <c r="X776" s="6">
        <v>2625</v>
      </c>
      <c r="Y776" s="6">
        <v>68</v>
      </c>
      <c r="Z776" s="6">
        <v>13215</v>
      </c>
      <c r="AA776" s="6">
        <v>659</v>
      </c>
    </row>
    <row r="777" spans="1:27" x14ac:dyDescent="0.2">
      <c r="A777" s="5" t="s">
        <v>369</v>
      </c>
      <c r="B777" s="6">
        <v>409005</v>
      </c>
      <c r="C777" s="6">
        <v>25820</v>
      </c>
      <c r="D777" s="6">
        <v>34979</v>
      </c>
      <c r="E777" s="6">
        <v>1981</v>
      </c>
      <c r="F777" s="6">
        <v>8469</v>
      </c>
      <c r="G777" s="6">
        <v>469</v>
      </c>
      <c r="H777" s="6">
        <v>20567</v>
      </c>
      <c r="I777" s="6">
        <v>1031</v>
      </c>
      <c r="J777" s="6">
        <v>39351</v>
      </c>
      <c r="K777" s="6">
        <v>2791</v>
      </c>
      <c r="L777" s="6">
        <v>21618</v>
      </c>
      <c r="M777" s="6">
        <v>1141</v>
      </c>
      <c r="N777" s="6">
        <v>19476</v>
      </c>
      <c r="O777" s="6">
        <v>1364</v>
      </c>
      <c r="P777" s="6">
        <v>30592</v>
      </c>
      <c r="Q777" s="6">
        <v>1833</v>
      </c>
      <c r="R777" s="6">
        <v>23799</v>
      </c>
      <c r="S777" s="6">
        <v>1353</v>
      </c>
      <c r="T777" s="6">
        <v>57797</v>
      </c>
      <c r="U777" s="6">
        <v>4421</v>
      </c>
      <c r="V777" s="6">
        <v>53428</v>
      </c>
      <c r="W777" s="6">
        <v>3264</v>
      </c>
      <c r="X777" s="6">
        <v>59902</v>
      </c>
      <c r="Y777" s="6">
        <v>3410</v>
      </c>
      <c r="Z777" s="6">
        <v>39027</v>
      </c>
      <c r="AA777" s="6">
        <v>2762</v>
      </c>
    </row>
    <row r="778" spans="1:27" x14ac:dyDescent="0.2">
      <c r="A778" s="5" t="s">
        <v>575</v>
      </c>
      <c r="B778" s="6">
        <v>57881</v>
      </c>
      <c r="C778" s="6">
        <v>6181</v>
      </c>
      <c r="D778" s="6">
        <v>0</v>
      </c>
      <c r="E778" s="6">
        <v>0</v>
      </c>
      <c r="F778" s="6">
        <v>0</v>
      </c>
      <c r="G778" s="6">
        <v>0</v>
      </c>
      <c r="H778" s="6">
        <v>57881</v>
      </c>
      <c r="I778" s="6">
        <v>6181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</row>
    <row r="779" spans="1:27" x14ac:dyDescent="0.2">
      <c r="A779" s="5" t="s">
        <v>620</v>
      </c>
      <c r="B779" s="6">
        <v>150000</v>
      </c>
      <c r="C779" s="6">
        <v>9071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150000</v>
      </c>
      <c r="K779" s="6">
        <v>9071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</row>
    <row r="780" spans="1:27" x14ac:dyDescent="0.2">
      <c r="A780" s="5" t="s">
        <v>621</v>
      </c>
      <c r="B780" s="6">
        <v>4210</v>
      </c>
      <c r="C780" s="6">
        <v>611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4060</v>
      </c>
      <c r="K780" s="6">
        <v>606</v>
      </c>
      <c r="L780" s="6">
        <v>20</v>
      </c>
      <c r="M780" s="6">
        <v>1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10</v>
      </c>
      <c r="U780" s="6">
        <v>1</v>
      </c>
      <c r="V780" s="6">
        <v>0</v>
      </c>
      <c r="W780" s="6">
        <v>0</v>
      </c>
      <c r="X780" s="6">
        <v>120</v>
      </c>
      <c r="Y780" s="6">
        <v>3</v>
      </c>
      <c r="Z780" s="6">
        <v>0</v>
      </c>
      <c r="AA780" s="6">
        <v>0</v>
      </c>
    </row>
    <row r="781" spans="1:27" x14ac:dyDescent="0.2">
      <c r="A781" s="5" t="s">
        <v>370</v>
      </c>
      <c r="B781" s="6">
        <v>18165</v>
      </c>
      <c r="C781" s="6">
        <v>407</v>
      </c>
      <c r="D781" s="6">
        <v>870</v>
      </c>
      <c r="E781" s="6">
        <v>23</v>
      </c>
      <c r="F781" s="6">
        <v>1486</v>
      </c>
      <c r="G781" s="6">
        <v>50</v>
      </c>
      <c r="H781" s="6">
        <v>1984</v>
      </c>
      <c r="I781" s="6">
        <v>27</v>
      </c>
      <c r="J781" s="6">
        <v>1031</v>
      </c>
      <c r="K781" s="6">
        <v>27</v>
      </c>
      <c r="L781" s="6">
        <v>1424</v>
      </c>
      <c r="M781" s="6">
        <v>42</v>
      </c>
      <c r="N781" s="6">
        <v>599</v>
      </c>
      <c r="O781" s="6">
        <v>19</v>
      </c>
      <c r="P781" s="6">
        <v>1080</v>
      </c>
      <c r="Q781" s="6">
        <v>20</v>
      </c>
      <c r="R781" s="6">
        <v>1540</v>
      </c>
      <c r="S781" s="6">
        <v>38</v>
      </c>
      <c r="T781" s="6">
        <v>1276</v>
      </c>
      <c r="U781" s="6">
        <v>31</v>
      </c>
      <c r="V781" s="6">
        <v>1835</v>
      </c>
      <c r="W781" s="6">
        <v>36</v>
      </c>
      <c r="X781" s="6">
        <v>2834</v>
      </c>
      <c r="Y781" s="6">
        <v>61</v>
      </c>
      <c r="Z781" s="6">
        <v>2206</v>
      </c>
      <c r="AA781" s="6">
        <v>33</v>
      </c>
    </row>
    <row r="782" spans="1:27" x14ac:dyDescent="0.2">
      <c r="A782" s="5" t="s">
        <v>866</v>
      </c>
      <c r="B782" s="6">
        <v>2350</v>
      </c>
      <c r="C782" s="6">
        <v>158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2350</v>
      </c>
      <c r="AA782" s="6">
        <v>158</v>
      </c>
    </row>
    <row r="783" spans="1:27" x14ac:dyDescent="0.2">
      <c r="A783" s="5" t="s">
        <v>842</v>
      </c>
      <c r="B783" s="6">
        <v>930</v>
      </c>
      <c r="C783" s="6">
        <v>17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300</v>
      </c>
      <c r="Y783" s="6">
        <v>5</v>
      </c>
      <c r="Z783" s="6">
        <v>630</v>
      </c>
      <c r="AA783" s="6">
        <v>12</v>
      </c>
    </row>
    <row r="784" spans="1:27" x14ac:dyDescent="0.2">
      <c r="A784" s="5" t="s">
        <v>371</v>
      </c>
      <c r="B784" s="6">
        <v>844779</v>
      </c>
      <c r="C784" s="6">
        <v>150132</v>
      </c>
      <c r="D784" s="6">
        <v>16593</v>
      </c>
      <c r="E784" s="6">
        <v>3913</v>
      </c>
      <c r="F784" s="6">
        <v>69467</v>
      </c>
      <c r="G784" s="6">
        <v>14922</v>
      </c>
      <c r="H784" s="6">
        <v>55076</v>
      </c>
      <c r="I784" s="6">
        <v>12705</v>
      </c>
      <c r="J784" s="6">
        <v>64822</v>
      </c>
      <c r="K784" s="6">
        <v>12523</v>
      </c>
      <c r="L784" s="6">
        <v>60523</v>
      </c>
      <c r="M784" s="6">
        <v>13946</v>
      </c>
      <c r="N784" s="6">
        <v>50400</v>
      </c>
      <c r="O784" s="6">
        <v>9716</v>
      </c>
      <c r="P784" s="6">
        <v>97839</v>
      </c>
      <c r="Q784" s="6">
        <v>14667</v>
      </c>
      <c r="R784" s="6">
        <v>61160</v>
      </c>
      <c r="S784" s="6">
        <v>9828</v>
      </c>
      <c r="T784" s="6">
        <v>202825</v>
      </c>
      <c r="U784" s="6">
        <v>28527</v>
      </c>
      <c r="V784" s="6">
        <v>44422</v>
      </c>
      <c r="W784" s="6">
        <v>8161</v>
      </c>
      <c r="X784" s="6">
        <v>53841</v>
      </c>
      <c r="Y784" s="6">
        <v>8389</v>
      </c>
      <c r="Z784" s="6">
        <v>67811</v>
      </c>
      <c r="AA784" s="6">
        <v>12835</v>
      </c>
    </row>
    <row r="785" spans="1:27" x14ac:dyDescent="0.2">
      <c r="A785" s="5" t="s">
        <v>729</v>
      </c>
      <c r="B785" s="6">
        <v>1650</v>
      </c>
      <c r="C785" s="6">
        <v>329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1650</v>
      </c>
      <c r="Q785" s="6">
        <v>329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</row>
    <row r="786" spans="1:27" x14ac:dyDescent="0.2">
      <c r="A786" s="5" t="s">
        <v>730</v>
      </c>
      <c r="B786" s="6">
        <v>820</v>
      </c>
      <c r="C786" s="6">
        <v>163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820</v>
      </c>
      <c r="Q786" s="6">
        <v>163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</row>
    <row r="787" spans="1:27" x14ac:dyDescent="0.2">
      <c r="A787" s="5" t="s">
        <v>731</v>
      </c>
      <c r="B787" s="6">
        <v>47094</v>
      </c>
      <c r="C787" s="6">
        <v>4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31085</v>
      </c>
      <c r="Q787" s="6">
        <v>2</v>
      </c>
      <c r="R787" s="6">
        <v>16009</v>
      </c>
      <c r="S787" s="6">
        <v>2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</row>
    <row r="788" spans="1:27" x14ac:dyDescent="0.2">
      <c r="A788" s="5" t="s">
        <v>372</v>
      </c>
      <c r="B788" s="6">
        <v>612440</v>
      </c>
      <c r="C788" s="6">
        <v>53</v>
      </c>
      <c r="D788" s="6">
        <v>12899</v>
      </c>
      <c r="E788" s="6">
        <v>3</v>
      </c>
      <c r="F788" s="6">
        <v>50011</v>
      </c>
      <c r="G788" s="6">
        <v>3</v>
      </c>
      <c r="H788" s="6">
        <v>58067</v>
      </c>
      <c r="I788" s="6">
        <v>5</v>
      </c>
      <c r="J788" s="6">
        <v>122282</v>
      </c>
      <c r="K788" s="6">
        <v>7</v>
      </c>
      <c r="L788" s="6">
        <v>78003</v>
      </c>
      <c r="M788" s="6">
        <v>10</v>
      </c>
      <c r="N788" s="6">
        <v>141204</v>
      </c>
      <c r="O788" s="6">
        <v>12</v>
      </c>
      <c r="P788" s="6">
        <v>2728</v>
      </c>
      <c r="Q788" s="6">
        <v>1</v>
      </c>
      <c r="R788" s="6">
        <v>108806</v>
      </c>
      <c r="S788" s="6">
        <v>7</v>
      </c>
      <c r="T788" s="6">
        <v>36172</v>
      </c>
      <c r="U788" s="6">
        <v>3</v>
      </c>
      <c r="V788" s="6">
        <v>0</v>
      </c>
      <c r="W788" s="6">
        <v>0</v>
      </c>
      <c r="X788" s="6">
        <v>1134</v>
      </c>
      <c r="Y788" s="6">
        <v>1</v>
      </c>
      <c r="Z788" s="6">
        <v>1134</v>
      </c>
      <c r="AA788" s="6">
        <v>1</v>
      </c>
    </row>
    <row r="789" spans="1:27" x14ac:dyDescent="0.2">
      <c r="A789" s="5" t="s">
        <v>373</v>
      </c>
      <c r="B789" s="6">
        <v>3224056</v>
      </c>
      <c r="C789" s="6">
        <v>15</v>
      </c>
      <c r="D789" s="6">
        <v>549068</v>
      </c>
      <c r="E789" s="6">
        <v>2</v>
      </c>
      <c r="F789" s="6">
        <v>0</v>
      </c>
      <c r="G789" s="6">
        <v>0</v>
      </c>
      <c r="H789" s="6">
        <v>279817</v>
      </c>
      <c r="I789" s="6">
        <v>1</v>
      </c>
      <c r="J789" s="6">
        <v>269767</v>
      </c>
      <c r="K789" s="6">
        <v>1</v>
      </c>
      <c r="L789" s="6">
        <v>533205</v>
      </c>
      <c r="M789" s="6">
        <v>2</v>
      </c>
      <c r="N789" s="6">
        <v>0</v>
      </c>
      <c r="O789" s="6">
        <v>0</v>
      </c>
      <c r="P789" s="6">
        <v>289351</v>
      </c>
      <c r="Q789" s="6">
        <v>1</v>
      </c>
      <c r="R789" s="6">
        <v>505034</v>
      </c>
      <c r="S789" s="6">
        <v>3</v>
      </c>
      <c r="T789" s="6">
        <v>250841</v>
      </c>
      <c r="U789" s="6">
        <v>2</v>
      </c>
      <c r="V789" s="6">
        <v>0</v>
      </c>
      <c r="W789" s="6">
        <v>0</v>
      </c>
      <c r="X789" s="6">
        <v>195546</v>
      </c>
      <c r="Y789" s="6">
        <v>1</v>
      </c>
      <c r="Z789" s="6">
        <v>351427</v>
      </c>
      <c r="AA789" s="6">
        <v>2</v>
      </c>
    </row>
    <row r="790" spans="1:27" x14ac:dyDescent="0.2">
      <c r="A790" s="5" t="s">
        <v>622</v>
      </c>
      <c r="B790" s="6">
        <v>956006</v>
      </c>
      <c r="C790" s="6">
        <v>8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20</v>
      </c>
      <c r="K790" s="6">
        <v>2</v>
      </c>
      <c r="L790" s="6">
        <v>0</v>
      </c>
      <c r="M790" s="6">
        <v>0</v>
      </c>
      <c r="N790" s="6">
        <v>471453</v>
      </c>
      <c r="O790" s="6">
        <v>3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484533</v>
      </c>
      <c r="Y790" s="6">
        <v>3</v>
      </c>
      <c r="Z790" s="6">
        <v>0</v>
      </c>
      <c r="AA790" s="6">
        <v>0</v>
      </c>
    </row>
    <row r="791" spans="1:27" x14ac:dyDescent="0.2">
      <c r="A791" s="5" t="s">
        <v>523</v>
      </c>
      <c r="B791" s="6">
        <v>2206105</v>
      </c>
      <c r="C791" s="6">
        <v>14</v>
      </c>
      <c r="D791" s="6">
        <v>0</v>
      </c>
      <c r="E791" s="6">
        <v>0</v>
      </c>
      <c r="F791" s="6">
        <v>163259</v>
      </c>
      <c r="G791" s="6">
        <v>1</v>
      </c>
      <c r="H791" s="6">
        <v>98675</v>
      </c>
      <c r="I791" s="6">
        <v>1</v>
      </c>
      <c r="J791" s="6">
        <v>31874</v>
      </c>
      <c r="K791" s="6">
        <v>1</v>
      </c>
      <c r="L791" s="6">
        <v>78602</v>
      </c>
      <c r="M791" s="6">
        <v>3</v>
      </c>
      <c r="N791" s="6">
        <v>140293</v>
      </c>
      <c r="O791" s="6">
        <v>1</v>
      </c>
      <c r="P791" s="6">
        <v>242291</v>
      </c>
      <c r="Q791" s="6">
        <v>1</v>
      </c>
      <c r="R791" s="6">
        <v>39076</v>
      </c>
      <c r="S791" s="6">
        <v>1</v>
      </c>
      <c r="T791" s="6">
        <v>226069</v>
      </c>
      <c r="U791" s="6">
        <v>1</v>
      </c>
      <c r="V791" s="6">
        <v>189514</v>
      </c>
      <c r="W791" s="6">
        <v>1</v>
      </c>
      <c r="X791" s="6">
        <v>683388</v>
      </c>
      <c r="Y791" s="6">
        <v>1</v>
      </c>
      <c r="Z791" s="6">
        <v>313064</v>
      </c>
      <c r="AA791" s="6">
        <v>2</v>
      </c>
    </row>
    <row r="792" spans="1:27" x14ac:dyDescent="0.2">
      <c r="A792" s="5" t="s">
        <v>374</v>
      </c>
      <c r="B792" s="6">
        <v>1273803</v>
      </c>
      <c r="C792" s="6">
        <v>2</v>
      </c>
      <c r="D792" s="6">
        <v>1273803</v>
      </c>
      <c r="E792" s="6">
        <v>2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</row>
    <row r="793" spans="1:27" x14ac:dyDescent="0.2">
      <c r="A793" s="5" t="s">
        <v>778</v>
      </c>
      <c r="B793" s="6">
        <v>5539</v>
      </c>
      <c r="C793" s="6">
        <v>140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5539</v>
      </c>
      <c r="S793" s="6">
        <v>140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</row>
    <row r="794" spans="1:27" x14ac:dyDescent="0.2">
      <c r="A794" s="5" t="s">
        <v>779</v>
      </c>
      <c r="B794" s="6">
        <v>1269</v>
      </c>
      <c r="C794" s="6">
        <v>146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1269</v>
      </c>
      <c r="S794" s="6">
        <v>146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</row>
    <row r="795" spans="1:27" x14ac:dyDescent="0.2">
      <c r="A795" s="5" t="s">
        <v>697</v>
      </c>
      <c r="B795" s="6">
        <v>94</v>
      </c>
      <c r="C795" s="6">
        <v>1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94</v>
      </c>
      <c r="O795" s="6">
        <v>1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</row>
    <row r="796" spans="1:27" x14ac:dyDescent="0.2">
      <c r="A796" s="5" t="s">
        <v>623</v>
      </c>
      <c r="B796" s="6">
        <v>575013</v>
      </c>
      <c r="C796" s="6">
        <v>151920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60000</v>
      </c>
      <c r="K796" s="6">
        <v>20000</v>
      </c>
      <c r="L796" s="6">
        <v>69000</v>
      </c>
      <c r="M796" s="6">
        <v>23000</v>
      </c>
      <c r="N796" s="6">
        <v>0</v>
      </c>
      <c r="O796" s="6">
        <v>0</v>
      </c>
      <c r="P796" s="6">
        <v>70300</v>
      </c>
      <c r="Q796" s="6">
        <v>19000</v>
      </c>
      <c r="R796" s="6">
        <v>11175</v>
      </c>
      <c r="S796" s="6">
        <v>22350</v>
      </c>
      <c r="T796" s="6">
        <v>143018</v>
      </c>
      <c r="U796" s="6">
        <v>19570</v>
      </c>
      <c r="V796" s="6">
        <v>0</v>
      </c>
      <c r="W796" s="6">
        <v>0</v>
      </c>
      <c r="X796" s="6">
        <v>91290</v>
      </c>
      <c r="Y796" s="6">
        <v>18000</v>
      </c>
      <c r="Z796" s="6">
        <v>130230</v>
      </c>
      <c r="AA796" s="6">
        <v>30000</v>
      </c>
    </row>
    <row r="797" spans="1:27" x14ac:dyDescent="0.2">
      <c r="A797" s="5" t="s">
        <v>375</v>
      </c>
      <c r="B797" s="6">
        <v>76804</v>
      </c>
      <c r="C797" s="6">
        <v>1776</v>
      </c>
      <c r="D797" s="6">
        <v>1104</v>
      </c>
      <c r="E797" s="6">
        <v>29</v>
      </c>
      <c r="F797" s="6">
        <v>6321</v>
      </c>
      <c r="G797" s="6">
        <v>201</v>
      </c>
      <c r="H797" s="6">
        <v>7805</v>
      </c>
      <c r="I797" s="6">
        <v>104</v>
      </c>
      <c r="J797" s="6">
        <v>6869</v>
      </c>
      <c r="K797" s="6">
        <v>137</v>
      </c>
      <c r="L797" s="6">
        <v>10191</v>
      </c>
      <c r="M797" s="6">
        <v>267</v>
      </c>
      <c r="N797" s="6">
        <v>4750</v>
      </c>
      <c r="O797" s="6">
        <v>129</v>
      </c>
      <c r="P797" s="6">
        <v>7834</v>
      </c>
      <c r="Q797" s="6">
        <v>238</v>
      </c>
      <c r="R797" s="6">
        <v>4113</v>
      </c>
      <c r="S797" s="6">
        <v>88</v>
      </c>
      <c r="T797" s="6">
        <v>8488</v>
      </c>
      <c r="U797" s="6">
        <v>183</v>
      </c>
      <c r="V797" s="6">
        <v>5746</v>
      </c>
      <c r="W797" s="6">
        <v>142</v>
      </c>
      <c r="X797" s="6">
        <v>6353</v>
      </c>
      <c r="Y797" s="6">
        <v>138</v>
      </c>
      <c r="Z797" s="6">
        <v>7230</v>
      </c>
      <c r="AA797" s="6">
        <v>120</v>
      </c>
    </row>
    <row r="798" spans="1:27" x14ac:dyDescent="0.2">
      <c r="A798" s="5" t="s">
        <v>780</v>
      </c>
      <c r="B798" s="6">
        <v>19</v>
      </c>
      <c r="C798" s="6">
        <v>2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19</v>
      </c>
      <c r="S798" s="6">
        <v>2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</row>
    <row r="799" spans="1:27" x14ac:dyDescent="0.2">
      <c r="A799" s="5" t="s">
        <v>428</v>
      </c>
      <c r="B799" s="6">
        <v>5217863</v>
      </c>
      <c r="C799" s="6">
        <v>6598558</v>
      </c>
      <c r="D799" s="6">
        <v>365589</v>
      </c>
      <c r="E799" s="6">
        <v>496270</v>
      </c>
      <c r="F799" s="6">
        <v>371319</v>
      </c>
      <c r="G799" s="6">
        <v>521890</v>
      </c>
      <c r="H799" s="6">
        <v>351963</v>
      </c>
      <c r="I799" s="6">
        <v>471580</v>
      </c>
      <c r="J799" s="6">
        <v>452012</v>
      </c>
      <c r="K799" s="6">
        <v>595680</v>
      </c>
      <c r="L799" s="6">
        <v>385162</v>
      </c>
      <c r="M799" s="6">
        <v>516194</v>
      </c>
      <c r="N799" s="6">
        <v>370468</v>
      </c>
      <c r="O799" s="6">
        <v>496400</v>
      </c>
      <c r="P799" s="6">
        <v>413744</v>
      </c>
      <c r="Q799" s="6">
        <v>546040</v>
      </c>
      <c r="R799" s="6">
        <v>450702</v>
      </c>
      <c r="S799" s="6">
        <v>570987</v>
      </c>
      <c r="T799" s="6">
        <v>506129</v>
      </c>
      <c r="U799" s="6">
        <v>645586</v>
      </c>
      <c r="V799" s="6">
        <v>305934</v>
      </c>
      <c r="W799" s="6">
        <v>372393</v>
      </c>
      <c r="X799" s="6">
        <v>560599</v>
      </c>
      <c r="Y799" s="6">
        <v>645519</v>
      </c>
      <c r="Z799" s="6">
        <v>684242</v>
      </c>
      <c r="AA799" s="6">
        <v>720019</v>
      </c>
    </row>
    <row r="800" spans="1:27" x14ac:dyDescent="0.2">
      <c r="A800" s="5" t="s">
        <v>663</v>
      </c>
      <c r="B800" s="6">
        <v>122316</v>
      </c>
      <c r="C800" s="6">
        <v>37000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59575</v>
      </c>
      <c r="M800" s="6">
        <v>18500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62741</v>
      </c>
      <c r="U800" s="6">
        <v>18500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</row>
    <row r="801" spans="1:27" x14ac:dyDescent="0.2">
      <c r="A801" s="5" t="s">
        <v>698</v>
      </c>
      <c r="B801" s="6">
        <v>79500</v>
      </c>
      <c r="C801" s="6">
        <v>13059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79500</v>
      </c>
      <c r="O801" s="6">
        <v>13059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</row>
    <row r="802" spans="1:27" x14ac:dyDescent="0.2">
      <c r="A802" s="5" t="s">
        <v>808</v>
      </c>
      <c r="B802" s="6">
        <v>342930</v>
      </c>
      <c r="C802" s="6">
        <v>19087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195960</v>
      </c>
      <c r="U802" s="6">
        <v>10957</v>
      </c>
      <c r="V802" s="6">
        <v>0</v>
      </c>
      <c r="W802" s="6">
        <v>0</v>
      </c>
      <c r="X802" s="6">
        <v>146970</v>
      </c>
      <c r="Y802" s="6">
        <v>8130</v>
      </c>
      <c r="Z802" s="6">
        <v>0</v>
      </c>
      <c r="AA802" s="6">
        <v>0</v>
      </c>
    </row>
    <row r="803" spans="1:27" x14ac:dyDescent="0.2">
      <c r="A803" s="5" t="s">
        <v>576</v>
      </c>
      <c r="B803" s="6">
        <v>470416</v>
      </c>
      <c r="C803" s="6">
        <v>117000</v>
      </c>
      <c r="D803" s="6">
        <v>0</v>
      </c>
      <c r="E803" s="6">
        <v>0</v>
      </c>
      <c r="F803" s="6">
        <v>0</v>
      </c>
      <c r="G803" s="6">
        <v>0</v>
      </c>
      <c r="H803" s="6">
        <v>131328</v>
      </c>
      <c r="I803" s="6">
        <v>26000</v>
      </c>
      <c r="J803" s="6">
        <v>64858</v>
      </c>
      <c r="K803" s="6">
        <v>13000</v>
      </c>
      <c r="L803" s="6">
        <v>97690</v>
      </c>
      <c r="M803" s="6">
        <v>19500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122540</v>
      </c>
      <c r="U803" s="6">
        <v>39000</v>
      </c>
      <c r="V803" s="6">
        <v>0</v>
      </c>
      <c r="W803" s="6">
        <v>0</v>
      </c>
      <c r="X803" s="6">
        <v>0</v>
      </c>
      <c r="Y803" s="6">
        <v>0</v>
      </c>
      <c r="Z803" s="6">
        <v>54000</v>
      </c>
      <c r="AA803" s="6">
        <v>19500</v>
      </c>
    </row>
    <row r="804" spans="1:27" x14ac:dyDescent="0.2">
      <c r="A804" s="5" t="s">
        <v>699</v>
      </c>
      <c r="B804" s="6">
        <v>40712</v>
      </c>
      <c r="C804" s="6">
        <v>1460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40712</v>
      </c>
      <c r="O804" s="6">
        <v>1460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</row>
    <row r="805" spans="1:27" x14ac:dyDescent="0.2">
      <c r="A805" s="5" t="s">
        <v>781</v>
      </c>
      <c r="B805" s="6">
        <v>51526</v>
      </c>
      <c r="C805" s="6">
        <v>2220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51526</v>
      </c>
      <c r="S805" s="6">
        <v>2220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</row>
    <row r="806" spans="1:27" x14ac:dyDescent="0.2">
      <c r="A806" s="5" t="s">
        <v>700</v>
      </c>
      <c r="B806" s="6">
        <v>57445</v>
      </c>
      <c r="C806" s="6">
        <v>2130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57445</v>
      </c>
      <c r="O806" s="6">
        <v>2130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</row>
    <row r="807" spans="1:27" x14ac:dyDescent="0.2">
      <c r="A807" s="5" t="s">
        <v>376</v>
      </c>
      <c r="B807" s="6">
        <v>1966871</v>
      </c>
      <c r="C807" s="6">
        <v>88576</v>
      </c>
      <c r="D807" s="6">
        <v>58917</v>
      </c>
      <c r="E807" s="6">
        <v>2216</v>
      </c>
      <c r="F807" s="6">
        <v>121597</v>
      </c>
      <c r="G807" s="6">
        <v>6221</v>
      </c>
      <c r="H807" s="6">
        <v>168777</v>
      </c>
      <c r="I807" s="6">
        <v>8387</v>
      </c>
      <c r="J807" s="6">
        <v>481005</v>
      </c>
      <c r="K807" s="6">
        <v>20970</v>
      </c>
      <c r="L807" s="6">
        <v>248075</v>
      </c>
      <c r="M807" s="6">
        <v>12147</v>
      </c>
      <c r="N807" s="6">
        <v>201641</v>
      </c>
      <c r="O807" s="6">
        <v>9060</v>
      </c>
      <c r="P807" s="6">
        <v>143043</v>
      </c>
      <c r="Q807" s="6">
        <v>5328</v>
      </c>
      <c r="R807" s="6">
        <v>171061</v>
      </c>
      <c r="S807" s="6">
        <v>9021</v>
      </c>
      <c r="T807" s="6">
        <v>211250</v>
      </c>
      <c r="U807" s="6">
        <v>9021</v>
      </c>
      <c r="V807" s="6">
        <v>0</v>
      </c>
      <c r="W807" s="6">
        <v>0</v>
      </c>
      <c r="X807" s="6">
        <v>0</v>
      </c>
      <c r="Y807" s="6">
        <v>0</v>
      </c>
      <c r="Z807" s="6">
        <v>161505</v>
      </c>
      <c r="AA807" s="6">
        <v>6205</v>
      </c>
    </row>
    <row r="808" spans="1:27" x14ac:dyDescent="0.2">
      <c r="A808" s="5" t="s">
        <v>701</v>
      </c>
      <c r="B808" s="6">
        <v>96147</v>
      </c>
      <c r="C808" s="6">
        <v>5725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46594</v>
      </c>
      <c r="O808" s="6">
        <v>3600</v>
      </c>
      <c r="P808" s="6">
        <v>0</v>
      </c>
      <c r="Q808" s="6">
        <v>0</v>
      </c>
      <c r="R808" s="6">
        <v>49553</v>
      </c>
      <c r="S808" s="6">
        <v>2125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</row>
    <row r="809" spans="1:27" x14ac:dyDescent="0.2">
      <c r="A809" s="5" t="s">
        <v>433</v>
      </c>
      <c r="B809" s="6">
        <v>259818</v>
      </c>
      <c r="C809" s="6">
        <v>10870</v>
      </c>
      <c r="D809" s="6">
        <v>73227</v>
      </c>
      <c r="E809" s="6">
        <v>3300</v>
      </c>
      <c r="F809" s="6">
        <v>0</v>
      </c>
      <c r="G809" s="6">
        <v>0</v>
      </c>
      <c r="H809" s="6">
        <v>0</v>
      </c>
      <c r="I809" s="6">
        <v>0</v>
      </c>
      <c r="J809" s="6">
        <v>38766</v>
      </c>
      <c r="K809" s="6">
        <v>1770</v>
      </c>
      <c r="L809" s="6">
        <v>96211</v>
      </c>
      <c r="M809" s="6">
        <v>3350</v>
      </c>
      <c r="N809" s="6">
        <v>0</v>
      </c>
      <c r="O809" s="6">
        <v>0</v>
      </c>
      <c r="P809" s="6">
        <v>51614</v>
      </c>
      <c r="Q809" s="6">
        <v>2450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</row>
    <row r="810" spans="1:27" x14ac:dyDescent="0.2">
      <c r="A810" s="5" t="s">
        <v>624</v>
      </c>
      <c r="B810" s="6">
        <v>502814</v>
      </c>
      <c r="C810" s="6">
        <v>32430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81836</v>
      </c>
      <c r="K810" s="6">
        <v>6220</v>
      </c>
      <c r="L810" s="6">
        <v>340140</v>
      </c>
      <c r="M810" s="6">
        <v>21240</v>
      </c>
      <c r="N810" s="6">
        <v>0</v>
      </c>
      <c r="O810" s="6">
        <v>0</v>
      </c>
      <c r="P810" s="6">
        <v>37716</v>
      </c>
      <c r="Q810" s="6">
        <v>3200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43122</v>
      </c>
      <c r="Y810" s="6">
        <v>1770</v>
      </c>
      <c r="Z810" s="6">
        <v>0</v>
      </c>
      <c r="AA810" s="6">
        <v>0</v>
      </c>
    </row>
    <row r="811" spans="1:27" x14ac:dyDescent="0.2">
      <c r="A811" s="5" t="s">
        <v>809</v>
      </c>
      <c r="B811" s="6">
        <v>50990</v>
      </c>
      <c r="C811" s="6">
        <v>2943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50990</v>
      </c>
      <c r="U811" s="6">
        <v>2943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</row>
    <row r="812" spans="1:27" x14ac:dyDescent="0.2">
      <c r="A812" s="5" t="s">
        <v>377</v>
      </c>
      <c r="B812" s="6">
        <v>4332156</v>
      </c>
      <c r="C812" s="6">
        <v>602800</v>
      </c>
      <c r="D812" s="6">
        <v>322876</v>
      </c>
      <c r="E812" s="6">
        <v>42220</v>
      </c>
      <c r="F812" s="6">
        <v>362714</v>
      </c>
      <c r="G812" s="6">
        <v>51845</v>
      </c>
      <c r="H812" s="6">
        <v>469726</v>
      </c>
      <c r="I812" s="6">
        <v>65780</v>
      </c>
      <c r="J812" s="6">
        <v>557842</v>
      </c>
      <c r="K812" s="6">
        <v>76895</v>
      </c>
      <c r="L812" s="6">
        <v>210288</v>
      </c>
      <c r="M812" s="6">
        <v>29670</v>
      </c>
      <c r="N812" s="6">
        <v>561180</v>
      </c>
      <c r="O812" s="6">
        <v>93400</v>
      </c>
      <c r="P812" s="6">
        <v>72906</v>
      </c>
      <c r="Q812" s="6">
        <v>9995</v>
      </c>
      <c r="R812" s="6">
        <v>343778</v>
      </c>
      <c r="S812" s="6">
        <v>43170</v>
      </c>
      <c r="T812" s="6">
        <v>312420</v>
      </c>
      <c r="U812" s="6">
        <v>44285</v>
      </c>
      <c r="V812" s="6">
        <v>96759</v>
      </c>
      <c r="W812" s="6">
        <v>14010</v>
      </c>
      <c r="X812" s="6">
        <v>306847</v>
      </c>
      <c r="Y812" s="6">
        <v>39890</v>
      </c>
      <c r="Z812" s="6">
        <v>714820</v>
      </c>
      <c r="AA812" s="6">
        <v>91640</v>
      </c>
    </row>
    <row r="813" spans="1:27" x14ac:dyDescent="0.2">
      <c r="A813" s="5" t="s">
        <v>825</v>
      </c>
      <c r="B813" s="6">
        <v>1019826</v>
      </c>
      <c r="C813" s="6">
        <v>518184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403015</v>
      </c>
      <c r="W813" s="6">
        <v>154700</v>
      </c>
      <c r="X813" s="6">
        <v>553103</v>
      </c>
      <c r="Y813" s="6">
        <v>350484</v>
      </c>
      <c r="Z813" s="6">
        <v>63708</v>
      </c>
      <c r="AA813" s="6">
        <v>13000</v>
      </c>
    </row>
    <row r="814" spans="1:27" x14ac:dyDescent="0.2">
      <c r="A814" s="5" t="s">
        <v>826</v>
      </c>
      <c r="B814" s="6">
        <v>821548</v>
      </c>
      <c r="C814" s="6">
        <v>298792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280000</v>
      </c>
      <c r="W814" s="6">
        <v>87977</v>
      </c>
      <c r="X814" s="6">
        <v>210602</v>
      </c>
      <c r="Y814" s="6">
        <v>84207</v>
      </c>
      <c r="Z814" s="6">
        <v>330946</v>
      </c>
      <c r="AA814" s="6">
        <v>126608</v>
      </c>
    </row>
    <row r="815" spans="1:27" x14ac:dyDescent="0.2">
      <c r="A815" s="5" t="s">
        <v>664</v>
      </c>
      <c r="B815" s="6">
        <v>2241</v>
      </c>
      <c r="C815" s="6">
        <v>1228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2241</v>
      </c>
      <c r="M815" s="6">
        <v>1228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</row>
    <row r="816" spans="1:27" x14ac:dyDescent="0.2">
      <c r="A816" s="5" t="s">
        <v>827</v>
      </c>
      <c r="B816" s="6">
        <v>157806</v>
      </c>
      <c r="C816" s="6">
        <v>53498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30600</v>
      </c>
      <c r="W816" s="6">
        <v>9615</v>
      </c>
      <c r="X816" s="6">
        <v>42402</v>
      </c>
      <c r="Y816" s="6">
        <v>14193</v>
      </c>
      <c r="Z816" s="6">
        <v>84804</v>
      </c>
      <c r="AA816" s="6">
        <v>29690</v>
      </c>
    </row>
    <row r="817" spans="1:27" x14ac:dyDescent="0.2">
      <c r="A817" s="5" t="s">
        <v>732</v>
      </c>
      <c r="B817" s="6">
        <v>15585</v>
      </c>
      <c r="C817" s="6">
        <v>4828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600</v>
      </c>
      <c r="Q817" s="6">
        <v>120</v>
      </c>
      <c r="R817" s="6">
        <v>0</v>
      </c>
      <c r="S817" s="6">
        <v>0</v>
      </c>
      <c r="T817" s="6">
        <v>0</v>
      </c>
      <c r="U817" s="6">
        <v>0</v>
      </c>
      <c r="V817" s="6">
        <v>14985</v>
      </c>
      <c r="W817" s="6">
        <v>4708</v>
      </c>
      <c r="X817" s="6">
        <v>0</v>
      </c>
      <c r="Y817" s="6">
        <v>0</v>
      </c>
      <c r="Z817" s="6">
        <v>0</v>
      </c>
      <c r="AA817" s="6">
        <v>0</v>
      </c>
    </row>
    <row r="818" spans="1:27" x14ac:dyDescent="0.2">
      <c r="A818" s="5" t="s">
        <v>577</v>
      </c>
      <c r="B818" s="6">
        <v>944200</v>
      </c>
      <c r="C818" s="6">
        <v>3143</v>
      </c>
      <c r="D818" s="6">
        <v>0</v>
      </c>
      <c r="E818" s="6">
        <v>0</v>
      </c>
      <c r="F818" s="6">
        <v>0</v>
      </c>
      <c r="G818" s="6">
        <v>0</v>
      </c>
      <c r="H818" s="6">
        <v>305000</v>
      </c>
      <c r="I818" s="6">
        <v>1645</v>
      </c>
      <c r="J818" s="6">
        <v>0</v>
      </c>
      <c r="K818" s="6">
        <v>0</v>
      </c>
      <c r="L818" s="6">
        <v>0</v>
      </c>
      <c r="M818" s="6">
        <v>0</v>
      </c>
      <c r="N818" s="6">
        <v>639200</v>
      </c>
      <c r="O818" s="6">
        <v>1498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</row>
    <row r="819" spans="1:27" x14ac:dyDescent="0.2">
      <c r="A819" s="5" t="s">
        <v>625</v>
      </c>
      <c r="B819" s="6">
        <v>305000</v>
      </c>
      <c r="C819" s="6">
        <v>6057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305000</v>
      </c>
      <c r="K819" s="6">
        <v>6057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</row>
    <row r="820" spans="1:27" x14ac:dyDescent="0.2">
      <c r="A820" s="5" t="s">
        <v>524</v>
      </c>
      <c r="B820" s="6">
        <v>4882</v>
      </c>
      <c r="C820" s="6">
        <v>896</v>
      </c>
      <c r="D820" s="6">
        <v>0</v>
      </c>
      <c r="E820" s="6">
        <v>0</v>
      </c>
      <c r="F820" s="6">
        <v>2441</v>
      </c>
      <c r="G820" s="6">
        <v>436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2441</v>
      </c>
      <c r="AA820" s="6">
        <v>460</v>
      </c>
    </row>
    <row r="821" spans="1:27" x14ac:dyDescent="0.2">
      <c r="A821" s="5" t="s">
        <v>378</v>
      </c>
      <c r="B821" s="6">
        <v>2014229</v>
      </c>
      <c r="C821" s="6">
        <v>70848</v>
      </c>
      <c r="D821" s="6">
        <v>321601</v>
      </c>
      <c r="E821" s="6">
        <v>10272</v>
      </c>
      <c r="F821" s="6">
        <v>84286</v>
      </c>
      <c r="G821" s="6">
        <v>1624</v>
      </c>
      <c r="H821" s="6">
        <v>204682</v>
      </c>
      <c r="I821" s="6">
        <v>7275</v>
      </c>
      <c r="J821" s="6">
        <v>0</v>
      </c>
      <c r="K821" s="6">
        <v>0</v>
      </c>
      <c r="L821" s="6">
        <v>99639</v>
      </c>
      <c r="M821" s="6">
        <v>4118</v>
      </c>
      <c r="N821" s="6">
        <v>0</v>
      </c>
      <c r="O821" s="6">
        <v>0</v>
      </c>
      <c r="P821" s="6">
        <v>502841</v>
      </c>
      <c r="Q821" s="6">
        <v>19020</v>
      </c>
      <c r="R821" s="6">
        <v>82604</v>
      </c>
      <c r="S821" s="6">
        <v>3900</v>
      </c>
      <c r="T821" s="6">
        <v>396947</v>
      </c>
      <c r="U821" s="6">
        <v>12215</v>
      </c>
      <c r="V821" s="6">
        <v>0</v>
      </c>
      <c r="W821" s="6">
        <v>0</v>
      </c>
      <c r="X821" s="6">
        <v>321629</v>
      </c>
      <c r="Y821" s="6">
        <v>12424</v>
      </c>
      <c r="Z821" s="6">
        <v>0</v>
      </c>
      <c r="AA821" s="6">
        <v>0</v>
      </c>
    </row>
    <row r="822" spans="1:27" x14ac:dyDescent="0.2">
      <c r="A822" s="5" t="s">
        <v>379</v>
      </c>
      <c r="B822" s="6">
        <v>343624</v>
      </c>
      <c r="C822" s="6">
        <v>11143</v>
      </c>
      <c r="D822" s="6">
        <v>149801</v>
      </c>
      <c r="E822" s="6">
        <v>3993</v>
      </c>
      <c r="F822" s="6">
        <v>31007</v>
      </c>
      <c r="G822" s="6">
        <v>598</v>
      </c>
      <c r="H822" s="6">
        <v>88113</v>
      </c>
      <c r="I822" s="6">
        <v>3200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74703</v>
      </c>
      <c r="Q822" s="6">
        <v>3352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</row>
    <row r="823" spans="1:27" x14ac:dyDescent="0.2">
      <c r="A823" s="5" t="s">
        <v>380</v>
      </c>
      <c r="B823" s="6">
        <v>1069653</v>
      </c>
      <c r="C823" s="6">
        <v>47106</v>
      </c>
      <c r="D823" s="6">
        <v>127759</v>
      </c>
      <c r="E823" s="6">
        <v>5050</v>
      </c>
      <c r="F823" s="6">
        <v>5244</v>
      </c>
      <c r="G823" s="6">
        <v>101</v>
      </c>
      <c r="H823" s="6">
        <v>59970</v>
      </c>
      <c r="I823" s="6">
        <v>2414</v>
      </c>
      <c r="J823" s="6">
        <v>0</v>
      </c>
      <c r="K823" s="6">
        <v>0</v>
      </c>
      <c r="L823" s="6">
        <v>86820</v>
      </c>
      <c r="M823" s="6">
        <v>3600</v>
      </c>
      <c r="N823" s="6">
        <v>0</v>
      </c>
      <c r="O823" s="6">
        <v>0</v>
      </c>
      <c r="P823" s="6">
        <v>388384</v>
      </c>
      <c r="Q823" s="6">
        <v>16544</v>
      </c>
      <c r="R823" s="6">
        <v>63427</v>
      </c>
      <c r="S823" s="6">
        <v>3257</v>
      </c>
      <c r="T823" s="6">
        <v>76298</v>
      </c>
      <c r="U823" s="6">
        <v>2350</v>
      </c>
      <c r="V823" s="6">
        <v>0</v>
      </c>
      <c r="W823" s="6">
        <v>0</v>
      </c>
      <c r="X823" s="6">
        <v>238355</v>
      </c>
      <c r="Y823" s="6">
        <v>11080</v>
      </c>
      <c r="Z823" s="6">
        <v>23396</v>
      </c>
      <c r="AA823" s="6">
        <v>2710</v>
      </c>
    </row>
    <row r="824" spans="1:27" x14ac:dyDescent="0.2">
      <c r="A824" s="5" t="s">
        <v>381</v>
      </c>
      <c r="B824" s="6">
        <v>2050241</v>
      </c>
      <c r="C824" s="6">
        <v>114354</v>
      </c>
      <c r="D824" s="6">
        <v>179037</v>
      </c>
      <c r="E824" s="6">
        <v>3468</v>
      </c>
      <c r="F824" s="6">
        <v>252569</v>
      </c>
      <c r="G824" s="6">
        <v>5258</v>
      </c>
      <c r="H824" s="6">
        <v>156847</v>
      </c>
      <c r="I824" s="6">
        <v>3296</v>
      </c>
      <c r="J824" s="6">
        <v>134547</v>
      </c>
      <c r="K824" s="6">
        <v>2202</v>
      </c>
      <c r="L824" s="6">
        <v>121922</v>
      </c>
      <c r="M824" s="6">
        <v>2307</v>
      </c>
      <c r="N824" s="6">
        <v>116666</v>
      </c>
      <c r="O824" s="6">
        <v>4900</v>
      </c>
      <c r="P824" s="6">
        <v>129939</v>
      </c>
      <c r="Q824" s="6">
        <v>11009</v>
      </c>
      <c r="R824" s="6">
        <v>169176</v>
      </c>
      <c r="S824" s="6">
        <v>14455</v>
      </c>
      <c r="T824" s="6">
        <v>186356</v>
      </c>
      <c r="U824" s="6">
        <v>16203</v>
      </c>
      <c r="V824" s="6">
        <v>215327</v>
      </c>
      <c r="W824" s="6">
        <v>18754</v>
      </c>
      <c r="X824" s="6">
        <v>222914</v>
      </c>
      <c r="Y824" s="6">
        <v>19022</v>
      </c>
      <c r="Z824" s="6">
        <v>164941</v>
      </c>
      <c r="AA824" s="6">
        <v>13480</v>
      </c>
    </row>
    <row r="825" spans="1:27" x14ac:dyDescent="0.2">
      <c r="A825" s="5" t="s">
        <v>382</v>
      </c>
      <c r="B825" s="6">
        <v>3579755</v>
      </c>
      <c r="C825" s="6">
        <v>201059</v>
      </c>
      <c r="D825" s="6">
        <v>221207</v>
      </c>
      <c r="E825" s="6">
        <v>4288</v>
      </c>
      <c r="F825" s="6">
        <v>265898</v>
      </c>
      <c r="G825" s="6">
        <v>5648</v>
      </c>
      <c r="H825" s="6">
        <v>299107</v>
      </c>
      <c r="I825" s="6">
        <v>6315</v>
      </c>
      <c r="J825" s="6">
        <v>288263</v>
      </c>
      <c r="K825" s="6">
        <v>5130</v>
      </c>
      <c r="L825" s="6">
        <v>302273</v>
      </c>
      <c r="M825" s="6">
        <v>5704</v>
      </c>
      <c r="N825" s="6">
        <v>293382</v>
      </c>
      <c r="O825" s="6">
        <v>11325</v>
      </c>
      <c r="P825" s="6">
        <v>205879</v>
      </c>
      <c r="Q825" s="6">
        <v>16919</v>
      </c>
      <c r="R825" s="6">
        <v>298953</v>
      </c>
      <c r="S825" s="6">
        <v>25671</v>
      </c>
      <c r="T825" s="6">
        <v>298677</v>
      </c>
      <c r="U825" s="6">
        <v>25342</v>
      </c>
      <c r="V825" s="6">
        <v>325180</v>
      </c>
      <c r="W825" s="6">
        <v>28441</v>
      </c>
      <c r="X825" s="6">
        <v>427039</v>
      </c>
      <c r="Y825" s="6">
        <v>37525</v>
      </c>
      <c r="Z825" s="6">
        <v>353897</v>
      </c>
      <c r="AA825" s="6">
        <v>28751</v>
      </c>
    </row>
    <row r="826" spans="1:27" x14ac:dyDescent="0.2">
      <c r="A826" s="5" t="s">
        <v>383</v>
      </c>
      <c r="B826" s="6">
        <v>11289172</v>
      </c>
      <c r="C826" s="6">
        <v>597670</v>
      </c>
      <c r="D826" s="6">
        <v>962306</v>
      </c>
      <c r="E826" s="6">
        <v>19448</v>
      </c>
      <c r="F826" s="6">
        <v>950993</v>
      </c>
      <c r="G826" s="6">
        <v>20048</v>
      </c>
      <c r="H826" s="6">
        <v>842110</v>
      </c>
      <c r="I826" s="6">
        <v>17732</v>
      </c>
      <c r="J826" s="6">
        <v>1081600</v>
      </c>
      <c r="K826" s="6">
        <v>19448</v>
      </c>
      <c r="L826" s="6">
        <v>1001183</v>
      </c>
      <c r="M826" s="6">
        <v>18734</v>
      </c>
      <c r="N826" s="6">
        <v>985161</v>
      </c>
      <c r="O826" s="6">
        <v>38643</v>
      </c>
      <c r="P826" s="6">
        <v>946252</v>
      </c>
      <c r="Q826" s="6">
        <v>78006</v>
      </c>
      <c r="R826" s="6">
        <v>897007</v>
      </c>
      <c r="S826" s="6">
        <v>77570</v>
      </c>
      <c r="T826" s="6">
        <v>910466</v>
      </c>
      <c r="U826" s="6">
        <v>77846</v>
      </c>
      <c r="V826" s="6">
        <v>799902</v>
      </c>
      <c r="W826" s="6">
        <v>70259</v>
      </c>
      <c r="X826" s="6">
        <v>993494</v>
      </c>
      <c r="Y826" s="6">
        <v>86096</v>
      </c>
      <c r="Z826" s="6">
        <v>918698</v>
      </c>
      <c r="AA826" s="6">
        <v>73840</v>
      </c>
    </row>
    <row r="827" spans="1:27" x14ac:dyDescent="0.2">
      <c r="A827" s="5" t="s">
        <v>733</v>
      </c>
      <c r="B827" s="6">
        <v>4043</v>
      </c>
      <c r="C827" s="6">
        <v>143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1950</v>
      </c>
      <c r="Q827" s="6">
        <v>85</v>
      </c>
      <c r="R827" s="6">
        <v>407</v>
      </c>
      <c r="S827" s="6">
        <v>47</v>
      </c>
      <c r="T827" s="6">
        <v>0</v>
      </c>
      <c r="U827" s="6">
        <v>0</v>
      </c>
      <c r="V827" s="6">
        <v>1686</v>
      </c>
      <c r="W827" s="6">
        <v>11</v>
      </c>
      <c r="X827" s="6">
        <v>0</v>
      </c>
      <c r="Y827" s="6">
        <v>0</v>
      </c>
      <c r="Z827" s="6">
        <v>0</v>
      </c>
      <c r="AA827" s="6">
        <v>0</v>
      </c>
    </row>
    <row r="828" spans="1:27" x14ac:dyDescent="0.2">
      <c r="A828" s="5" t="s">
        <v>782</v>
      </c>
      <c r="B828" s="6">
        <v>3833</v>
      </c>
      <c r="C828" s="6">
        <v>440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3833</v>
      </c>
      <c r="S828" s="6">
        <v>440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</row>
    <row r="829" spans="1:27" x14ac:dyDescent="0.2">
      <c r="A829" s="5" t="s">
        <v>783</v>
      </c>
      <c r="B829" s="6">
        <v>508</v>
      </c>
      <c r="C829" s="6">
        <v>58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508</v>
      </c>
      <c r="S829" s="6">
        <v>58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</row>
    <row r="830" spans="1:27" x14ac:dyDescent="0.2">
      <c r="A830" s="5" t="s">
        <v>384</v>
      </c>
      <c r="B830" s="6">
        <v>410386</v>
      </c>
      <c r="C830" s="6">
        <v>34036</v>
      </c>
      <c r="D830" s="6">
        <v>34631</v>
      </c>
      <c r="E830" s="6">
        <v>2969</v>
      </c>
      <c r="F830" s="6">
        <v>35505</v>
      </c>
      <c r="G830" s="6">
        <v>3410</v>
      </c>
      <c r="H830" s="6">
        <v>24016</v>
      </c>
      <c r="I830" s="6">
        <v>1938</v>
      </c>
      <c r="J830" s="6">
        <v>37468</v>
      </c>
      <c r="K830" s="6">
        <v>3151</v>
      </c>
      <c r="L830" s="6">
        <v>31417</v>
      </c>
      <c r="M830" s="6">
        <v>2266</v>
      </c>
      <c r="N830" s="6">
        <v>34806</v>
      </c>
      <c r="O830" s="6">
        <v>2723</v>
      </c>
      <c r="P830" s="6">
        <v>31570</v>
      </c>
      <c r="Q830" s="6">
        <v>2660</v>
      </c>
      <c r="R830" s="6">
        <v>32815</v>
      </c>
      <c r="S830" s="6">
        <v>2499</v>
      </c>
      <c r="T830" s="6">
        <v>32482</v>
      </c>
      <c r="U830" s="6">
        <v>2687</v>
      </c>
      <c r="V830" s="6">
        <v>40556</v>
      </c>
      <c r="W830" s="6">
        <v>3832</v>
      </c>
      <c r="X830" s="6">
        <v>30672</v>
      </c>
      <c r="Y830" s="6">
        <v>2781</v>
      </c>
      <c r="Z830" s="6">
        <v>44448</v>
      </c>
      <c r="AA830" s="6">
        <v>3120</v>
      </c>
    </row>
    <row r="831" spans="1:27" x14ac:dyDescent="0.2">
      <c r="A831" s="5" t="s">
        <v>525</v>
      </c>
      <c r="B831" s="6">
        <v>153619</v>
      </c>
      <c r="C831" s="6">
        <v>671</v>
      </c>
      <c r="D831" s="6">
        <v>0</v>
      </c>
      <c r="E831" s="6">
        <v>0</v>
      </c>
      <c r="F831" s="6">
        <v>7322</v>
      </c>
      <c r="G831" s="6">
        <v>6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146297</v>
      </c>
      <c r="S831" s="6">
        <v>665</v>
      </c>
      <c r="T831" s="6">
        <v>0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</row>
    <row r="832" spans="1:27" x14ac:dyDescent="0.2">
      <c r="A832" s="5" t="s">
        <v>385</v>
      </c>
      <c r="B832" s="6">
        <v>400570</v>
      </c>
      <c r="C832" s="6">
        <v>194270</v>
      </c>
      <c r="D832" s="6">
        <v>26418</v>
      </c>
      <c r="E832" s="6">
        <v>9648</v>
      </c>
      <c r="F832" s="6">
        <v>55244</v>
      </c>
      <c r="G832" s="6">
        <v>25899</v>
      </c>
      <c r="H832" s="6">
        <v>34816</v>
      </c>
      <c r="I832" s="6">
        <v>15869</v>
      </c>
      <c r="J832" s="6">
        <v>59161</v>
      </c>
      <c r="K832" s="6">
        <v>32716</v>
      </c>
      <c r="L832" s="6">
        <v>51227</v>
      </c>
      <c r="M832" s="6">
        <v>23999</v>
      </c>
      <c r="N832" s="6">
        <v>16436</v>
      </c>
      <c r="O832" s="6">
        <v>8393</v>
      </c>
      <c r="P832" s="6">
        <v>38128</v>
      </c>
      <c r="Q832" s="6">
        <v>15335</v>
      </c>
      <c r="R832" s="6">
        <v>36606</v>
      </c>
      <c r="S832" s="6">
        <v>19684</v>
      </c>
      <c r="T832" s="6">
        <v>3733</v>
      </c>
      <c r="U832" s="6">
        <v>1504</v>
      </c>
      <c r="V832" s="6">
        <v>12230</v>
      </c>
      <c r="W832" s="6">
        <v>6613</v>
      </c>
      <c r="X832" s="6">
        <v>20710</v>
      </c>
      <c r="Y832" s="6">
        <v>8031</v>
      </c>
      <c r="Z832" s="6">
        <v>45861</v>
      </c>
      <c r="AA832" s="6">
        <v>26579</v>
      </c>
    </row>
    <row r="833" spans="1:27" x14ac:dyDescent="0.2">
      <c r="A833" s="5" t="s">
        <v>578</v>
      </c>
      <c r="B833" s="6">
        <v>405501</v>
      </c>
      <c r="C833" s="6">
        <v>197775</v>
      </c>
      <c r="D833" s="6">
        <v>0</v>
      </c>
      <c r="E833" s="6">
        <v>0</v>
      </c>
      <c r="F833" s="6">
        <v>0</v>
      </c>
      <c r="G833" s="6">
        <v>0</v>
      </c>
      <c r="H833" s="6">
        <v>41933</v>
      </c>
      <c r="I833" s="6">
        <v>20450</v>
      </c>
      <c r="J833" s="6">
        <v>106457</v>
      </c>
      <c r="K833" s="6">
        <v>53065</v>
      </c>
      <c r="L833" s="6">
        <v>42850</v>
      </c>
      <c r="M833" s="6">
        <v>20707</v>
      </c>
      <c r="N833" s="6">
        <v>42850</v>
      </c>
      <c r="O833" s="6">
        <v>20707</v>
      </c>
      <c r="P833" s="6">
        <v>42861</v>
      </c>
      <c r="Q833" s="6">
        <v>20711</v>
      </c>
      <c r="R833" s="6">
        <v>0</v>
      </c>
      <c r="S833" s="6">
        <v>0</v>
      </c>
      <c r="T833" s="6">
        <v>42850</v>
      </c>
      <c r="U833" s="6">
        <v>20707</v>
      </c>
      <c r="V833" s="6">
        <v>42850</v>
      </c>
      <c r="W833" s="6">
        <v>20707</v>
      </c>
      <c r="X833" s="6">
        <v>0</v>
      </c>
      <c r="Y833" s="6">
        <v>0</v>
      </c>
      <c r="Z833" s="6">
        <v>42850</v>
      </c>
      <c r="AA833" s="6">
        <v>20721</v>
      </c>
    </row>
    <row r="834" spans="1:27" x14ac:dyDescent="0.2">
      <c r="A834" s="5" t="s">
        <v>828</v>
      </c>
      <c r="B834" s="6">
        <v>17430</v>
      </c>
      <c r="C834" s="6">
        <v>3746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17430</v>
      </c>
      <c r="W834" s="6">
        <v>3746</v>
      </c>
      <c r="X834" s="6">
        <v>0</v>
      </c>
      <c r="Y834" s="6">
        <v>0</v>
      </c>
      <c r="Z834" s="6">
        <v>0</v>
      </c>
      <c r="AA834" s="6">
        <v>0</v>
      </c>
    </row>
    <row r="835" spans="1:27" x14ac:dyDescent="0.2">
      <c r="A835" s="5" t="s">
        <v>526</v>
      </c>
      <c r="B835" s="6">
        <v>98859</v>
      </c>
      <c r="C835" s="6">
        <v>36008</v>
      </c>
      <c r="D835" s="6">
        <v>0</v>
      </c>
      <c r="E835" s="6">
        <v>0</v>
      </c>
      <c r="F835" s="6">
        <v>19456</v>
      </c>
      <c r="G835" s="6">
        <v>5928</v>
      </c>
      <c r="H835" s="6">
        <v>0</v>
      </c>
      <c r="I835" s="6">
        <v>0</v>
      </c>
      <c r="J835" s="6">
        <v>18772</v>
      </c>
      <c r="K835" s="6">
        <v>5507</v>
      </c>
      <c r="L835" s="6">
        <v>0</v>
      </c>
      <c r="M835" s="6">
        <v>0</v>
      </c>
      <c r="N835" s="6">
        <v>19101</v>
      </c>
      <c r="O835" s="6">
        <v>6583</v>
      </c>
      <c r="P835" s="6">
        <v>0</v>
      </c>
      <c r="Q835" s="6">
        <v>0</v>
      </c>
      <c r="R835" s="6">
        <v>22520</v>
      </c>
      <c r="S835" s="6">
        <v>9953</v>
      </c>
      <c r="T835" s="6">
        <v>0</v>
      </c>
      <c r="U835" s="6">
        <v>0</v>
      </c>
      <c r="V835" s="6">
        <v>19010</v>
      </c>
      <c r="W835" s="6">
        <v>8037</v>
      </c>
      <c r="X835" s="6">
        <v>0</v>
      </c>
      <c r="Y835" s="6">
        <v>0</v>
      </c>
      <c r="Z835" s="6">
        <v>0</v>
      </c>
      <c r="AA835" s="6">
        <v>0</v>
      </c>
    </row>
    <row r="836" spans="1:27" x14ac:dyDescent="0.2">
      <c r="A836" s="5" t="s">
        <v>386</v>
      </c>
      <c r="B836" s="6">
        <v>101071</v>
      </c>
      <c r="C836" s="6">
        <v>48443</v>
      </c>
      <c r="D836" s="6">
        <v>14090</v>
      </c>
      <c r="E836" s="6">
        <v>5465</v>
      </c>
      <c r="F836" s="6">
        <v>18357</v>
      </c>
      <c r="G836" s="6">
        <v>10303</v>
      </c>
      <c r="H836" s="6">
        <v>8742</v>
      </c>
      <c r="I836" s="6">
        <v>3887</v>
      </c>
      <c r="J836" s="6">
        <v>5325</v>
      </c>
      <c r="K836" s="6">
        <v>2437</v>
      </c>
      <c r="L836" s="6">
        <v>3546</v>
      </c>
      <c r="M836" s="6">
        <v>1484</v>
      </c>
      <c r="N836" s="6">
        <v>9385</v>
      </c>
      <c r="O836" s="6">
        <v>4729</v>
      </c>
      <c r="P836" s="6">
        <v>8972</v>
      </c>
      <c r="Q836" s="6">
        <v>4567</v>
      </c>
      <c r="R836" s="6">
        <v>18485</v>
      </c>
      <c r="S836" s="6">
        <v>9247</v>
      </c>
      <c r="T836" s="6">
        <v>918</v>
      </c>
      <c r="U836" s="6">
        <v>325</v>
      </c>
      <c r="V836" s="6">
        <v>3019</v>
      </c>
      <c r="W836" s="6">
        <v>1171</v>
      </c>
      <c r="X836" s="6">
        <v>2440</v>
      </c>
      <c r="Y836" s="6">
        <v>933</v>
      </c>
      <c r="Z836" s="6">
        <v>7792</v>
      </c>
      <c r="AA836" s="6">
        <v>3895</v>
      </c>
    </row>
    <row r="837" spans="1:27" x14ac:dyDescent="0.2">
      <c r="A837" s="5" t="s">
        <v>527</v>
      </c>
      <c r="B837" s="6">
        <v>12010</v>
      </c>
      <c r="C837" s="6">
        <v>3555</v>
      </c>
      <c r="D837" s="6">
        <v>0</v>
      </c>
      <c r="E837" s="6">
        <v>0</v>
      </c>
      <c r="F837" s="6">
        <v>12010</v>
      </c>
      <c r="G837" s="6">
        <v>3555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</row>
    <row r="838" spans="1:27" x14ac:dyDescent="0.2">
      <c r="A838" s="5" t="s">
        <v>626</v>
      </c>
      <c r="B838" s="6">
        <v>344</v>
      </c>
      <c r="C838" s="6">
        <v>89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130</v>
      </c>
      <c r="K838" s="6">
        <v>37</v>
      </c>
      <c r="L838" s="6">
        <v>0</v>
      </c>
      <c r="M838" s="6">
        <v>0</v>
      </c>
      <c r="N838" s="6">
        <v>0</v>
      </c>
      <c r="O838" s="6">
        <v>0</v>
      </c>
      <c r="P838" s="6">
        <v>196</v>
      </c>
      <c r="Q838" s="6">
        <v>47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18</v>
      </c>
      <c r="AA838" s="6">
        <v>5</v>
      </c>
    </row>
    <row r="839" spans="1:27" x14ac:dyDescent="0.2">
      <c r="A839" s="5" t="s">
        <v>387</v>
      </c>
      <c r="B839" s="6">
        <v>13472</v>
      </c>
      <c r="C839" s="6">
        <v>2323</v>
      </c>
      <c r="D839" s="6">
        <v>7007</v>
      </c>
      <c r="E839" s="6">
        <v>956</v>
      </c>
      <c r="F839" s="6">
        <v>6338</v>
      </c>
      <c r="G839" s="6">
        <v>1306</v>
      </c>
      <c r="H839" s="6">
        <v>127</v>
      </c>
      <c r="I839" s="6">
        <v>61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</row>
    <row r="840" spans="1:27" x14ac:dyDescent="0.2">
      <c r="A840" s="5" t="s">
        <v>734</v>
      </c>
      <c r="B840" s="6">
        <v>2538999</v>
      </c>
      <c r="C840" s="6">
        <v>236141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13836</v>
      </c>
      <c r="Q840" s="6">
        <v>706</v>
      </c>
      <c r="R840" s="6">
        <v>876481</v>
      </c>
      <c r="S840" s="6">
        <v>92010</v>
      </c>
      <c r="T840" s="6">
        <v>1046458</v>
      </c>
      <c r="U840" s="6">
        <v>85556</v>
      </c>
      <c r="V840" s="6">
        <v>583605</v>
      </c>
      <c r="W840" s="6">
        <v>56332</v>
      </c>
      <c r="X840" s="6">
        <v>240</v>
      </c>
      <c r="Y840" s="6">
        <v>1</v>
      </c>
      <c r="Z840" s="6">
        <v>18379</v>
      </c>
      <c r="AA840" s="6">
        <v>1536</v>
      </c>
    </row>
    <row r="841" spans="1:27" x14ac:dyDescent="0.2">
      <c r="A841" s="5" t="s">
        <v>388</v>
      </c>
      <c r="B841" s="6">
        <v>658620</v>
      </c>
      <c r="C841" s="6">
        <v>87560</v>
      </c>
      <c r="D841" s="6">
        <v>63107</v>
      </c>
      <c r="E841" s="6">
        <v>8635</v>
      </c>
      <c r="F841" s="6">
        <v>3059</v>
      </c>
      <c r="G841" s="6">
        <v>615</v>
      </c>
      <c r="H841" s="6">
        <v>144606</v>
      </c>
      <c r="I841" s="6">
        <v>17951</v>
      </c>
      <c r="J841" s="6">
        <v>20</v>
      </c>
      <c r="K841" s="6">
        <v>1</v>
      </c>
      <c r="L841" s="6">
        <v>63339</v>
      </c>
      <c r="M841" s="6">
        <v>9430</v>
      </c>
      <c r="N841" s="6">
        <v>46498</v>
      </c>
      <c r="O841" s="6">
        <v>5805</v>
      </c>
      <c r="P841" s="6">
        <v>78430</v>
      </c>
      <c r="Q841" s="6">
        <v>11394</v>
      </c>
      <c r="R841" s="6">
        <v>0</v>
      </c>
      <c r="S841" s="6">
        <v>0</v>
      </c>
      <c r="T841" s="6">
        <v>48478</v>
      </c>
      <c r="U841" s="6">
        <v>5647</v>
      </c>
      <c r="V841" s="6">
        <v>2100</v>
      </c>
      <c r="W841" s="6">
        <v>957</v>
      </c>
      <c r="X841" s="6">
        <v>148475</v>
      </c>
      <c r="Y841" s="6">
        <v>19096</v>
      </c>
      <c r="Z841" s="6">
        <v>60508</v>
      </c>
      <c r="AA841" s="6">
        <v>8029</v>
      </c>
    </row>
    <row r="842" spans="1:27" x14ac:dyDescent="0.2">
      <c r="A842" s="5" t="s">
        <v>389</v>
      </c>
      <c r="B842" s="6">
        <v>119451</v>
      </c>
      <c r="C842" s="6">
        <v>5268</v>
      </c>
      <c r="D842" s="6">
        <v>15133</v>
      </c>
      <c r="E842" s="6">
        <v>308</v>
      </c>
      <c r="F842" s="6">
        <v>13771</v>
      </c>
      <c r="G842" s="6">
        <v>292</v>
      </c>
      <c r="H842" s="6">
        <v>4683</v>
      </c>
      <c r="I842" s="6">
        <v>95</v>
      </c>
      <c r="J842" s="6">
        <v>12190</v>
      </c>
      <c r="K842" s="6">
        <v>270</v>
      </c>
      <c r="L842" s="6">
        <v>19940</v>
      </c>
      <c r="M842" s="6">
        <v>388</v>
      </c>
      <c r="N842" s="6">
        <v>8317</v>
      </c>
      <c r="O842" s="6">
        <v>169</v>
      </c>
      <c r="P842" s="6">
        <v>6622</v>
      </c>
      <c r="Q842" s="6">
        <v>590</v>
      </c>
      <c r="R842" s="6">
        <v>6947</v>
      </c>
      <c r="S842" s="6">
        <v>626</v>
      </c>
      <c r="T842" s="6">
        <v>6073</v>
      </c>
      <c r="U842" s="6">
        <v>498</v>
      </c>
      <c r="V842" s="6">
        <v>6300</v>
      </c>
      <c r="W842" s="6">
        <v>502</v>
      </c>
      <c r="X842" s="6">
        <v>3210</v>
      </c>
      <c r="Y842" s="6">
        <v>270</v>
      </c>
      <c r="Z842" s="6">
        <v>16265</v>
      </c>
      <c r="AA842" s="6">
        <v>1260</v>
      </c>
    </row>
    <row r="843" spans="1:27" x14ac:dyDescent="0.2">
      <c r="A843" s="5" t="s">
        <v>390</v>
      </c>
      <c r="B843" s="6">
        <v>307379</v>
      </c>
      <c r="C843" s="6">
        <v>25627</v>
      </c>
      <c r="D843" s="6">
        <v>25871</v>
      </c>
      <c r="E843" s="6">
        <v>3054</v>
      </c>
      <c r="F843" s="6">
        <v>35431</v>
      </c>
      <c r="G843" s="6">
        <v>2956</v>
      </c>
      <c r="H843" s="6">
        <v>23394</v>
      </c>
      <c r="I843" s="6">
        <v>1738</v>
      </c>
      <c r="J843" s="6">
        <v>31269</v>
      </c>
      <c r="K843" s="6">
        <v>2362</v>
      </c>
      <c r="L843" s="6">
        <v>31785</v>
      </c>
      <c r="M843" s="6">
        <v>2378</v>
      </c>
      <c r="N843" s="6">
        <v>34934</v>
      </c>
      <c r="O843" s="6">
        <v>2462</v>
      </c>
      <c r="P843" s="6">
        <v>21633</v>
      </c>
      <c r="Q843" s="6">
        <v>1776</v>
      </c>
      <c r="R843" s="6">
        <v>8193</v>
      </c>
      <c r="S843" s="6">
        <v>728</v>
      </c>
      <c r="T843" s="6">
        <v>15482</v>
      </c>
      <c r="U843" s="6">
        <v>1323</v>
      </c>
      <c r="V843" s="6">
        <v>7852</v>
      </c>
      <c r="W843" s="6">
        <v>626</v>
      </c>
      <c r="X843" s="6">
        <v>28147</v>
      </c>
      <c r="Y843" s="6">
        <v>2936</v>
      </c>
      <c r="Z843" s="6">
        <v>43388</v>
      </c>
      <c r="AA843" s="6">
        <v>3288</v>
      </c>
    </row>
    <row r="844" spans="1:27" x14ac:dyDescent="0.2">
      <c r="A844" s="5" t="s">
        <v>391</v>
      </c>
      <c r="B844" s="6">
        <v>4654726</v>
      </c>
      <c r="C844" s="6">
        <v>102188</v>
      </c>
      <c r="D844" s="6">
        <v>201143</v>
      </c>
      <c r="E844" s="6">
        <v>4152</v>
      </c>
      <c r="F844" s="6">
        <v>231965</v>
      </c>
      <c r="G844" s="6">
        <v>3957</v>
      </c>
      <c r="H844" s="6">
        <v>382690</v>
      </c>
      <c r="I844" s="6">
        <v>5315</v>
      </c>
      <c r="J844" s="6">
        <v>357796</v>
      </c>
      <c r="K844" s="6">
        <v>5329</v>
      </c>
      <c r="L844" s="6">
        <v>334778</v>
      </c>
      <c r="M844" s="6">
        <v>5433</v>
      </c>
      <c r="N844" s="6">
        <v>289414</v>
      </c>
      <c r="O844" s="6">
        <v>4934</v>
      </c>
      <c r="P844" s="6">
        <v>436869</v>
      </c>
      <c r="Q844" s="6">
        <v>8534</v>
      </c>
      <c r="R844" s="6">
        <v>604072</v>
      </c>
      <c r="S844" s="6">
        <v>11790</v>
      </c>
      <c r="T844" s="6">
        <v>527195</v>
      </c>
      <c r="U844" s="6">
        <v>11332</v>
      </c>
      <c r="V844" s="6">
        <v>289254</v>
      </c>
      <c r="W844" s="6">
        <v>7937</v>
      </c>
      <c r="X844" s="6">
        <v>609678</v>
      </c>
      <c r="Y844" s="6">
        <v>20041</v>
      </c>
      <c r="Z844" s="6">
        <v>389872</v>
      </c>
      <c r="AA844" s="6">
        <v>13434</v>
      </c>
    </row>
    <row r="845" spans="1:27" x14ac:dyDescent="0.2">
      <c r="A845" s="5" t="s">
        <v>392</v>
      </c>
      <c r="B845" s="6">
        <v>4867555</v>
      </c>
      <c r="C845" s="6">
        <v>1342064</v>
      </c>
      <c r="D845" s="6">
        <v>321269</v>
      </c>
      <c r="E845" s="6">
        <v>103720</v>
      </c>
      <c r="F845" s="6">
        <v>374714</v>
      </c>
      <c r="G845" s="6">
        <v>121284</v>
      </c>
      <c r="H845" s="6">
        <v>393384</v>
      </c>
      <c r="I845" s="6">
        <v>132250</v>
      </c>
      <c r="J845" s="6">
        <v>474013</v>
      </c>
      <c r="K845" s="6">
        <v>149421</v>
      </c>
      <c r="L845" s="6">
        <v>454459</v>
      </c>
      <c r="M845" s="6">
        <v>143139</v>
      </c>
      <c r="N845" s="6">
        <v>329212</v>
      </c>
      <c r="O845" s="6">
        <v>103355</v>
      </c>
      <c r="P845" s="6">
        <v>389712</v>
      </c>
      <c r="Q845" s="6">
        <v>122316</v>
      </c>
      <c r="R845" s="6">
        <v>385505</v>
      </c>
      <c r="S845" s="6">
        <v>90117</v>
      </c>
      <c r="T845" s="6">
        <v>400362</v>
      </c>
      <c r="U845" s="6">
        <v>89310</v>
      </c>
      <c r="V845" s="6">
        <v>320474</v>
      </c>
      <c r="W845" s="6">
        <v>66666</v>
      </c>
      <c r="X845" s="6">
        <v>539941</v>
      </c>
      <c r="Y845" s="6">
        <v>115800</v>
      </c>
      <c r="Z845" s="6">
        <v>484510</v>
      </c>
      <c r="AA845" s="6">
        <v>104686</v>
      </c>
    </row>
    <row r="846" spans="1:27" x14ac:dyDescent="0.2">
      <c r="A846" s="5" t="s">
        <v>528</v>
      </c>
      <c r="B846" s="6">
        <v>45733</v>
      </c>
      <c r="C846" s="6">
        <v>4984</v>
      </c>
      <c r="D846" s="6">
        <v>0</v>
      </c>
      <c r="E846" s="6">
        <v>0</v>
      </c>
      <c r="F846" s="6">
        <v>15180</v>
      </c>
      <c r="G846" s="6">
        <v>1896</v>
      </c>
      <c r="H846" s="6">
        <v>1020</v>
      </c>
      <c r="I846" s="6">
        <v>92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4200</v>
      </c>
      <c r="Q846" s="6">
        <v>391</v>
      </c>
      <c r="R846" s="6">
        <v>15180</v>
      </c>
      <c r="S846" s="6">
        <v>1760</v>
      </c>
      <c r="T846" s="6">
        <v>0</v>
      </c>
      <c r="U846" s="6">
        <v>0</v>
      </c>
      <c r="V846" s="6">
        <v>0</v>
      </c>
      <c r="W846" s="6">
        <v>0</v>
      </c>
      <c r="X846" s="6">
        <v>10153</v>
      </c>
      <c r="Y846" s="6">
        <v>845</v>
      </c>
      <c r="Z846" s="6">
        <v>0</v>
      </c>
      <c r="AA846" s="6">
        <v>0</v>
      </c>
    </row>
    <row r="847" spans="1:27" x14ac:dyDescent="0.2">
      <c r="A847" s="5" t="s">
        <v>393</v>
      </c>
      <c r="B847" s="6">
        <v>307503</v>
      </c>
      <c r="C847" s="6">
        <v>192999</v>
      </c>
      <c r="D847" s="6">
        <v>20309</v>
      </c>
      <c r="E847" s="6">
        <v>12169</v>
      </c>
      <c r="F847" s="6">
        <v>20312</v>
      </c>
      <c r="G847" s="6">
        <v>12050</v>
      </c>
      <c r="H847" s="6">
        <v>7382</v>
      </c>
      <c r="I847" s="6">
        <v>6238</v>
      </c>
      <c r="J847" s="6">
        <v>33942</v>
      </c>
      <c r="K847" s="6">
        <v>24721</v>
      </c>
      <c r="L847" s="6">
        <v>24880</v>
      </c>
      <c r="M847" s="6">
        <v>18913</v>
      </c>
      <c r="N847" s="6">
        <v>20919</v>
      </c>
      <c r="O847" s="6">
        <v>12325</v>
      </c>
      <c r="P847" s="6">
        <v>31579</v>
      </c>
      <c r="Q847" s="6">
        <v>17715</v>
      </c>
      <c r="R847" s="6">
        <v>58490</v>
      </c>
      <c r="S847" s="6">
        <v>34780</v>
      </c>
      <c r="T847" s="6">
        <v>20742</v>
      </c>
      <c r="U847" s="6">
        <v>11950</v>
      </c>
      <c r="V847" s="6">
        <v>0</v>
      </c>
      <c r="W847" s="6">
        <v>0</v>
      </c>
      <c r="X847" s="6">
        <v>48509</v>
      </c>
      <c r="Y847" s="6">
        <v>30313</v>
      </c>
      <c r="Z847" s="6">
        <v>20439</v>
      </c>
      <c r="AA847" s="6">
        <v>11825</v>
      </c>
    </row>
    <row r="848" spans="1:27" x14ac:dyDescent="0.2">
      <c r="A848" s="5" t="s">
        <v>394</v>
      </c>
      <c r="B848" s="6">
        <v>3208</v>
      </c>
      <c r="C848" s="6">
        <v>2260</v>
      </c>
      <c r="D848" s="6">
        <v>900</v>
      </c>
      <c r="E848" s="6">
        <v>539</v>
      </c>
      <c r="F848" s="6">
        <v>0</v>
      </c>
      <c r="G848" s="6">
        <v>0</v>
      </c>
      <c r="H848" s="6">
        <v>0</v>
      </c>
      <c r="I848" s="6">
        <v>0</v>
      </c>
      <c r="J848" s="6">
        <v>1344</v>
      </c>
      <c r="K848" s="6">
        <v>1024</v>
      </c>
      <c r="L848" s="6">
        <v>0</v>
      </c>
      <c r="M848" s="6">
        <v>0</v>
      </c>
      <c r="N848" s="6">
        <v>0</v>
      </c>
      <c r="O848" s="6">
        <v>0</v>
      </c>
      <c r="P848" s="6">
        <v>486</v>
      </c>
      <c r="Q848" s="6">
        <v>260</v>
      </c>
      <c r="R848" s="6">
        <v>352</v>
      </c>
      <c r="S848" s="6">
        <v>324</v>
      </c>
      <c r="T848" s="6">
        <v>0</v>
      </c>
      <c r="U848" s="6">
        <v>0</v>
      </c>
      <c r="V848" s="6">
        <v>0</v>
      </c>
      <c r="W848" s="6">
        <v>0</v>
      </c>
      <c r="X848" s="6">
        <v>126</v>
      </c>
      <c r="Y848" s="6">
        <v>113</v>
      </c>
      <c r="Z848" s="6">
        <v>0</v>
      </c>
      <c r="AA848" s="6">
        <v>0</v>
      </c>
    </row>
    <row r="849" spans="1:27" x14ac:dyDescent="0.2">
      <c r="A849" s="5" t="s">
        <v>395</v>
      </c>
      <c r="B849" s="6">
        <v>31941</v>
      </c>
      <c r="C849" s="6">
        <v>1844</v>
      </c>
      <c r="D849" s="6">
        <v>76</v>
      </c>
      <c r="E849" s="6">
        <v>5</v>
      </c>
      <c r="F849" s="6">
        <v>0</v>
      </c>
      <c r="G849" s="6">
        <v>0</v>
      </c>
      <c r="H849" s="6">
        <v>2005</v>
      </c>
      <c r="I849" s="6">
        <v>53</v>
      </c>
      <c r="J849" s="6">
        <v>2901</v>
      </c>
      <c r="K849" s="6">
        <v>68</v>
      </c>
      <c r="L849" s="6">
        <v>2017</v>
      </c>
      <c r="M849" s="6">
        <v>1</v>
      </c>
      <c r="N849" s="6">
        <v>2393</v>
      </c>
      <c r="O849" s="6">
        <v>69</v>
      </c>
      <c r="P849" s="6">
        <v>0</v>
      </c>
      <c r="Q849" s="6">
        <v>0</v>
      </c>
      <c r="R849" s="6">
        <v>8965</v>
      </c>
      <c r="S849" s="6">
        <v>222</v>
      </c>
      <c r="T849" s="6">
        <v>7378</v>
      </c>
      <c r="U849" s="6">
        <v>1247</v>
      </c>
      <c r="V849" s="6">
        <v>3688</v>
      </c>
      <c r="W849" s="6">
        <v>65</v>
      </c>
      <c r="X849" s="6">
        <v>191</v>
      </c>
      <c r="Y849" s="6">
        <v>6</v>
      </c>
      <c r="Z849" s="6">
        <v>2327</v>
      </c>
      <c r="AA849" s="6">
        <v>108</v>
      </c>
    </row>
    <row r="850" spans="1:27" x14ac:dyDescent="0.2">
      <c r="A850" s="5" t="s">
        <v>627</v>
      </c>
      <c r="B850" s="6">
        <v>1962</v>
      </c>
      <c r="C850" s="6">
        <v>56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1088</v>
      </c>
      <c r="K850" s="6">
        <v>25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483</v>
      </c>
      <c r="Y850" s="6">
        <v>20</v>
      </c>
      <c r="Z850" s="6">
        <v>391</v>
      </c>
      <c r="AA850" s="6">
        <v>11</v>
      </c>
    </row>
    <row r="851" spans="1:27" x14ac:dyDescent="0.2">
      <c r="A851" s="5" t="s">
        <v>735</v>
      </c>
      <c r="B851" s="6">
        <v>2434</v>
      </c>
      <c r="C851" s="6">
        <v>281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901</v>
      </c>
      <c r="Q851" s="6">
        <v>154</v>
      </c>
      <c r="R851" s="6">
        <v>1533</v>
      </c>
      <c r="S851" s="6">
        <v>127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</row>
    <row r="852" spans="1:27" x14ac:dyDescent="0.2">
      <c r="A852" s="5" t="s">
        <v>529</v>
      </c>
      <c r="B852" s="6">
        <v>37208</v>
      </c>
      <c r="C852" s="6">
        <v>6728</v>
      </c>
      <c r="D852" s="6">
        <v>0</v>
      </c>
      <c r="E852" s="6">
        <v>0</v>
      </c>
      <c r="F852" s="6">
        <v>20466</v>
      </c>
      <c r="G852" s="6">
        <v>3628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5728</v>
      </c>
      <c r="O852" s="6">
        <v>1026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11014</v>
      </c>
      <c r="AA852" s="6">
        <v>2074</v>
      </c>
    </row>
    <row r="853" spans="1:27" x14ac:dyDescent="0.2">
      <c r="A853" s="5" t="s">
        <v>530</v>
      </c>
      <c r="B853" s="6">
        <v>78772</v>
      </c>
      <c r="C853" s="6">
        <v>14379</v>
      </c>
      <c r="D853" s="6">
        <v>0</v>
      </c>
      <c r="E853" s="6">
        <v>0</v>
      </c>
      <c r="F853" s="6">
        <v>18225</v>
      </c>
      <c r="G853" s="6">
        <v>3254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30188</v>
      </c>
      <c r="O853" s="6">
        <v>5409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30359</v>
      </c>
      <c r="AA853" s="6">
        <v>5716</v>
      </c>
    </row>
    <row r="854" spans="1:27" x14ac:dyDescent="0.2">
      <c r="A854" s="5" t="s">
        <v>736</v>
      </c>
      <c r="B854" s="6">
        <v>234</v>
      </c>
      <c r="C854" s="6">
        <v>6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234</v>
      </c>
      <c r="Q854" s="6">
        <v>6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</row>
    <row r="855" spans="1:27" x14ac:dyDescent="0.2">
      <c r="A855" s="5" t="s">
        <v>737</v>
      </c>
      <c r="B855" s="6">
        <v>130</v>
      </c>
      <c r="C855" s="6">
        <v>34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36</v>
      </c>
      <c r="Q855" s="6">
        <v>9</v>
      </c>
      <c r="R855" s="6">
        <v>0</v>
      </c>
      <c r="S855" s="6">
        <v>0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94</v>
      </c>
      <c r="AA855" s="6">
        <v>25</v>
      </c>
    </row>
    <row r="856" spans="1:27" x14ac:dyDescent="0.2">
      <c r="A856" s="5" t="s">
        <v>396</v>
      </c>
      <c r="B856" s="6">
        <v>354345</v>
      </c>
      <c r="C856" s="6">
        <v>130655</v>
      </c>
      <c r="D856" s="6">
        <v>41284</v>
      </c>
      <c r="E856" s="6">
        <v>11464</v>
      </c>
      <c r="F856" s="6">
        <v>18100</v>
      </c>
      <c r="G856" s="6">
        <v>11400</v>
      </c>
      <c r="H856" s="6">
        <v>16918</v>
      </c>
      <c r="I856" s="6">
        <v>3450</v>
      </c>
      <c r="J856" s="6">
        <v>0</v>
      </c>
      <c r="K856" s="6">
        <v>0</v>
      </c>
      <c r="L856" s="6">
        <v>0</v>
      </c>
      <c r="M856" s="6">
        <v>0</v>
      </c>
      <c r="N856" s="6">
        <v>14250</v>
      </c>
      <c r="O856" s="6">
        <v>11270</v>
      </c>
      <c r="P856" s="6">
        <v>34501</v>
      </c>
      <c r="Q856" s="6">
        <v>9971</v>
      </c>
      <c r="R856" s="6">
        <v>30000</v>
      </c>
      <c r="S856" s="6">
        <v>10522</v>
      </c>
      <c r="T856" s="6">
        <v>36838</v>
      </c>
      <c r="U856" s="6">
        <v>8853</v>
      </c>
      <c r="V856" s="6">
        <v>0</v>
      </c>
      <c r="W856" s="6">
        <v>0</v>
      </c>
      <c r="X856" s="6">
        <v>28750</v>
      </c>
      <c r="Y856" s="6">
        <v>22145</v>
      </c>
      <c r="Z856" s="6">
        <v>133704</v>
      </c>
      <c r="AA856" s="6">
        <v>41580</v>
      </c>
    </row>
  </sheetData>
  <mergeCells count="3050">
    <mergeCell ref="WDI7:WEI7"/>
    <mergeCell ref="WWA7:WXA7"/>
    <mergeCell ref="WXB7:WYB7"/>
    <mergeCell ref="WYC7:WZC7"/>
    <mergeCell ref="WZD7:XAD7"/>
    <mergeCell ref="XAE7:XBE7"/>
    <mergeCell ref="VKQ7:VLQ7"/>
    <mergeCell ref="VLR7:VMR7"/>
    <mergeCell ref="VMS7:VNS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VXC7:VYC7"/>
    <mergeCell ref="VYD7:VZD7"/>
    <mergeCell ref="VZE7:WAE7"/>
    <mergeCell ref="WAF7:WBF7"/>
    <mergeCell ref="WBG7:WCG7"/>
    <mergeCell ref="UUA7:UVA7"/>
    <mergeCell ref="UVB7:UWB7"/>
    <mergeCell ref="UWC7:UXC7"/>
    <mergeCell ref="UXD7:UYD7"/>
    <mergeCell ref="UYE7:UZE7"/>
    <mergeCell ref="UZF7:VAF7"/>
    <mergeCell ref="VAG7:VBG7"/>
    <mergeCell ref="VBH7:VCH7"/>
    <mergeCell ref="VCI7:VDI7"/>
    <mergeCell ref="VDJ7:VEJ7"/>
    <mergeCell ref="VEK7:VFK7"/>
    <mergeCell ref="VFL7:VGL7"/>
    <mergeCell ref="VGM7:VHM7"/>
    <mergeCell ref="VHN7:VIN7"/>
    <mergeCell ref="VIO7:VJO7"/>
    <mergeCell ref="VJP7:VKP7"/>
    <mergeCell ref="WCH7:WDH7"/>
    <mergeCell ref="URY7:USY7"/>
    <mergeCell ref="TQY7:TRY7"/>
    <mergeCell ref="TRZ7:TSZ7"/>
    <mergeCell ref="TTA7:TUA7"/>
    <mergeCell ref="TUB7:TVB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UFM7:UGM7"/>
    <mergeCell ref="USZ7:UTZ7"/>
    <mergeCell ref="UIP7:UJP7"/>
    <mergeCell ref="UJQ7:UKQ7"/>
    <mergeCell ref="UKR7:ULR7"/>
    <mergeCell ref="ULS7:UMS7"/>
    <mergeCell ref="UMT7:UNT7"/>
    <mergeCell ref="UNU7:UOU7"/>
    <mergeCell ref="UOV7:UPV7"/>
    <mergeCell ref="UPW7:UQW7"/>
    <mergeCell ref="UQX7:URX7"/>
    <mergeCell ref="SZH7:TAH7"/>
    <mergeCell ref="TAI7:TBI7"/>
    <mergeCell ref="TBJ7:TCJ7"/>
    <mergeCell ref="TCK7:TDK7"/>
    <mergeCell ref="TDL7:TEL7"/>
    <mergeCell ref="TEM7:TFM7"/>
    <mergeCell ref="TFN7:TGN7"/>
    <mergeCell ref="TGO7:THO7"/>
    <mergeCell ref="THP7:TIP7"/>
    <mergeCell ref="TIQ7:TJQ7"/>
    <mergeCell ref="TJR7:TKR7"/>
    <mergeCell ref="TKS7:TLS7"/>
    <mergeCell ref="TLT7:TMT7"/>
    <mergeCell ref="TMU7:TNU7"/>
    <mergeCell ref="TNV7:TOV7"/>
    <mergeCell ref="TOW7:TPW7"/>
    <mergeCell ref="TPX7:TQX7"/>
    <mergeCell ref="SHQ7:SIQ7"/>
    <mergeCell ref="SIR7:SJR7"/>
    <mergeCell ref="SJS7:SKS7"/>
    <mergeCell ref="SKT7:SLT7"/>
    <mergeCell ref="SLU7:SMU7"/>
    <mergeCell ref="SMV7:SNV7"/>
    <mergeCell ref="SNW7:SOW7"/>
    <mergeCell ref="SOX7:SPX7"/>
    <mergeCell ref="SPY7:SQY7"/>
    <mergeCell ref="SQZ7:SRZ7"/>
    <mergeCell ref="SSA7:STA7"/>
    <mergeCell ref="STB7:SUB7"/>
    <mergeCell ref="SUC7:SVC7"/>
    <mergeCell ref="SVD7:SWD7"/>
    <mergeCell ref="SWE7:SXE7"/>
    <mergeCell ref="SXF7:SYF7"/>
    <mergeCell ref="SYG7:SZG7"/>
    <mergeCell ref="SFO7:SGO7"/>
    <mergeCell ref="SGP7:SHP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ROY7:RPY7"/>
    <mergeCell ref="RPZ7:RQZ7"/>
    <mergeCell ref="RRA7:RSA7"/>
    <mergeCell ref="RSB7:RTB7"/>
    <mergeCell ref="QYI7:QZI7"/>
    <mergeCell ref="QZJ7:RAJ7"/>
    <mergeCell ref="RAK7:RBK7"/>
    <mergeCell ref="RBL7:RCL7"/>
    <mergeCell ref="RCM7:RDM7"/>
    <mergeCell ref="RVE7:RWE7"/>
    <mergeCell ref="RWF7:RXF7"/>
    <mergeCell ref="RXG7:RYG7"/>
    <mergeCell ref="RYH7:RZH7"/>
    <mergeCell ref="RZI7:SAI7"/>
    <mergeCell ref="RTC7:RUC7"/>
    <mergeCell ref="RUD7:RVD7"/>
    <mergeCell ref="SAJ7:SBJ7"/>
    <mergeCell ref="SBK7:SCK7"/>
    <mergeCell ref="SCL7:SDL7"/>
    <mergeCell ref="SDM7:SEM7"/>
    <mergeCell ref="SEN7:SFN7"/>
    <mergeCell ref="PRC7:PSC7"/>
    <mergeCell ref="PSD7:PTD7"/>
    <mergeCell ref="OQC7:ORC7"/>
    <mergeCell ref="ORD7:OSD7"/>
    <mergeCell ref="OSE7:OTE7"/>
    <mergeCell ref="OTF7:OUF7"/>
    <mergeCell ref="OUG7:OVG7"/>
    <mergeCell ref="OVH7:OWH7"/>
    <mergeCell ref="OWI7:OXI7"/>
    <mergeCell ref="OXJ7:OYJ7"/>
    <mergeCell ref="OYK7:OZK7"/>
    <mergeCell ref="OZL7:PAL7"/>
    <mergeCell ref="PAM7:PBM7"/>
    <mergeCell ref="PBN7:PCN7"/>
    <mergeCell ref="PCO7:PDO7"/>
    <mergeCell ref="PDP7:PEP7"/>
    <mergeCell ref="PEQ7:PFQ7"/>
    <mergeCell ref="OHU7:OIU7"/>
    <mergeCell ref="OIV7:OJV7"/>
    <mergeCell ref="OJW7:OKW7"/>
    <mergeCell ref="OKX7:OLX7"/>
    <mergeCell ref="OLY7:OMY7"/>
    <mergeCell ref="OMZ7:ONZ7"/>
    <mergeCell ref="OOA7:OPA7"/>
    <mergeCell ref="OPB7:OQB7"/>
    <mergeCell ref="PHT7:PIT7"/>
    <mergeCell ref="PIU7:PJU7"/>
    <mergeCell ref="PJV7:PKV7"/>
    <mergeCell ref="PKW7:PLW7"/>
    <mergeCell ref="PLX7:PMX7"/>
    <mergeCell ref="PMY7:PNY7"/>
    <mergeCell ref="PNZ7:POZ7"/>
    <mergeCell ref="PPA7:PQA7"/>
    <mergeCell ref="PQB7:PRB7"/>
    <mergeCell ref="LTI7:LUI7"/>
    <mergeCell ref="LUJ7:LVJ7"/>
    <mergeCell ref="LVK7:LWK7"/>
    <mergeCell ref="LWL7:LXL7"/>
    <mergeCell ref="LXM7:LYM7"/>
    <mergeCell ref="LYN7:LZN7"/>
    <mergeCell ref="LZO7:MAO7"/>
    <mergeCell ref="MAP7:MBP7"/>
    <mergeCell ref="MBQ7:MCQ7"/>
    <mergeCell ref="MUI7:MVI7"/>
    <mergeCell ref="MVJ7:MWJ7"/>
    <mergeCell ref="MWK7:MXK7"/>
    <mergeCell ref="MXL7:MYL7"/>
    <mergeCell ref="MYM7:MZM7"/>
    <mergeCell ref="MZN7:NAN7"/>
    <mergeCell ref="NAO7:NBO7"/>
    <mergeCell ref="NBP7:NCP7"/>
    <mergeCell ref="MCR7:MDR7"/>
    <mergeCell ref="MDS7:MES7"/>
    <mergeCell ref="MET7:MFT7"/>
    <mergeCell ref="MFU7:MGU7"/>
    <mergeCell ref="MGV7:MHV7"/>
    <mergeCell ref="MHW7:MIW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MRF7:MSF7"/>
    <mergeCell ref="LBR7:LCR7"/>
    <mergeCell ref="LCS7:LDS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LNC7:LOC7"/>
    <mergeCell ref="LOD7:LPD7"/>
    <mergeCell ref="LPE7:LQE7"/>
    <mergeCell ref="LQF7:LRF7"/>
    <mergeCell ref="LRG7:LSG7"/>
    <mergeCell ref="LSH7:LTH7"/>
    <mergeCell ref="KMC7:KNC7"/>
    <mergeCell ref="KND7:KOD7"/>
    <mergeCell ref="KEV7:KFV7"/>
    <mergeCell ref="KFW7:KGW7"/>
    <mergeCell ref="KOE7:KPE7"/>
    <mergeCell ref="KPF7:KQF7"/>
    <mergeCell ref="KQG7:KRG7"/>
    <mergeCell ref="KRH7:KSH7"/>
    <mergeCell ref="KSI7:KTI7"/>
    <mergeCell ref="KTJ7:KUJ7"/>
    <mergeCell ref="KUK7:KVK7"/>
    <mergeCell ref="KVL7:KWL7"/>
    <mergeCell ref="KWM7:KXM7"/>
    <mergeCell ref="KXN7:KYN7"/>
    <mergeCell ref="KYO7:KZO7"/>
    <mergeCell ref="KZP7:LAP7"/>
    <mergeCell ref="LAQ7:LBQ7"/>
    <mergeCell ref="KKA7:KLA7"/>
    <mergeCell ref="KLB7:KMB7"/>
    <mergeCell ref="KGX7:KHX7"/>
    <mergeCell ref="KHY7:KIY7"/>
    <mergeCell ref="KIZ7:KJZ7"/>
    <mergeCell ref="JPG7:JQG7"/>
    <mergeCell ref="JQH7:JRH7"/>
    <mergeCell ref="JRI7:JSI7"/>
    <mergeCell ref="JSJ7:JTJ7"/>
    <mergeCell ref="JTK7:JUK7"/>
    <mergeCell ref="JUL7:JVL7"/>
    <mergeCell ref="JVM7:JWM7"/>
    <mergeCell ref="JWN7:JXN7"/>
    <mergeCell ref="JXO7:JYO7"/>
    <mergeCell ref="JYP7:JZP7"/>
    <mergeCell ref="JZQ7:KAQ7"/>
    <mergeCell ref="KAR7:KBR7"/>
    <mergeCell ref="KBS7:KCS7"/>
    <mergeCell ref="KCT7:KDT7"/>
    <mergeCell ref="KDU7:KEU7"/>
    <mergeCell ref="JAS7:JBS7"/>
    <mergeCell ref="JBT7:JCT7"/>
    <mergeCell ref="JCU7:JDU7"/>
    <mergeCell ref="JDV7:JEV7"/>
    <mergeCell ref="JEW7:JFW7"/>
    <mergeCell ref="JFX7:JGX7"/>
    <mergeCell ref="JGY7:JHY7"/>
    <mergeCell ref="JHZ7:JIZ7"/>
    <mergeCell ref="JJA7:JKA7"/>
    <mergeCell ref="JKB7:JLB7"/>
    <mergeCell ref="JLC7:JMC7"/>
    <mergeCell ref="JMD7:JND7"/>
    <mergeCell ref="JNE7:JOE7"/>
    <mergeCell ref="JOF7:JPF7"/>
    <mergeCell ref="GZT7:HAT7"/>
    <mergeCell ref="HAU7:HBU7"/>
    <mergeCell ref="HTM7:HUM7"/>
    <mergeCell ref="HUN7:HVN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HLE7:HME7"/>
    <mergeCell ref="HMF7:HNF7"/>
    <mergeCell ref="HNG7:HOG7"/>
    <mergeCell ref="HOH7:HPH7"/>
    <mergeCell ref="HPI7:HQI7"/>
    <mergeCell ref="HQJ7:HRJ7"/>
    <mergeCell ref="HRK7:HSK7"/>
    <mergeCell ref="HSL7:HTL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GQK7:GRK7"/>
    <mergeCell ref="GRL7:GSL7"/>
    <mergeCell ref="GSM7:GTM7"/>
    <mergeCell ref="GTN7:GUN7"/>
    <mergeCell ref="GUO7:GVO7"/>
    <mergeCell ref="GVP7:GWP7"/>
    <mergeCell ref="GWQ7:GXQ7"/>
    <mergeCell ref="GXR7:GYR7"/>
    <mergeCell ref="GYS7:GZS7"/>
    <mergeCell ref="FSN7:FTN7"/>
    <mergeCell ref="FTO7:FUO7"/>
    <mergeCell ref="FDZ7:FEZ7"/>
    <mergeCell ref="FFA7:FGA7"/>
    <mergeCell ref="FUP7:FVP7"/>
    <mergeCell ref="FVQ7:FWQ7"/>
    <mergeCell ref="FWR7:FXR7"/>
    <mergeCell ref="FXS7:FYS7"/>
    <mergeCell ref="FYT7:FZT7"/>
    <mergeCell ref="FZU7:GAU7"/>
    <mergeCell ref="GAV7:GBV7"/>
    <mergeCell ref="GBW7:GCW7"/>
    <mergeCell ref="GCX7:GDX7"/>
    <mergeCell ref="GDY7:GEY7"/>
    <mergeCell ref="GEZ7:GFZ7"/>
    <mergeCell ref="GGA7:GHA7"/>
    <mergeCell ref="GHB7:GIB7"/>
    <mergeCell ref="EJF7:EKF7"/>
    <mergeCell ref="EKG7:ELG7"/>
    <mergeCell ref="ELH7:EMH7"/>
    <mergeCell ref="EMI7:ENI7"/>
    <mergeCell ref="ENJ7:EOJ7"/>
    <mergeCell ref="FGB7:FHB7"/>
    <mergeCell ref="FHC7:FIC7"/>
    <mergeCell ref="FID7:FJD7"/>
    <mergeCell ref="FJE7:FKE7"/>
    <mergeCell ref="FKF7:FLF7"/>
    <mergeCell ref="FLG7:FMG7"/>
    <mergeCell ref="FMH7:FNH7"/>
    <mergeCell ref="FNI7:FOI7"/>
    <mergeCell ref="FOJ7:FPJ7"/>
    <mergeCell ref="FPK7:FQK7"/>
    <mergeCell ref="FQL7:FRL7"/>
    <mergeCell ref="FRM7:FSM7"/>
    <mergeCell ref="EWS7:EXS7"/>
    <mergeCell ref="EXT7:EYT7"/>
    <mergeCell ref="EYU7:EZU7"/>
    <mergeCell ref="EZV7:FAV7"/>
    <mergeCell ref="FAW7:FBW7"/>
    <mergeCell ref="FBX7:FCX7"/>
    <mergeCell ref="FCY7:FDY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DZW7:EAW7"/>
    <mergeCell ref="EAX7:EBX7"/>
    <mergeCell ref="EBY7:ECY7"/>
    <mergeCell ref="ECZ7:EDZ7"/>
    <mergeCell ref="EEA7:EFA7"/>
    <mergeCell ref="EFB7:EGB7"/>
    <mergeCell ref="EGC7:EHC7"/>
    <mergeCell ref="EHD7:EID7"/>
    <mergeCell ref="EIE7:EJE7"/>
    <mergeCell ref="BSR7:BTR7"/>
    <mergeCell ref="BTS7:BUS7"/>
    <mergeCell ref="BUT7:BVT7"/>
    <mergeCell ref="BVU7:BWU7"/>
    <mergeCell ref="BWV7:BXV7"/>
    <mergeCell ref="BXW7:BYW7"/>
    <mergeCell ref="BYX7:BZX7"/>
    <mergeCell ref="BZY7:CAY7"/>
    <mergeCell ref="CSQ7:CTQ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CAZ7:CBZ7"/>
    <mergeCell ref="CCA7:CDA7"/>
    <mergeCell ref="CDB7:CEB7"/>
    <mergeCell ref="CEC7:CFC7"/>
    <mergeCell ref="CFD7:CGD7"/>
    <mergeCell ref="CGE7:CHE7"/>
    <mergeCell ref="CHF7:CIF7"/>
    <mergeCell ref="CIG7:CJG7"/>
    <mergeCell ref="CJH7:CKH7"/>
    <mergeCell ref="CKI7:CLI7"/>
    <mergeCell ref="CLJ7:CMJ7"/>
    <mergeCell ref="CMK7:CNK7"/>
    <mergeCell ref="CNL7:COL7"/>
    <mergeCell ref="COM7:CPM7"/>
    <mergeCell ref="CPN7:CQN7"/>
    <mergeCell ref="BBA7:BCA7"/>
    <mergeCell ref="BCB7:BDB7"/>
    <mergeCell ref="BDC7:BEC7"/>
    <mergeCell ref="BED7:BFD7"/>
    <mergeCell ref="BFE7:BGE7"/>
    <mergeCell ref="BGF7:BHF7"/>
    <mergeCell ref="BHG7:BIG7"/>
    <mergeCell ref="BIH7:BJH7"/>
    <mergeCell ref="BJI7:BKI7"/>
    <mergeCell ref="BKJ7:BLJ7"/>
    <mergeCell ref="BLK7:BMK7"/>
    <mergeCell ref="BML7:BNL7"/>
    <mergeCell ref="BNM7:BOM7"/>
    <mergeCell ref="BON7:BPN7"/>
    <mergeCell ref="BPO7:BQO7"/>
    <mergeCell ref="BQP7:BRP7"/>
    <mergeCell ref="BRQ7:BSQ7"/>
    <mergeCell ref="WSX6:WTX6"/>
    <mergeCell ref="WTY6:WUY6"/>
    <mergeCell ref="WUZ6:WVZ6"/>
    <mergeCell ref="WWA6:WXA6"/>
    <mergeCell ref="WXB6:WYB6"/>
    <mergeCell ref="YZ7:ZZ7"/>
    <mergeCell ref="AAA7:ABA7"/>
    <mergeCell ref="ABB7:ACB7"/>
    <mergeCell ref="ACC7:ADC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AQQ7:ARQ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VGM5:VHM5"/>
    <mergeCell ref="VHN5:VIN5"/>
    <mergeCell ref="VIO5:VJO5"/>
    <mergeCell ref="VJP5:VKP5"/>
    <mergeCell ref="VKQ5:VLQ5"/>
    <mergeCell ref="VLR5:VMR5"/>
    <mergeCell ref="VMS5:VNS5"/>
    <mergeCell ref="VNT5:VOT5"/>
    <mergeCell ref="WYC5:WZC5"/>
    <mergeCell ref="WZD5:XAD5"/>
    <mergeCell ref="ANN6:AON6"/>
    <mergeCell ref="AOO6:APO6"/>
    <mergeCell ref="APP6:AQP6"/>
    <mergeCell ref="AQQ6:ARQ6"/>
    <mergeCell ref="ARR6:ASR6"/>
    <mergeCell ref="ASS6:ATS6"/>
    <mergeCell ref="ATT6:AUT6"/>
    <mergeCell ref="AUU6:AVU6"/>
    <mergeCell ref="AVV6:AWV6"/>
    <mergeCell ref="AWW6:AXW6"/>
    <mergeCell ref="AXX6:AYX6"/>
    <mergeCell ref="AYY6:AZY6"/>
    <mergeCell ref="AZZ6:BAZ6"/>
    <mergeCell ref="BBA6:BCA6"/>
    <mergeCell ref="BCB6:BDB6"/>
    <mergeCell ref="CIG6:CJG6"/>
    <mergeCell ref="CJH6:CKH6"/>
    <mergeCell ref="CKI6:CLI6"/>
    <mergeCell ref="CLJ6:CMJ6"/>
    <mergeCell ref="CMK6:CNK6"/>
    <mergeCell ref="DRO6:DSO6"/>
    <mergeCell ref="DSP6:DTP6"/>
    <mergeCell ref="TNV5:TOV5"/>
    <mergeCell ref="TOW5:TPW5"/>
    <mergeCell ref="TPX5:TQX5"/>
    <mergeCell ref="TQY5:TRY5"/>
    <mergeCell ref="TRZ5:TSZ5"/>
    <mergeCell ref="TTA5:TUA5"/>
    <mergeCell ref="TUB5:TVB5"/>
    <mergeCell ref="TVC5:TWC5"/>
    <mergeCell ref="TWD5:TXD5"/>
    <mergeCell ref="TXE5:TYE5"/>
    <mergeCell ref="TYF5:TZF5"/>
    <mergeCell ref="TZG5:UAG5"/>
    <mergeCell ref="UAH5:UBH5"/>
    <mergeCell ref="UBI5:UCI5"/>
    <mergeCell ref="UCJ5:UDJ5"/>
    <mergeCell ref="TCK5:TDK5"/>
    <mergeCell ref="TDL5:TEL5"/>
    <mergeCell ref="TEM5:TFM5"/>
    <mergeCell ref="TFN5:TGN5"/>
    <mergeCell ref="TGO5:THO5"/>
    <mergeCell ref="THP5:TIP5"/>
    <mergeCell ref="TIQ5:TJQ5"/>
    <mergeCell ref="TJR5:TKR5"/>
    <mergeCell ref="TKS5:TLS5"/>
    <mergeCell ref="TLT5:TMT5"/>
    <mergeCell ref="TMU5:TNU5"/>
    <mergeCell ref="WZD4:XAD4"/>
    <mergeCell ref="ANN5:AON5"/>
    <mergeCell ref="AOO5:APO5"/>
    <mergeCell ref="APP5:AQP5"/>
    <mergeCell ref="AQQ5:ARQ5"/>
    <mergeCell ref="ARR5:ASR5"/>
    <mergeCell ref="ASS5:ATS5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CIG5:CJG5"/>
    <mergeCell ref="CJH5:CKH5"/>
    <mergeCell ref="CKI5:CLI5"/>
    <mergeCell ref="CLJ5:CMJ5"/>
    <mergeCell ref="CMK5:CNK5"/>
    <mergeCell ref="DRO5:DSO5"/>
    <mergeCell ref="DSP5:DTP5"/>
    <mergeCell ref="DTQ5:DUQ5"/>
    <mergeCell ref="DUR5:DVR5"/>
    <mergeCell ref="DVS5:DWS5"/>
    <mergeCell ref="FAW5:FBW5"/>
    <mergeCell ref="PZK5:QAK5"/>
    <mergeCell ref="QAL5:QBL5"/>
    <mergeCell ref="QBM5:QCM5"/>
    <mergeCell ref="QCN5:QDN5"/>
    <mergeCell ref="RHR5:RIR5"/>
    <mergeCell ref="VIO4:VJO4"/>
    <mergeCell ref="VJP4:VKP4"/>
    <mergeCell ref="VCI4:VDI4"/>
    <mergeCell ref="VDJ4:VEJ4"/>
    <mergeCell ref="VEK4:VFK4"/>
    <mergeCell ref="VFL4:VGL4"/>
    <mergeCell ref="UPW4:UQW4"/>
    <mergeCell ref="UQX4:URX4"/>
    <mergeCell ref="URY4:USY4"/>
    <mergeCell ref="USZ4:UTZ4"/>
    <mergeCell ref="UUA4:UVA4"/>
    <mergeCell ref="VKQ4:VLQ4"/>
    <mergeCell ref="VLR4:VMR4"/>
    <mergeCell ref="VMS4:VNS4"/>
    <mergeCell ref="VNT4:VOT4"/>
    <mergeCell ref="WYC4:WZC4"/>
    <mergeCell ref="UVB4:UWB4"/>
    <mergeCell ref="UWC4:UXC4"/>
    <mergeCell ref="VOU4:VPU4"/>
    <mergeCell ref="VPV4:VQV4"/>
    <mergeCell ref="VQW4:VRW4"/>
    <mergeCell ref="VRX4:VSX4"/>
    <mergeCell ref="VSY4:VTY4"/>
    <mergeCell ref="VTZ4:VUZ4"/>
    <mergeCell ref="VVA4:VWA4"/>
    <mergeCell ref="VWB4:VXB4"/>
    <mergeCell ref="VXC4:VYC4"/>
    <mergeCell ref="VYD4:VZD4"/>
    <mergeCell ref="VZE4:WAE4"/>
    <mergeCell ref="WAF4:WBF4"/>
    <mergeCell ref="WBG4:WCG4"/>
    <mergeCell ref="VGM4:VHM4"/>
    <mergeCell ref="UXD4:UYD4"/>
    <mergeCell ref="UYE4:UZE4"/>
    <mergeCell ref="UZF4:VAF4"/>
    <mergeCell ref="VAG4:VBG4"/>
    <mergeCell ref="VBH4:VCH4"/>
    <mergeCell ref="RJT4:RKT4"/>
    <mergeCell ref="RKU4:RLU4"/>
    <mergeCell ref="SKT4:SLT4"/>
    <mergeCell ref="SLU4:SMU4"/>
    <mergeCell ref="SMV4:SNV4"/>
    <mergeCell ref="SNW4:SOW4"/>
    <mergeCell ref="SOX4:SPX4"/>
    <mergeCell ref="SPY4:SQY4"/>
    <mergeCell ref="SQZ4:SRZ4"/>
    <mergeCell ref="SSA4:STA4"/>
    <mergeCell ref="VHN4:VIN4"/>
    <mergeCell ref="BDC4:BEC4"/>
    <mergeCell ref="CJH4:CKH4"/>
    <mergeCell ref="CKI4:CLI4"/>
    <mergeCell ref="CLJ4:CMJ4"/>
    <mergeCell ref="CMK4:CNK4"/>
    <mergeCell ref="DRO4:DSO4"/>
    <mergeCell ref="DSP4:DTP4"/>
    <mergeCell ref="DTQ4:DUQ4"/>
    <mergeCell ref="DUR4:DVR4"/>
    <mergeCell ref="DVS4:DWS4"/>
    <mergeCell ref="FAW4:FBW4"/>
    <mergeCell ref="EOK4:EPK4"/>
    <mergeCell ref="EPL4:EQL4"/>
    <mergeCell ref="EQM4:ERM4"/>
    <mergeCell ref="ERN4:ESN4"/>
    <mergeCell ref="ESO4:ETO4"/>
    <mergeCell ref="ETP4:EUP4"/>
    <mergeCell ref="EUQ4:EVQ4"/>
    <mergeCell ref="EVR4:EWR4"/>
    <mergeCell ref="EWS4:EXS4"/>
    <mergeCell ref="EXT4:EYT4"/>
    <mergeCell ref="EYU4:EZU4"/>
    <mergeCell ref="EZV4:FAV4"/>
    <mergeCell ref="DIF4:DJF4"/>
    <mergeCell ref="DJG4:DKG4"/>
    <mergeCell ref="DKH4:DLH4"/>
    <mergeCell ref="DLI4:DMI4"/>
    <mergeCell ref="DMJ4:DNJ4"/>
    <mergeCell ref="DNK4:DOK4"/>
    <mergeCell ref="DOL4:DPL4"/>
    <mergeCell ref="DPM4:DQM4"/>
    <mergeCell ref="DQN4:DRN4"/>
    <mergeCell ref="VLR3:VMR3"/>
    <mergeCell ref="VEK3:VFK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VFL3:VGL3"/>
    <mergeCell ref="VGM3:VHM3"/>
    <mergeCell ref="VHN3:VIN3"/>
    <mergeCell ref="VIO3:VJO3"/>
    <mergeCell ref="VJP3:VKP3"/>
    <mergeCell ref="VMS3:VNS3"/>
    <mergeCell ref="VNT3:VOT3"/>
    <mergeCell ref="WYC3:WZC3"/>
    <mergeCell ref="WZD3:XAD3"/>
    <mergeCell ref="ABB4:ACB4"/>
    <mergeCell ref="ACC4:ADC4"/>
    <mergeCell ref="ADD4:AED4"/>
    <mergeCell ref="AEE4:AFE4"/>
    <mergeCell ref="AFF4:AGF4"/>
    <mergeCell ref="AGG4:AHG4"/>
    <mergeCell ref="AHH4:AIH4"/>
    <mergeCell ref="AII4:AJI4"/>
    <mergeCell ref="AJJ4:AKJ4"/>
    <mergeCell ref="AKK4:ALK4"/>
    <mergeCell ref="ALL4:AML4"/>
    <mergeCell ref="AMM4:ANM4"/>
    <mergeCell ref="ANN4:AON4"/>
    <mergeCell ref="AOO4:APO4"/>
    <mergeCell ref="APP4:AQP4"/>
    <mergeCell ref="AQQ4:ARQ4"/>
    <mergeCell ref="ARR4:ASR4"/>
    <mergeCell ref="ASS4:ATS4"/>
    <mergeCell ref="ATT4:AUT4"/>
    <mergeCell ref="AUU4:AVU4"/>
    <mergeCell ref="AVV4:AWV4"/>
    <mergeCell ref="AWW4:AXW4"/>
    <mergeCell ref="AXX4:AYX4"/>
    <mergeCell ref="AYY4:AZY4"/>
    <mergeCell ref="AZZ4:BAZ4"/>
    <mergeCell ref="BBA4:BCA4"/>
    <mergeCell ref="BCB4:BDB4"/>
    <mergeCell ref="VDJ3:VEJ3"/>
    <mergeCell ref="VKQ3:VLQ3"/>
    <mergeCell ref="WRW6:WSW6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MN3:NN3"/>
    <mergeCell ref="NO3:OO3"/>
    <mergeCell ref="OP3:PP3"/>
    <mergeCell ref="PQ3:QQ3"/>
    <mergeCell ref="QR3:RR3"/>
    <mergeCell ref="RS3:SS3"/>
    <mergeCell ref="ST3:TT3"/>
    <mergeCell ref="TU3:UU3"/>
    <mergeCell ref="UV3:VV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TT3:AUT3"/>
    <mergeCell ref="AUU3:AVU3"/>
    <mergeCell ref="AVV3:AWV3"/>
    <mergeCell ref="WGL6:WHL6"/>
    <mergeCell ref="WHM6:WIM6"/>
    <mergeCell ref="WIN6:WJN6"/>
    <mergeCell ref="WJO6:WKO6"/>
    <mergeCell ref="WKP6:WLP6"/>
    <mergeCell ref="WLQ6:WMQ6"/>
    <mergeCell ref="WMR6:WNR6"/>
    <mergeCell ref="WNS6:WOS6"/>
    <mergeCell ref="WOT6:WPT6"/>
    <mergeCell ref="WPU6:WQU6"/>
    <mergeCell ref="WQV6:WRV6"/>
    <mergeCell ref="VJP6:VKP6"/>
    <mergeCell ref="VKQ6:VLQ6"/>
    <mergeCell ref="VLR6:VMR6"/>
    <mergeCell ref="VMS6:VNS6"/>
    <mergeCell ref="VNT6:VOT6"/>
    <mergeCell ref="WCH6:WDH6"/>
    <mergeCell ref="WDI6:WEI6"/>
    <mergeCell ref="WEJ6:WFJ6"/>
    <mergeCell ref="WFK6:WGK6"/>
    <mergeCell ref="VOU6:VPU6"/>
    <mergeCell ref="VPV6:VQV6"/>
    <mergeCell ref="VQW6:VRW6"/>
    <mergeCell ref="VRX6:VSX6"/>
    <mergeCell ref="VSY6:VTY6"/>
    <mergeCell ref="VTZ6:VUZ6"/>
    <mergeCell ref="VVA6:VWA6"/>
    <mergeCell ref="VWB6:VXB6"/>
    <mergeCell ref="VXC6:VYC6"/>
    <mergeCell ref="VYD6:VZD6"/>
    <mergeCell ref="VZE6:WAE6"/>
    <mergeCell ref="WAF6:WBF6"/>
    <mergeCell ref="UIP6:UJP6"/>
    <mergeCell ref="UJQ6:UKQ6"/>
    <mergeCell ref="UKR6:ULR6"/>
    <mergeCell ref="ULS6:UMS6"/>
    <mergeCell ref="UMT6:UNT6"/>
    <mergeCell ref="UNU6:UOU6"/>
    <mergeCell ref="UOV6:UPV6"/>
    <mergeCell ref="UPW6:UQW6"/>
    <mergeCell ref="UQX6:URX6"/>
    <mergeCell ref="URY6:USY6"/>
    <mergeCell ref="VDJ6:VEJ6"/>
    <mergeCell ref="VEK6:VFK6"/>
    <mergeCell ref="VFL6:VGL6"/>
    <mergeCell ref="VGM6:VHM6"/>
    <mergeCell ref="VHN6:VIN6"/>
    <mergeCell ref="VIO6:VJO6"/>
    <mergeCell ref="USZ6:UTZ6"/>
    <mergeCell ref="UUA6:UVA6"/>
    <mergeCell ref="UVB6:UWB6"/>
    <mergeCell ref="UWC6:UXC6"/>
    <mergeCell ref="TJR6:TKR6"/>
    <mergeCell ref="TKS6:TLS6"/>
    <mergeCell ref="TLT6:TMT6"/>
    <mergeCell ref="UEL6:UFL6"/>
    <mergeCell ref="TMU6:TNU6"/>
    <mergeCell ref="TNV6:TOV6"/>
    <mergeCell ref="SZH6:TAH6"/>
    <mergeCell ref="TAI6:TBI6"/>
    <mergeCell ref="TBJ6:TCJ6"/>
    <mergeCell ref="TCK6:TDK6"/>
    <mergeCell ref="TDL6:TEL6"/>
    <mergeCell ref="TEM6:TFM6"/>
    <mergeCell ref="TFN6:TGN6"/>
    <mergeCell ref="TGO6:THO6"/>
    <mergeCell ref="THP6:TIP6"/>
    <mergeCell ref="SFO6:SGO6"/>
    <mergeCell ref="SGP6:SHP6"/>
    <mergeCell ref="SHQ6:SIQ6"/>
    <mergeCell ref="SIR6:SJR6"/>
    <mergeCell ref="SJS6:SKS6"/>
    <mergeCell ref="SKT6:SLT6"/>
    <mergeCell ref="SLU6:SMU6"/>
    <mergeCell ref="SMV6:SNV6"/>
    <mergeCell ref="SNW6:SOW6"/>
    <mergeCell ref="SOX6:SPX6"/>
    <mergeCell ref="REO6:RFO6"/>
    <mergeCell ref="RFP6:RGP6"/>
    <mergeCell ref="RGQ6:RHQ6"/>
    <mergeCell ref="SDM6:SEM6"/>
    <mergeCell ref="SEN6:SFN6"/>
    <mergeCell ref="QTD6:QUD6"/>
    <mergeCell ref="QUE6:QVE6"/>
    <mergeCell ref="RLV6:RMV6"/>
    <mergeCell ref="RMW6:RNW6"/>
    <mergeCell ref="RNX6:ROX6"/>
    <mergeCell ref="ROY6:RPY6"/>
    <mergeCell ref="RPZ6:RQZ6"/>
    <mergeCell ref="RRA6:RSA6"/>
    <mergeCell ref="RSB6:RTB6"/>
    <mergeCell ref="RTC6:RUC6"/>
    <mergeCell ref="RUD6:RVD6"/>
    <mergeCell ref="RVE6:RWE6"/>
    <mergeCell ref="RWF6:RXF6"/>
    <mergeCell ref="RXG6:RYG6"/>
    <mergeCell ref="RYH6:RZH6"/>
    <mergeCell ref="QVF6:QWF6"/>
    <mergeCell ref="QWG6:QXG6"/>
    <mergeCell ref="QXH6:QYH6"/>
    <mergeCell ref="QYI6:QZI6"/>
    <mergeCell ref="QZJ6:RAJ6"/>
    <mergeCell ref="RAK6:RBK6"/>
    <mergeCell ref="RBL6:RCL6"/>
    <mergeCell ref="RCM6:RDM6"/>
    <mergeCell ref="SBK6:SCK6"/>
    <mergeCell ref="SCL6:SDL6"/>
    <mergeCell ref="RHR6:RIR6"/>
    <mergeCell ref="RIS6:RJS6"/>
    <mergeCell ref="OTF6:OUF6"/>
    <mergeCell ref="NKY6:NLY6"/>
    <mergeCell ref="NLZ6:NMZ6"/>
    <mergeCell ref="NNA6:NOA6"/>
    <mergeCell ref="NOB6:NPB6"/>
    <mergeCell ref="QHS6:QIS6"/>
    <mergeCell ref="QIT6:QJT6"/>
    <mergeCell ref="QJU6:QKU6"/>
    <mergeCell ref="QKV6:QLV6"/>
    <mergeCell ref="QLW6:QMW6"/>
    <mergeCell ref="QMX6:QNX6"/>
    <mergeCell ref="QNY6:QOY6"/>
    <mergeCell ref="QOZ6:QPZ6"/>
    <mergeCell ref="QQA6:QRA6"/>
    <mergeCell ref="QRB6:QSB6"/>
    <mergeCell ref="QSC6:QTC6"/>
    <mergeCell ref="RDN6:REN6"/>
    <mergeCell ref="OVH6:OWH6"/>
    <mergeCell ref="OWI6:OXI6"/>
    <mergeCell ref="OXJ6:OYJ6"/>
    <mergeCell ref="OYK6:OZK6"/>
    <mergeCell ref="OZL6:PAL6"/>
    <mergeCell ref="PAM6:PBM6"/>
    <mergeCell ref="PBN6:PCN6"/>
    <mergeCell ref="PCO6:PDO6"/>
    <mergeCell ref="PDP6:PEP6"/>
    <mergeCell ref="PEQ6:PFQ6"/>
    <mergeCell ref="PFR6:PGR6"/>
    <mergeCell ref="PGS6:PHS6"/>
    <mergeCell ref="PHT6:PIT6"/>
    <mergeCell ref="PIU6:PJU6"/>
    <mergeCell ref="PJV6:PKV6"/>
    <mergeCell ref="LVK6:LWK6"/>
    <mergeCell ref="LWL6:LXL6"/>
    <mergeCell ref="LXM6:LYM6"/>
    <mergeCell ref="LYN6:LZN6"/>
    <mergeCell ref="LZO6:MAO6"/>
    <mergeCell ref="MPD6:MQD6"/>
    <mergeCell ref="MQE6:MRE6"/>
    <mergeCell ref="MRF6:MSF6"/>
    <mergeCell ref="MAP6:MBP6"/>
    <mergeCell ref="MBQ6:MCQ6"/>
    <mergeCell ref="MCR6:MDR6"/>
    <mergeCell ref="MDS6:MES6"/>
    <mergeCell ref="MET6:MFT6"/>
    <mergeCell ref="MFU6:MGU6"/>
    <mergeCell ref="MGV6:MHV6"/>
    <mergeCell ref="NDR6:NER6"/>
    <mergeCell ref="OCP6:ODP6"/>
    <mergeCell ref="NES6:NFS6"/>
    <mergeCell ref="NFT6:NGT6"/>
    <mergeCell ref="NGU6:NHU6"/>
    <mergeCell ref="NHV6:NIV6"/>
    <mergeCell ref="NIW6:NJW6"/>
    <mergeCell ref="NJX6:NKX6"/>
    <mergeCell ref="NUH6:NVH6"/>
    <mergeCell ref="NVI6:NWI6"/>
    <mergeCell ref="NWJ6:NXJ6"/>
    <mergeCell ref="NXK6:NYK6"/>
    <mergeCell ref="NYL6:NZL6"/>
    <mergeCell ref="MUI6:MVI6"/>
    <mergeCell ref="MVJ6:MWJ6"/>
    <mergeCell ref="MWK6:MXK6"/>
    <mergeCell ref="MXL6:MYL6"/>
    <mergeCell ref="IOG6:IPG6"/>
    <mergeCell ref="IPH6:IQH6"/>
    <mergeCell ref="JJA6:JKA6"/>
    <mergeCell ref="JKB6:JLB6"/>
    <mergeCell ref="JLC6:JMC6"/>
    <mergeCell ref="IME6:INE6"/>
    <mergeCell ref="INF6:IOF6"/>
    <mergeCell ref="JUL6:JVL6"/>
    <mergeCell ref="JVM6:JWM6"/>
    <mergeCell ref="JWN6:JXN6"/>
    <mergeCell ref="JXO6:JYO6"/>
    <mergeCell ref="JYP6:JZP6"/>
    <mergeCell ref="KUK6:KVK6"/>
    <mergeCell ref="KVL6:KWL6"/>
    <mergeCell ref="KWM6:KXM6"/>
    <mergeCell ref="KXN6:KYN6"/>
    <mergeCell ref="KYO6:KZO6"/>
    <mergeCell ref="JZQ6:KAQ6"/>
    <mergeCell ref="KRH6:KSH6"/>
    <mergeCell ref="KSI6:KTI6"/>
    <mergeCell ref="KTJ6:KUJ6"/>
    <mergeCell ref="KBS6:KCS6"/>
    <mergeCell ref="KCT6:KDT6"/>
    <mergeCell ref="KDU6:KEU6"/>
    <mergeCell ref="KEV6:KFV6"/>
    <mergeCell ref="KFW6:KGW6"/>
    <mergeCell ref="KGX6:KHX6"/>
    <mergeCell ref="KHY6:KIY6"/>
    <mergeCell ref="KIZ6:KJZ6"/>
    <mergeCell ref="KKA6:KLA6"/>
    <mergeCell ref="KLB6:KMB6"/>
    <mergeCell ref="KMC6:KNC6"/>
    <mergeCell ref="HYR6:HZR6"/>
    <mergeCell ref="HZS6:IAS6"/>
    <mergeCell ref="IAT6:IBT6"/>
    <mergeCell ref="IBU6:ICU6"/>
    <mergeCell ref="ICV6:IDV6"/>
    <mergeCell ref="IDW6:IEW6"/>
    <mergeCell ref="IEX6:IFX6"/>
    <mergeCell ref="IFY6:IGY6"/>
    <mergeCell ref="IGZ6:IHZ6"/>
    <mergeCell ref="IIA6:IJA6"/>
    <mergeCell ref="IJB6:IKB6"/>
    <mergeCell ref="IKC6:ILC6"/>
    <mergeCell ref="ILD6:IMD6"/>
    <mergeCell ref="HTM6:HUM6"/>
    <mergeCell ref="HUN6:HVN6"/>
    <mergeCell ref="HVO6:HWO6"/>
    <mergeCell ref="HWP6:HXP6"/>
    <mergeCell ref="FBX6:FCX6"/>
    <mergeCell ref="FCY6:FDY6"/>
    <mergeCell ref="FDZ6:FEZ6"/>
    <mergeCell ref="FFA6:FGA6"/>
    <mergeCell ref="EMI6:ENI6"/>
    <mergeCell ref="ENJ6:EOJ6"/>
    <mergeCell ref="FGB6:FHB6"/>
    <mergeCell ref="FHC6:FIC6"/>
    <mergeCell ref="FID6:FJD6"/>
    <mergeCell ref="FJE6:FKE6"/>
    <mergeCell ref="FKF6:FLF6"/>
    <mergeCell ref="EKG6:ELG6"/>
    <mergeCell ref="ELH6:EMH6"/>
    <mergeCell ref="GUO6:GVO6"/>
    <mergeCell ref="GVP6:GWP6"/>
    <mergeCell ref="GWQ6:GXQ6"/>
    <mergeCell ref="GXR6:GYR6"/>
    <mergeCell ref="FUP6:FVP6"/>
    <mergeCell ref="FVQ6:FWQ6"/>
    <mergeCell ref="FWR6:FXR6"/>
    <mergeCell ref="GPJ6:GQJ6"/>
    <mergeCell ref="GQK6:GRK6"/>
    <mergeCell ref="GRL6:GSL6"/>
    <mergeCell ref="GSM6:GTM6"/>
    <mergeCell ref="GTN6:GUN6"/>
    <mergeCell ref="GBW6:GCW6"/>
    <mergeCell ref="GCX6:GDX6"/>
    <mergeCell ref="GDY6:GEY6"/>
    <mergeCell ref="GEZ6:GFZ6"/>
    <mergeCell ref="GGA6:GHA6"/>
    <mergeCell ref="GHB6:GIB6"/>
    <mergeCell ref="GIC6:GJC6"/>
    <mergeCell ref="CNL6:COL6"/>
    <mergeCell ref="COM6:CPM6"/>
    <mergeCell ref="CPN6:CQN6"/>
    <mergeCell ref="CQO6:CRO6"/>
    <mergeCell ref="CRP6:CSP6"/>
    <mergeCell ref="CSQ6:CTQ6"/>
    <mergeCell ref="CTR6:CUR6"/>
    <mergeCell ref="CUS6:CVS6"/>
    <mergeCell ref="CVT6:CWT6"/>
    <mergeCell ref="CWU6:CXU6"/>
    <mergeCell ref="CXV6:CYV6"/>
    <mergeCell ref="CYW6:CZW6"/>
    <mergeCell ref="CZX6:DAX6"/>
    <mergeCell ref="DAY6:DBY6"/>
    <mergeCell ref="DBZ6:DCZ6"/>
    <mergeCell ref="DQN6:DRN6"/>
    <mergeCell ref="EOK6:EPK6"/>
    <mergeCell ref="DDA6:DEA6"/>
    <mergeCell ref="DEB6:DFB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VEK5:VFK5"/>
    <mergeCell ref="VFL5:VGL5"/>
    <mergeCell ref="ABB6:ACB6"/>
    <mergeCell ref="ACC6:ADC6"/>
    <mergeCell ref="ADD6:AED6"/>
    <mergeCell ref="AEE6:AFE6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BUT6:BVT6"/>
    <mergeCell ref="BVU6:BWU6"/>
    <mergeCell ref="BWV6:BXV6"/>
    <mergeCell ref="BXW6:BYW6"/>
    <mergeCell ref="BYX6:BZX6"/>
    <mergeCell ref="BZY6:CAY6"/>
    <mergeCell ref="CAZ6:CBZ6"/>
    <mergeCell ref="QVF5:QWF5"/>
    <mergeCell ref="QWG5:QXG5"/>
    <mergeCell ref="CCA6:CDA6"/>
    <mergeCell ref="CDB6:CEB6"/>
    <mergeCell ref="CEC6:CFC6"/>
    <mergeCell ref="CFD6:CGD6"/>
    <mergeCell ref="CGE6:CHE6"/>
    <mergeCell ref="CHF6:CIF6"/>
    <mergeCell ref="DFC6:DGC6"/>
    <mergeCell ref="DGD6:DHD6"/>
    <mergeCell ref="DHE6:DIE6"/>
    <mergeCell ref="PJV5:PKV5"/>
    <mergeCell ref="PKW5:PLW5"/>
    <mergeCell ref="QDO5:QEO5"/>
    <mergeCell ref="QEP5:QFP5"/>
    <mergeCell ref="QFQ5:QGQ5"/>
    <mergeCell ref="QGR5:QHR5"/>
    <mergeCell ref="QHS5:QIS5"/>
    <mergeCell ref="QIT5:QJT5"/>
    <mergeCell ref="UVB5:UWB5"/>
    <mergeCell ref="UWC5:UXC5"/>
    <mergeCell ref="UXD5:UYD5"/>
    <mergeCell ref="UYE5:UZE5"/>
    <mergeCell ref="UZF5:VAF5"/>
    <mergeCell ref="VAG5:VBG5"/>
    <mergeCell ref="VBH5:VCH5"/>
    <mergeCell ref="VCI5:VDI5"/>
    <mergeCell ref="VDJ5:VEJ5"/>
    <mergeCell ref="RIS5:RJS5"/>
    <mergeCell ref="RJT5:RKT5"/>
    <mergeCell ref="RKU5:RLU5"/>
    <mergeCell ref="SKT5:SLT5"/>
    <mergeCell ref="SLU5:SMU5"/>
    <mergeCell ref="SMV5:SNV5"/>
    <mergeCell ref="SNW5:SOW5"/>
    <mergeCell ref="SOX5:SPX5"/>
    <mergeCell ref="SPY5:SQY5"/>
    <mergeCell ref="SQZ5:SRZ5"/>
    <mergeCell ref="SSA5:STA5"/>
    <mergeCell ref="STB5:SUB5"/>
    <mergeCell ref="SIR5:SJR5"/>
    <mergeCell ref="SJS5:SKS5"/>
    <mergeCell ref="QXH5:QYH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SGP5:SHP5"/>
    <mergeCell ref="SHQ5:SIQ5"/>
    <mergeCell ref="OKX5:OLX5"/>
    <mergeCell ref="OLY5:OMY5"/>
    <mergeCell ref="OMZ5:ONZ5"/>
    <mergeCell ref="OOA5:OPA5"/>
    <mergeCell ref="PLX5:PMX5"/>
    <mergeCell ref="PMY5:PNY5"/>
    <mergeCell ref="PNZ5:POZ5"/>
    <mergeCell ref="PPA5:PQA5"/>
    <mergeCell ref="PQB5:PRB5"/>
    <mergeCell ref="PRC5:PSC5"/>
    <mergeCell ref="PSD5:PTD5"/>
    <mergeCell ref="PTE5:PUE5"/>
    <mergeCell ref="PUF5:PVF5"/>
    <mergeCell ref="PVG5:PWG5"/>
    <mergeCell ref="PWH5:PXH5"/>
    <mergeCell ref="PXI5:PYI5"/>
    <mergeCell ref="PYJ5:PZJ5"/>
    <mergeCell ref="OPB5:OQB5"/>
    <mergeCell ref="OQC5:ORC5"/>
    <mergeCell ref="ORD5:OSD5"/>
    <mergeCell ref="OSE5:OTE5"/>
    <mergeCell ref="JOF5:JPF5"/>
    <mergeCell ref="JPG5:JQG5"/>
    <mergeCell ref="JQH5:JRH5"/>
    <mergeCell ref="JRI5:JSI5"/>
    <mergeCell ref="JSJ5:JTJ5"/>
    <mergeCell ref="JTK5:JUK5"/>
    <mergeCell ref="JUL5:JVL5"/>
    <mergeCell ref="JVM5:JWM5"/>
    <mergeCell ref="JWN5:JXN5"/>
    <mergeCell ref="JXO5:JYO5"/>
    <mergeCell ref="JYP5:JZP5"/>
    <mergeCell ref="KMC5:KNC5"/>
    <mergeCell ref="LIY5:LJY5"/>
    <mergeCell ref="LJZ5:LKZ5"/>
    <mergeCell ref="LLA5:LMA5"/>
    <mergeCell ref="LMB5:LNB5"/>
    <mergeCell ref="LNC5:LOC5"/>
    <mergeCell ref="KND5:KOD5"/>
    <mergeCell ref="KOE5:KPE5"/>
    <mergeCell ref="KPF5:KQF5"/>
    <mergeCell ref="KQG5:KRG5"/>
    <mergeCell ref="KRH5:KSH5"/>
    <mergeCell ref="KSI5:KTI5"/>
    <mergeCell ref="KTJ5:KUJ5"/>
    <mergeCell ref="KUK5:KVK5"/>
    <mergeCell ref="KVL5:KWL5"/>
    <mergeCell ref="KWM5:KXM5"/>
    <mergeCell ref="LFV5:LGV5"/>
    <mergeCell ref="LGW5:LHW5"/>
    <mergeCell ref="LHX5:LIX5"/>
    <mergeCell ref="HWP5:HXP5"/>
    <mergeCell ref="HXQ5:HYQ5"/>
    <mergeCell ref="IEX5:IFX5"/>
    <mergeCell ref="IFY5:IGY5"/>
    <mergeCell ref="IGZ5:IHZ5"/>
    <mergeCell ref="IIA5:IJA5"/>
    <mergeCell ref="IJB5:IKB5"/>
    <mergeCell ref="IKC5:ILC5"/>
    <mergeCell ref="ILD5:IMD5"/>
    <mergeCell ref="IME5:INE5"/>
    <mergeCell ref="INF5:IOF5"/>
    <mergeCell ref="IOG5:IPG5"/>
    <mergeCell ref="IWO5:IXO5"/>
    <mergeCell ref="IXP5:IYP5"/>
    <mergeCell ref="IYQ5:IZQ5"/>
    <mergeCell ref="IZR5:JAR5"/>
    <mergeCell ref="JAS5:JBS5"/>
    <mergeCell ref="IPH5:IQH5"/>
    <mergeCell ref="IQI5:IRI5"/>
    <mergeCell ref="IRJ5:ISJ5"/>
    <mergeCell ref="ISK5:ITK5"/>
    <mergeCell ref="ITL5:IUL5"/>
    <mergeCell ref="IUM5:IVM5"/>
    <mergeCell ref="IVN5:IWN5"/>
    <mergeCell ref="EOK5:EPK5"/>
    <mergeCell ref="EPL5:EQL5"/>
    <mergeCell ref="EQM5:ERM5"/>
    <mergeCell ref="ERN5:ESN5"/>
    <mergeCell ref="ESO5:ETO5"/>
    <mergeCell ref="ETP5:EUP5"/>
    <mergeCell ref="EUQ5:EVQ5"/>
    <mergeCell ref="EVR5:EWR5"/>
    <mergeCell ref="EMI5:ENI5"/>
    <mergeCell ref="ENJ5:EOJ5"/>
    <mergeCell ref="EWS5:EXS5"/>
    <mergeCell ref="EXT5:EYT5"/>
    <mergeCell ref="EYU5:EZU5"/>
    <mergeCell ref="EZV5:FAV5"/>
    <mergeCell ref="FXS5:FYS5"/>
    <mergeCell ref="FYT5:FZT5"/>
    <mergeCell ref="FZU5:GAU5"/>
    <mergeCell ref="FBX5:FCX5"/>
    <mergeCell ref="FCY5:FDY5"/>
    <mergeCell ref="FDZ5:FEZ5"/>
    <mergeCell ref="FFA5:FGA5"/>
    <mergeCell ref="FGB5:FHB5"/>
    <mergeCell ref="FHC5:FIC5"/>
    <mergeCell ref="FID5:FJD5"/>
    <mergeCell ref="FJE5:FKE5"/>
    <mergeCell ref="FKF5:FLF5"/>
    <mergeCell ref="FLG5:FMG5"/>
    <mergeCell ref="FMH5:FNH5"/>
    <mergeCell ref="FNI5:FOI5"/>
    <mergeCell ref="FOJ5:FPJ5"/>
    <mergeCell ref="FPK5:FQK5"/>
    <mergeCell ref="FQL5:FRL5"/>
    <mergeCell ref="MBQ4:MCQ4"/>
    <mergeCell ref="MCR4:MDR4"/>
    <mergeCell ref="MDS4:MES4"/>
    <mergeCell ref="MET4:MFT4"/>
    <mergeCell ref="MFU4:MGU4"/>
    <mergeCell ref="SGP4:SHP4"/>
    <mergeCell ref="SHQ4:SIQ4"/>
    <mergeCell ref="SIR4:SJR4"/>
    <mergeCell ref="SJS4:SKS4"/>
    <mergeCell ref="REO4:RFO4"/>
    <mergeCell ref="RFP4:RGP4"/>
    <mergeCell ref="RGQ4:RHQ4"/>
    <mergeCell ref="ABB5:ACB5"/>
    <mergeCell ref="ACC5:ADC5"/>
    <mergeCell ref="ADD5:AED5"/>
    <mergeCell ref="AEE5:AFE5"/>
    <mergeCell ref="AFF5:AGF5"/>
    <mergeCell ref="AGG5:AHG5"/>
    <mergeCell ref="AHH5:AIH5"/>
    <mergeCell ref="AII5:AJI5"/>
    <mergeCell ref="AJJ5:AKJ5"/>
    <mergeCell ref="AKK5:ALK5"/>
    <mergeCell ref="ALL5:AML5"/>
    <mergeCell ref="AMM5:ANM5"/>
    <mergeCell ref="BUT5:BVT5"/>
    <mergeCell ref="BVU5:BWU5"/>
    <mergeCell ref="BWV5:BXV5"/>
    <mergeCell ref="BXW5:BYW5"/>
    <mergeCell ref="BYX5:BZX5"/>
    <mergeCell ref="BDC5:BEC5"/>
    <mergeCell ref="BED5:BFD5"/>
    <mergeCell ref="BFE5:BGE5"/>
    <mergeCell ref="LNC4:LOC4"/>
    <mergeCell ref="LOD4:LPD4"/>
    <mergeCell ref="LPE4:LQE4"/>
    <mergeCell ref="MOC4:MPC4"/>
    <mergeCell ref="MPD4:MQD4"/>
    <mergeCell ref="MQE4:MRE4"/>
    <mergeCell ref="MRF4:MSF4"/>
    <mergeCell ref="NKY4:NLY4"/>
    <mergeCell ref="NLZ4:NMZ4"/>
    <mergeCell ref="NNA4:NOA4"/>
    <mergeCell ref="NOB4:NPB4"/>
    <mergeCell ref="NPC4:NQC4"/>
    <mergeCell ref="NQD4:NRD4"/>
    <mergeCell ref="NCQ4:NDQ4"/>
    <mergeCell ref="NDR4:NER4"/>
    <mergeCell ref="NES4:NFS4"/>
    <mergeCell ref="STB4:SUB4"/>
    <mergeCell ref="RSB4:RTB4"/>
    <mergeCell ref="RTC4:RUC4"/>
    <mergeCell ref="RUD4:RVD4"/>
    <mergeCell ref="RVE4:RWE4"/>
    <mergeCell ref="RWF4:RXF4"/>
    <mergeCell ref="RXG4:RYG4"/>
    <mergeCell ref="SDM4:SEM4"/>
    <mergeCell ref="SEN4:SFN4"/>
    <mergeCell ref="SFO4:SGO4"/>
    <mergeCell ref="LVK4:LWK4"/>
    <mergeCell ref="LWL4:LXL4"/>
    <mergeCell ref="LXM4:LYM4"/>
    <mergeCell ref="LYN4:LZN4"/>
    <mergeCell ref="LZO4:MAO4"/>
    <mergeCell ref="MAP4:MBP4"/>
    <mergeCell ref="LGW4:LHW4"/>
    <mergeCell ref="LHX4:LIX4"/>
    <mergeCell ref="PMY4:PNY4"/>
    <mergeCell ref="PNZ4:POZ4"/>
    <mergeCell ref="PPA4:PQA4"/>
    <mergeCell ref="PQB4:PRB4"/>
    <mergeCell ref="LQF4:LRF4"/>
    <mergeCell ref="LRG4:LSG4"/>
    <mergeCell ref="LSH4:LTH4"/>
    <mergeCell ref="LTI4:LUI4"/>
    <mergeCell ref="LUJ4:LVJ4"/>
    <mergeCell ref="MSG4:MTG4"/>
    <mergeCell ref="MTH4:MUH4"/>
    <mergeCell ref="MUI4:MVI4"/>
    <mergeCell ref="MVJ4:MWJ4"/>
    <mergeCell ref="MWK4:MXK4"/>
    <mergeCell ref="MXL4:MYL4"/>
    <mergeCell ref="MYM4:MZM4"/>
    <mergeCell ref="MZN4:NAN4"/>
    <mergeCell ref="NAO4:NBO4"/>
    <mergeCell ref="NBP4:NCP4"/>
    <mergeCell ref="MGV4:MHV4"/>
    <mergeCell ref="MHW4:MIW4"/>
    <mergeCell ref="MIX4:MJX4"/>
    <mergeCell ref="MJY4:MKY4"/>
    <mergeCell ref="MKZ4:MLZ4"/>
    <mergeCell ref="MMA4:MNA4"/>
    <mergeCell ref="MNB4:MOB4"/>
    <mergeCell ref="LIY4:LJY4"/>
    <mergeCell ref="LJZ4:LKZ4"/>
    <mergeCell ref="LLA4:LMA4"/>
    <mergeCell ref="LMB4:LNB4"/>
    <mergeCell ref="IJB4:IKB4"/>
    <mergeCell ref="IKC4:ILC4"/>
    <mergeCell ref="ILD4:IMD4"/>
    <mergeCell ref="IME4:INE4"/>
    <mergeCell ref="INF4:IOF4"/>
    <mergeCell ref="KCT4:KDT4"/>
    <mergeCell ref="KDU4:KEU4"/>
    <mergeCell ref="KEV4:KFV4"/>
    <mergeCell ref="KFW4:KGW4"/>
    <mergeCell ref="KGX4:KHX4"/>
    <mergeCell ref="KHY4:KIY4"/>
    <mergeCell ref="KIZ4:KJZ4"/>
    <mergeCell ref="KKA4:KLA4"/>
    <mergeCell ref="KLB4:KMB4"/>
    <mergeCell ref="IOG4:IPG4"/>
    <mergeCell ref="IPH4:IQH4"/>
    <mergeCell ref="JJA4:JKA4"/>
    <mergeCell ref="JKB4:JLB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IQI4:IRI4"/>
    <mergeCell ref="GCX4:GDX4"/>
    <mergeCell ref="GDY4:GEY4"/>
    <mergeCell ref="GEZ4:GFZ4"/>
    <mergeCell ref="GGA4:GHA4"/>
    <mergeCell ref="GHB4:GIB4"/>
    <mergeCell ref="GIC4:GJC4"/>
    <mergeCell ref="GJD4:GKD4"/>
    <mergeCell ref="HHA4:HIA4"/>
    <mergeCell ref="HIB4:HJB4"/>
    <mergeCell ref="HJC4:HKC4"/>
    <mergeCell ref="HKD4:HLD4"/>
    <mergeCell ref="HLE4:HME4"/>
    <mergeCell ref="HMF4:HNF4"/>
    <mergeCell ref="HNG4:HOG4"/>
    <mergeCell ref="HOH4:HPH4"/>
    <mergeCell ref="HPI4:HQI4"/>
    <mergeCell ref="HQJ4:HRJ4"/>
    <mergeCell ref="GKE4:GLE4"/>
    <mergeCell ref="GLF4:GMF4"/>
    <mergeCell ref="GMG4:GNG4"/>
    <mergeCell ref="GNH4:GOH4"/>
    <mergeCell ref="GOI4:GPI4"/>
    <mergeCell ref="GPJ4:GQJ4"/>
    <mergeCell ref="GQK4:GRK4"/>
    <mergeCell ref="GRL4:GSL4"/>
    <mergeCell ref="GSM4:GTM4"/>
    <mergeCell ref="GTN4:GUN4"/>
    <mergeCell ref="GUO4:GVO4"/>
    <mergeCell ref="GVP4:GWP4"/>
    <mergeCell ref="GWQ4:GXQ4"/>
    <mergeCell ref="GXR4:GYR4"/>
    <mergeCell ref="GYS4:GZS4"/>
    <mergeCell ref="FXS4:FYS4"/>
    <mergeCell ref="FYT4:FZT4"/>
    <mergeCell ref="FZU4:GAU4"/>
    <mergeCell ref="GAV4:GBV4"/>
    <mergeCell ref="GBW4:GCW4"/>
    <mergeCell ref="FBX4:FCX4"/>
    <mergeCell ref="FCY4:FDY4"/>
    <mergeCell ref="FDZ4:FEZ4"/>
    <mergeCell ref="FFA4:FGA4"/>
    <mergeCell ref="UWC3:UXC3"/>
    <mergeCell ref="UXD3:UYD3"/>
    <mergeCell ref="UYE3:UZE3"/>
    <mergeCell ref="UZF3:VAF3"/>
    <mergeCell ref="VAG3:VBG3"/>
    <mergeCell ref="VBH3:VCH3"/>
    <mergeCell ref="VCI3:VDI3"/>
    <mergeCell ref="BVU4:BWU4"/>
    <mergeCell ref="BWV4:BXV4"/>
    <mergeCell ref="BXW4:BYW4"/>
    <mergeCell ref="BYX4:BZX4"/>
    <mergeCell ref="BZY4:CAY4"/>
    <mergeCell ref="CAZ4:CBZ4"/>
    <mergeCell ref="CCA4:CDA4"/>
    <mergeCell ref="CDB4:CEB4"/>
    <mergeCell ref="CEC4:CFC4"/>
    <mergeCell ref="CFD4:CGD4"/>
    <mergeCell ref="CGE4:CHE4"/>
    <mergeCell ref="CHF4:CIF4"/>
    <mergeCell ref="CIG4:CJG4"/>
    <mergeCell ref="DFC4:DGC4"/>
    <mergeCell ref="DGD4:DHD4"/>
    <mergeCell ref="DHE4:DIE4"/>
    <mergeCell ref="PLX3:PMX3"/>
    <mergeCell ref="PMY3:PNY3"/>
    <mergeCell ref="PNZ3:POZ3"/>
    <mergeCell ref="PPA3:PQA3"/>
    <mergeCell ref="PQB3:PRB3"/>
    <mergeCell ref="PRC3:PSC3"/>
    <mergeCell ref="PSD3:PTD3"/>
    <mergeCell ref="PTE3:PUE3"/>
    <mergeCell ref="PUF3:PVF3"/>
    <mergeCell ref="PVG3:PWG3"/>
    <mergeCell ref="PWH3:PXH3"/>
    <mergeCell ref="PXI3:PYI3"/>
    <mergeCell ref="PYJ3:PZJ3"/>
    <mergeCell ref="QVF3:QWF3"/>
    <mergeCell ref="PIU3:PJU3"/>
    <mergeCell ref="PJV3:PKV3"/>
    <mergeCell ref="PKW3:PLW3"/>
    <mergeCell ref="QDO3:QEO3"/>
    <mergeCell ref="QEP3:QFP3"/>
    <mergeCell ref="QFQ3:QGQ3"/>
    <mergeCell ref="QGR3:QHR3"/>
    <mergeCell ref="QHS3:QIS3"/>
    <mergeCell ref="QIT3:QJT3"/>
    <mergeCell ref="QJU3:QKU3"/>
    <mergeCell ref="QKV3:QLV3"/>
    <mergeCell ref="QLW3:QMW3"/>
    <mergeCell ref="QMX3:QNX3"/>
    <mergeCell ref="QNY3:QOY3"/>
    <mergeCell ref="QOZ3:QPZ3"/>
    <mergeCell ref="QQA3:QRA3"/>
    <mergeCell ref="QRB3:QSB3"/>
    <mergeCell ref="QSC3:QTC3"/>
    <mergeCell ref="UVB3:UWB3"/>
    <mergeCell ref="RHR3:RIR3"/>
    <mergeCell ref="RIS3:RJS3"/>
    <mergeCell ref="RJT3:RKT3"/>
    <mergeCell ref="RKU3:RLU3"/>
    <mergeCell ref="SKT3:SLT3"/>
    <mergeCell ref="SLU3:SMU3"/>
    <mergeCell ref="SMV3:SNV3"/>
    <mergeCell ref="SNW3:SOW3"/>
    <mergeCell ref="SOX3:SPX3"/>
    <mergeCell ref="SPY3:SQY3"/>
    <mergeCell ref="SQZ3:SRZ3"/>
    <mergeCell ref="SSA3:STA3"/>
    <mergeCell ref="STB3:SUB3"/>
    <mergeCell ref="SUC3:SVC3"/>
    <mergeCell ref="SVD3:SWD3"/>
    <mergeCell ref="SAJ3:SBJ3"/>
    <mergeCell ref="SBK3:SCK3"/>
    <mergeCell ref="SCL3:SDL3"/>
    <mergeCell ref="SWE3:SXE3"/>
    <mergeCell ref="SXF3:SYF3"/>
    <mergeCell ref="SYG3:SZG3"/>
    <mergeCell ref="SZH3:TAH3"/>
    <mergeCell ref="TAI3:TBI3"/>
    <mergeCell ref="TBJ3:TCJ3"/>
    <mergeCell ref="TCK3:TDK3"/>
    <mergeCell ref="TDL3:TEL3"/>
    <mergeCell ref="SDM3:SEM3"/>
    <mergeCell ref="SEN3:SFN3"/>
    <mergeCell ref="RSB3:RTB3"/>
    <mergeCell ref="RTC3:RUC3"/>
    <mergeCell ref="RUD3:RVD3"/>
    <mergeCell ref="MGV3:MHV3"/>
    <mergeCell ref="MHW3:MIW3"/>
    <mergeCell ref="MIX3:MJX3"/>
    <mergeCell ref="MJY3:MKY3"/>
    <mergeCell ref="MKZ3:MLZ3"/>
    <mergeCell ref="MMA3:MNA3"/>
    <mergeCell ref="MNB3:MOB3"/>
    <mergeCell ref="MOC3:MPC3"/>
    <mergeCell ref="QWG3:QXG3"/>
    <mergeCell ref="QXH3:QYH3"/>
    <mergeCell ref="OPB3:OQB3"/>
    <mergeCell ref="OQC3:ORC3"/>
    <mergeCell ref="ORD3:OSD3"/>
    <mergeCell ref="OSE3:OTE3"/>
    <mergeCell ref="OTF3:OUF3"/>
    <mergeCell ref="PZK3:QAK3"/>
    <mergeCell ref="QAL3:QBL3"/>
    <mergeCell ref="QBM3:QCM3"/>
    <mergeCell ref="QCN3:QDN3"/>
    <mergeCell ref="MYM3:MZM3"/>
    <mergeCell ref="MZN3:NAN3"/>
    <mergeCell ref="NAO3:NBO3"/>
    <mergeCell ref="NBP3:NCP3"/>
    <mergeCell ref="NCQ3:NDQ3"/>
    <mergeCell ref="NDR3:NER3"/>
    <mergeCell ref="OCP3:ODP3"/>
    <mergeCell ref="ODQ3:OEQ3"/>
    <mergeCell ref="OER3:OFR3"/>
    <mergeCell ref="OFS3:OGS3"/>
    <mergeCell ref="OGT3:OHT3"/>
    <mergeCell ref="OHU3:OIU3"/>
    <mergeCell ref="OOA3:OPA3"/>
    <mergeCell ref="JCU3:JDU3"/>
    <mergeCell ref="KAR3:KBR3"/>
    <mergeCell ref="KBS3:KCS3"/>
    <mergeCell ref="KCT3:KDT3"/>
    <mergeCell ref="KDU3:KEU3"/>
    <mergeCell ref="KEV3:KFV3"/>
    <mergeCell ref="KFW3:KGW3"/>
    <mergeCell ref="KGX3:KHX3"/>
    <mergeCell ref="KHY3:KIY3"/>
    <mergeCell ref="KIZ3:KJZ3"/>
    <mergeCell ref="KKA3:KLA3"/>
    <mergeCell ref="KLB3:KMB3"/>
    <mergeCell ref="KMC3:KNC3"/>
    <mergeCell ref="LIY3:LJY3"/>
    <mergeCell ref="JDV3:JEV3"/>
    <mergeCell ref="JEW3:JFW3"/>
    <mergeCell ref="JFX3:JGX3"/>
    <mergeCell ref="JGY3:JHY3"/>
    <mergeCell ref="JHZ3:JIZ3"/>
    <mergeCell ref="KND3:KOD3"/>
    <mergeCell ref="KOE3:KPE3"/>
    <mergeCell ref="KPF3:KQF3"/>
    <mergeCell ref="KQG3:KRG3"/>
    <mergeCell ref="JJA3:JKA3"/>
    <mergeCell ref="JKB3:JLB3"/>
    <mergeCell ref="JLC3:JMC3"/>
    <mergeCell ref="JMD3:JND3"/>
    <mergeCell ref="JNE3:JOE3"/>
    <mergeCell ref="JOF3:JPF3"/>
    <mergeCell ref="JPG3:JQG3"/>
    <mergeCell ref="JQH3:JRH3"/>
    <mergeCell ref="JRI3:JSI3"/>
    <mergeCell ref="ISK3:ITK3"/>
    <mergeCell ref="ITL3:IUL3"/>
    <mergeCell ref="IUM3:IVM3"/>
    <mergeCell ref="IVN3:IWN3"/>
    <mergeCell ref="IWO3:IXO3"/>
    <mergeCell ref="IXP3:IYP3"/>
    <mergeCell ref="IYQ3:IZQ3"/>
    <mergeCell ref="HTM3:HUM3"/>
    <mergeCell ref="HUN3:HVN3"/>
    <mergeCell ref="HVO3:HWO3"/>
    <mergeCell ref="HWP3:HXP3"/>
    <mergeCell ref="HXQ3:HYQ3"/>
    <mergeCell ref="IOG3:IPG3"/>
    <mergeCell ref="IPH3:IQH3"/>
    <mergeCell ref="IZR3:JAR3"/>
    <mergeCell ref="JAS3:JBS3"/>
    <mergeCell ref="JBT3:JCT3"/>
    <mergeCell ref="FQL3:FRL3"/>
    <mergeCell ref="FRM3:FSM3"/>
    <mergeCell ref="FSN3:FTN3"/>
    <mergeCell ref="FTO3:FUO3"/>
    <mergeCell ref="FUP3:FVP3"/>
    <mergeCell ref="HLE3:HME3"/>
    <mergeCell ref="HMF3:HNF3"/>
    <mergeCell ref="HNG3:HOG3"/>
    <mergeCell ref="HOH3:HPH3"/>
    <mergeCell ref="HPI3:HQI3"/>
    <mergeCell ref="HQJ3:HRJ3"/>
    <mergeCell ref="HRK3:HSK3"/>
    <mergeCell ref="HSL3:HTL3"/>
    <mergeCell ref="IQI3:IRI3"/>
    <mergeCell ref="IRJ3:ISJ3"/>
    <mergeCell ref="FVQ3:FWQ3"/>
    <mergeCell ref="FWR3:FXR3"/>
    <mergeCell ref="GPJ3:GQJ3"/>
    <mergeCell ref="GQK3:GRK3"/>
    <mergeCell ref="GRL3:GSL3"/>
    <mergeCell ref="GSM3:GTM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HDX3:HEX3"/>
    <mergeCell ref="DLI3:DMI3"/>
    <mergeCell ref="DMJ3:DNJ3"/>
    <mergeCell ref="DNK3:DOK3"/>
    <mergeCell ref="DOL3:DPL3"/>
    <mergeCell ref="DPM3:DQM3"/>
    <mergeCell ref="DQN3:DRN3"/>
    <mergeCell ref="EOK3:EPK3"/>
    <mergeCell ref="EPL3:EQL3"/>
    <mergeCell ref="EQM3:ERM3"/>
    <mergeCell ref="ERN3:ESN3"/>
    <mergeCell ref="ESO3:ETO3"/>
    <mergeCell ref="ETP3:EUP3"/>
    <mergeCell ref="EUQ3:EVQ3"/>
    <mergeCell ref="EVR3:EWR3"/>
    <mergeCell ref="EWS3:EXS3"/>
    <mergeCell ref="EXT3:EYT3"/>
    <mergeCell ref="EYU3:EZU3"/>
    <mergeCell ref="DRO3:DSO3"/>
    <mergeCell ref="DSP3:DTP3"/>
    <mergeCell ref="DTQ3:DUQ3"/>
    <mergeCell ref="DUR3:DVR3"/>
    <mergeCell ref="DVS3:DWS3"/>
    <mergeCell ref="DWT3:DXT3"/>
    <mergeCell ref="DXU3:DYU3"/>
    <mergeCell ref="DYV3:DZV3"/>
    <mergeCell ref="DZW3:EAW3"/>
    <mergeCell ref="EAX3:EBX3"/>
    <mergeCell ref="EBY3:ECY3"/>
    <mergeCell ref="ECZ3:EDZ3"/>
    <mergeCell ref="EEA3:EFA3"/>
    <mergeCell ref="EFB3:EGB3"/>
    <mergeCell ref="EGC3:EHC3"/>
    <mergeCell ref="DFC3:DGC3"/>
    <mergeCell ref="DGD3:DHD3"/>
    <mergeCell ref="DHE3:DIE3"/>
    <mergeCell ref="DIF3:DJF3"/>
    <mergeCell ref="DJG3:DKG3"/>
    <mergeCell ref="DKH3:DLH3"/>
    <mergeCell ref="CMK3:CNK3"/>
    <mergeCell ref="CSQ3:CTQ3"/>
    <mergeCell ref="CTR3:CUR3"/>
    <mergeCell ref="CUS3:CVS3"/>
    <mergeCell ref="CVT3:CWT3"/>
    <mergeCell ref="CWU3:CXU3"/>
    <mergeCell ref="CXV3:CYV3"/>
    <mergeCell ref="CYW3:CZW3"/>
    <mergeCell ref="CZX3:DAX3"/>
    <mergeCell ref="DAY3:DBY3"/>
    <mergeCell ref="DBZ3:DCZ3"/>
    <mergeCell ref="DDA3:DEA3"/>
    <mergeCell ref="DEB3:DFB3"/>
    <mergeCell ref="AEE3:AFE3"/>
    <mergeCell ref="AFF3:AGF3"/>
    <mergeCell ref="AGG3:AHG3"/>
    <mergeCell ref="AHH3:AIH3"/>
    <mergeCell ref="AII3:AJI3"/>
    <mergeCell ref="AJJ3:AKJ3"/>
    <mergeCell ref="AKK3:ALK3"/>
    <mergeCell ref="ALL3:AML3"/>
    <mergeCell ref="AMM3:ANM3"/>
    <mergeCell ref="ANN3:AON3"/>
    <mergeCell ref="AOO3:APO3"/>
    <mergeCell ref="APP3:AQP3"/>
    <mergeCell ref="AQQ3:ARQ3"/>
    <mergeCell ref="ARR3:ASR3"/>
    <mergeCell ref="ASS3:ATS3"/>
    <mergeCell ref="BYX3:BZX3"/>
    <mergeCell ref="BZY3:CAY3"/>
    <mergeCell ref="AWW3:AXW3"/>
    <mergeCell ref="AXX3:AYX3"/>
    <mergeCell ref="AYY3:AZY3"/>
    <mergeCell ref="AZZ3:BAZ3"/>
    <mergeCell ref="BBA3:BCA3"/>
    <mergeCell ref="BCB3:BDB3"/>
    <mergeCell ref="BDC3:BEC3"/>
    <mergeCell ref="BED3:BFD3"/>
    <mergeCell ref="BFE3:BGE3"/>
    <mergeCell ref="BGF3:BHF3"/>
    <mergeCell ref="BHG3:BIG3"/>
    <mergeCell ref="BIH3:BJH3"/>
    <mergeCell ref="BJI3:BKI3"/>
    <mergeCell ref="BKJ3:BLJ3"/>
    <mergeCell ref="BLK3:BMK3"/>
    <mergeCell ref="L8:M8"/>
    <mergeCell ref="J8:K8"/>
    <mergeCell ref="A8:A9"/>
    <mergeCell ref="B8:C8"/>
    <mergeCell ref="D8:E8"/>
    <mergeCell ref="F8:G8"/>
    <mergeCell ref="H8:I8"/>
    <mergeCell ref="X8:Y8"/>
    <mergeCell ref="P8:Q8"/>
    <mergeCell ref="V8:W8"/>
    <mergeCell ref="T8:U8"/>
    <mergeCell ref="R8:S8"/>
    <mergeCell ref="N8:O8"/>
    <mergeCell ref="Z8:AA8"/>
    <mergeCell ref="A2:AA2"/>
    <mergeCell ref="A3:AA3"/>
    <mergeCell ref="AB3:BB3"/>
    <mergeCell ref="BML3:BNL3"/>
    <mergeCell ref="BNM3:BOM3"/>
    <mergeCell ref="BON3:BPN3"/>
    <mergeCell ref="BPO3:BQO3"/>
    <mergeCell ref="BQP3:BRP3"/>
    <mergeCell ref="BRQ3:BSQ3"/>
    <mergeCell ref="BSR3:BTR3"/>
    <mergeCell ref="BTS3:BUS3"/>
    <mergeCell ref="BUT3:BVT3"/>
    <mergeCell ref="BVU3:BWU3"/>
    <mergeCell ref="BWV3:BXV3"/>
    <mergeCell ref="BXW3:BYW3"/>
    <mergeCell ref="CNL3:COL3"/>
    <mergeCell ref="COM3:CPM3"/>
    <mergeCell ref="CPN3:CQN3"/>
    <mergeCell ref="CQO3:CRO3"/>
    <mergeCell ref="CRP3:CSP3"/>
    <mergeCell ref="CAZ3:CBZ3"/>
    <mergeCell ref="CCA3:CDA3"/>
    <mergeCell ref="CDB3:CEB3"/>
    <mergeCell ref="CEC3:CFC3"/>
    <mergeCell ref="CFD3:CGD3"/>
    <mergeCell ref="CGE3:CHE3"/>
    <mergeCell ref="CHF3:CIF3"/>
    <mergeCell ref="CIG3:CJG3"/>
    <mergeCell ref="CJH3:CKH3"/>
    <mergeCell ref="CKI3:CLI3"/>
    <mergeCell ref="CLJ3:CMJ3"/>
    <mergeCell ref="EHD3:EID3"/>
    <mergeCell ref="EIE3:EJE3"/>
    <mergeCell ref="EJF3:EKF3"/>
    <mergeCell ref="EKG3:ELG3"/>
    <mergeCell ref="ELH3:EMH3"/>
    <mergeCell ref="EMI3:ENI3"/>
    <mergeCell ref="ENJ3:EOJ3"/>
    <mergeCell ref="FGB3:FHB3"/>
    <mergeCell ref="FHC3:FIC3"/>
    <mergeCell ref="FID3:FJD3"/>
    <mergeCell ref="FJE3:FKE3"/>
    <mergeCell ref="FKF3:FLF3"/>
    <mergeCell ref="FLG3:FMG3"/>
    <mergeCell ref="FMH3:FNH3"/>
    <mergeCell ref="FNI3:FOI3"/>
    <mergeCell ref="FOJ3:FPJ3"/>
    <mergeCell ref="FPK3:FQK3"/>
    <mergeCell ref="EZV3:FAV3"/>
    <mergeCell ref="FAW3:FBW3"/>
    <mergeCell ref="FBX3:FCX3"/>
    <mergeCell ref="FCY3:FDY3"/>
    <mergeCell ref="FDZ3:FEZ3"/>
    <mergeCell ref="FFA3:FGA3"/>
    <mergeCell ref="FXS3:FYS3"/>
    <mergeCell ref="FYT3:FZT3"/>
    <mergeCell ref="FZU3:GAU3"/>
    <mergeCell ref="GAV3:GBV3"/>
    <mergeCell ref="GBW3:GCW3"/>
    <mergeCell ref="GCX3:GDX3"/>
    <mergeCell ref="GDY3:GEY3"/>
    <mergeCell ref="GEZ3:GFZ3"/>
    <mergeCell ref="GGA3:GHA3"/>
    <mergeCell ref="GHB3:GIB3"/>
    <mergeCell ref="GIC3:GJC3"/>
    <mergeCell ref="GJD3:GKD3"/>
    <mergeCell ref="GKE3:GLE3"/>
    <mergeCell ref="GLF3:GMF3"/>
    <mergeCell ref="GMG3:GNG3"/>
    <mergeCell ref="GNH3:GOH3"/>
    <mergeCell ref="GOI3:GPI3"/>
    <mergeCell ref="HEY3:HFY3"/>
    <mergeCell ref="HFZ3:HGZ3"/>
    <mergeCell ref="HYR3:HZR3"/>
    <mergeCell ref="HZS3:IAS3"/>
    <mergeCell ref="IAT3:IBT3"/>
    <mergeCell ref="IBU3:ICU3"/>
    <mergeCell ref="ICV3:IDV3"/>
    <mergeCell ref="IDW3:IEW3"/>
    <mergeCell ref="IEX3:IFX3"/>
    <mergeCell ref="IFY3:IGY3"/>
    <mergeCell ref="IGZ3:IHZ3"/>
    <mergeCell ref="IIA3:IJA3"/>
    <mergeCell ref="IJB3:IKB3"/>
    <mergeCell ref="IKC3:ILC3"/>
    <mergeCell ref="ILD3:IMD3"/>
    <mergeCell ref="IME3:INE3"/>
    <mergeCell ref="INF3:IOF3"/>
    <mergeCell ref="HHA3:HIA3"/>
    <mergeCell ref="HIB3:HJB3"/>
    <mergeCell ref="HJC3:HKC3"/>
    <mergeCell ref="HKD3:HLD3"/>
    <mergeCell ref="JSJ3:JTJ3"/>
    <mergeCell ref="JTK3:JUK3"/>
    <mergeCell ref="JUL3:JVL3"/>
    <mergeCell ref="JVM3:JWM3"/>
    <mergeCell ref="JWN3:JXN3"/>
    <mergeCell ref="JXO3:JYO3"/>
    <mergeCell ref="JYP3:JZP3"/>
    <mergeCell ref="JZQ3:KAQ3"/>
    <mergeCell ref="KRH3:KSH3"/>
    <mergeCell ref="KSI3:KTI3"/>
    <mergeCell ref="KTJ3:KUJ3"/>
    <mergeCell ref="KUK3:KVK3"/>
    <mergeCell ref="KVL3:KWL3"/>
    <mergeCell ref="KWM3:KXM3"/>
    <mergeCell ref="KXN3:KYN3"/>
    <mergeCell ref="KYO3:KZO3"/>
    <mergeCell ref="KZP3:LAP3"/>
    <mergeCell ref="LAQ3:LBQ3"/>
    <mergeCell ref="LBR3:LCR3"/>
    <mergeCell ref="LCS3:LDS3"/>
    <mergeCell ref="LDT3:LET3"/>
    <mergeCell ref="LEU3:LFU3"/>
    <mergeCell ref="LFV3:LGV3"/>
    <mergeCell ref="LGW3:LHW3"/>
    <mergeCell ref="LHX3:LIX3"/>
    <mergeCell ref="MAP3:MBP3"/>
    <mergeCell ref="MBQ3:MCQ3"/>
    <mergeCell ref="MCR3:MDR3"/>
    <mergeCell ref="MDS3:MES3"/>
    <mergeCell ref="MET3:MFT3"/>
    <mergeCell ref="MFU3:MGU3"/>
    <mergeCell ref="LJZ3:LKZ3"/>
    <mergeCell ref="LLA3:LMA3"/>
    <mergeCell ref="LMB3:LNB3"/>
    <mergeCell ref="LNC3:LOC3"/>
    <mergeCell ref="LOD3:LPD3"/>
    <mergeCell ref="LPE3:LQE3"/>
    <mergeCell ref="LQF3:LRF3"/>
    <mergeCell ref="LRG3:LSG3"/>
    <mergeCell ref="LSH3:LTH3"/>
    <mergeCell ref="LTI3:LUI3"/>
    <mergeCell ref="LUJ3:LVJ3"/>
    <mergeCell ref="LVK3:LWK3"/>
    <mergeCell ref="LWL3:LXL3"/>
    <mergeCell ref="LXM3:LYM3"/>
    <mergeCell ref="LYN3:LZN3"/>
    <mergeCell ref="LZO3:MAO3"/>
    <mergeCell ref="MPD3:MQD3"/>
    <mergeCell ref="MQE3:MRE3"/>
    <mergeCell ref="MRF3:MSF3"/>
    <mergeCell ref="NKY3:NLY3"/>
    <mergeCell ref="NLZ3:NMZ3"/>
    <mergeCell ref="NNA3:NOA3"/>
    <mergeCell ref="NOB3:NPB3"/>
    <mergeCell ref="NPC3:NQ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IW3:NJW3"/>
    <mergeCell ref="NJX3:NKX3"/>
    <mergeCell ref="MSG3:MTG3"/>
    <mergeCell ref="MTH3:MUH3"/>
    <mergeCell ref="MUI3:MVI3"/>
    <mergeCell ref="MVJ3:MWJ3"/>
    <mergeCell ref="MWK3:MXK3"/>
    <mergeCell ref="MXL3:MYL3"/>
    <mergeCell ref="NES3:NFS3"/>
    <mergeCell ref="NFT3:NGT3"/>
    <mergeCell ref="NGU3:NHU3"/>
    <mergeCell ref="NHV3:NIV3"/>
    <mergeCell ref="NZM3:OAM3"/>
    <mergeCell ref="OAN3:OBN3"/>
    <mergeCell ref="OBO3:OCO3"/>
    <mergeCell ref="OUG3:OVG3"/>
    <mergeCell ref="OVH3:OWH3"/>
    <mergeCell ref="OWI3:OXI3"/>
    <mergeCell ref="OXJ3:OYJ3"/>
    <mergeCell ref="OYK3:OZK3"/>
    <mergeCell ref="OZL3:PAL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OIV3:OJV3"/>
    <mergeCell ref="OJW3:OKW3"/>
    <mergeCell ref="OKX3:OLX3"/>
    <mergeCell ref="OLY3:OMY3"/>
    <mergeCell ref="OMZ3:ONZ3"/>
    <mergeCell ref="QTD3:QUD3"/>
    <mergeCell ref="QUE3:QVE3"/>
    <mergeCell ref="RLV3:RMV3"/>
    <mergeCell ref="RMW3:RNW3"/>
    <mergeCell ref="RNX3:ROX3"/>
    <mergeCell ref="QYI3:QZI3"/>
    <mergeCell ref="QZJ3:RAJ3"/>
    <mergeCell ref="RAK3:RBK3"/>
    <mergeCell ref="RBL3:RCL3"/>
    <mergeCell ref="RCM3:RDM3"/>
    <mergeCell ref="RDN3:REN3"/>
    <mergeCell ref="REO3:RFO3"/>
    <mergeCell ref="RFP3:RGP3"/>
    <mergeCell ref="RGQ3:RHQ3"/>
    <mergeCell ref="ROY3:RPY3"/>
    <mergeCell ref="RPZ3:RQZ3"/>
    <mergeCell ref="RRA3:RSA3"/>
    <mergeCell ref="RVE3:RWE3"/>
    <mergeCell ref="RWF3:RXF3"/>
    <mergeCell ref="RXG3:RYG3"/>
    <mergeCell ref="RYH3:RZH3"/>
    <mergeCell ref="RZI3:SAI3"/>
    <mergeCell ref="TEM3:TFM3"/>
    <mergeCell ref="TFN3:TGN3"/>
    <mergeCell ref="TGO3:THO3"/>
    <mergeCell ref="THP3:TIP3"/>
    <mergeCell ref="TIQ3:TJQ3"/>
    <mergeCell ref="TJR3:TKR3"/>
    <mergeCell ref="SFO3:SGO3"/>
    <mergeCell ref="SGP3:SHP3"/>
    <mergeCell ref="SHQ3:SIQ3"/>
    <mergeCell ref="SIR3:SJR3"/>
    <mergeCell ref="SJS3:SKS3"/>
    <mergeCell ref="TKS3:TLS3"/>
    <mergeCell ref="TLT3:TMT3"/>
    <mergeCell ref="TMU3:TNU3"/>
    <mergeCell ref="UDK3:UEK3"/>
    <mergeCell ref="UEL3:UFL3"/>
    <mergeCell ref="UFM3:UGM3"/>
    <mergeCell ref="UGN3:UHN3"/>
    <mergeCell ref="UHO3:UIO3"/>
    <mergeCell ref="UIP3:UJP3"/>
    <mergeCell ref="UJQ3:UKQ3"/>
    <mergeCell ref="UKR3:ULR3"/>
    <mergeCell ref="TNV3:TOV3"/>
    <mergeCell ref="TOW3:TPW3"/>
    <mergeCell ref="TPX3:TQX3"/>
    <mergeCell ref="TQY3:TRY3"/>
    <mergeCell ref="TRZ3:TSZ3"/>
    <mergeCell ref="TTA3:TUA3"/>
    <mergeCell ref="TUB3:TVB3"/>
    <mergeCell ref="TVC3:TWC3"/>
    <mergeCell ref="TWD3:TXD3"/>
    <mergeCell ref="TXE3:TYE3"/>
    <mergeCell ref="TYF3:TZF3"/>
    <mergeCell ref="TZG3:UAG3"/>
    <mergeCell ref="UAH3:UBH3"/>
    <mergeCell ref="UBI3:UCI3"/>
    <mergeCell ref="UCJ3:UDJ3"/>
    <mergeCell ref="VOU3:VPU3"/>
    <mergeCell ref="VPV3:VQV3"/>
    <mergeCell ref="VQW3:VRW3"/>
    <mergeCell ref="VRX3:VSX3"/>
    <mergeCell ref="VSY3:VTY3"/>
    <mergeCell ref="VTZ3:VUZ3"/>
    <mergeCell ref="VVA3:VWA3"/>
    <mergeCell ref="VWB3:VXB3"/>
    <mergeCell ref="VXC3:VYC3"/>
    <mergeCell ref="VYD3:VZD3"/>
    <mergeCell ref="VZE3:WAE3"/>
    <mergeCell ref="WAF3:WBF3"/>
    <mergeCell ref="WBG3:WCG3"/>
    <mergeCell ref="WCH3:WDH3"/>
    <mergeCell ref="WDI3:WEI3"/>
    <mergeCell ref="WEJ3:WFJ3"/>
    <mergeCell ref="WFK3:WGK3"/>
    <mergeCell ref="WGL3:WHL3"/>
    <mergeCell ref="WHM3:WIM3"/>
    <mergeCell ref="WIN3:WJN3"/>
    <mergeCell ref="WJO3:WKO3"/>
    <mergeCell ref="WKP3:WLP3"/>
    <mergeCell ref="WLQ3:WMQ3"/>
    <mergeCell ref="WMR3:WNR3"/>
    <mergeCell ref="WNS3:WOS3"/>
    <mergeCell ref="WOT3:WPT3"/>
    <mergeCell ref="WPU3:WQU3"/>
    <mergeCell ref="WQV3:WRV3"/>
    <mergeCell ref="WRW3:WSW3"/>
    <mergeCell ref="WSX3:WTX3"/>
    <mergeCell ref="WTY3:WUY3"/>
    <mergeCell ref="WUZ3:WVZ3"/>
    <mergeCell ref="WWA3:WXA3"/>
    <mergeCell ref="WXB3:WYB3"/>
    <mergeCell ref="XAE3:XBE3"/>
    <mergeCell ref="XBF3:XCF3"/>
    <mergeCell ref="XCG3:XDG3"/>
    <mergeCell ref="XDH3:XEH3"/>
    <mergeCell ref="XEI3:XFD3"/>
    <mergeCell ref="A4:AA4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QR4:RR4"/>
    <mergeCell ref="RS4:SS4"/>
    <mergeCell ref="ST4:TT4"/>
    <mergeCell ref="TU4:UU4"/>
    <mergeCell ref="UV4:VV4"/>
    <mergeCell ref="VW4:WW4"/>
    <mergeCell ref="WX4:XX4"/>
    <mergeCell ref="XY4:YY4"/>
    <mergeCell ref="YZ4:ZZ4"/>
    <mergeCell ref="AAA4:ABA4"/>
    <mergeCell ref="BED4:BFD4"/>
    <mergeCell ref="BFE4:BGE4"/>
    <mergeCell ref="BGF4:BHF4"/>
    <mergeCell ref="BHG4:BIG4"/>
    <mergeCell ref="BIH4:BJH4"/>
    <mergeCell ref="BJI4:BKI4"/>
    <mergeCell ref="BKJ4:BLJ4"/>
    <mergeCell ref="BLK4:BMK4"/>
    <mergeCell ref="BML4:BNL4"/>
    <mergeCell ref="BNM4:BOM4"/>
    <mergeCell ref="BON4:BPN4"/>
    <mergeCell ref="BPO4:BQO4"/>
    <mergeCell ref="BQP4:BRP4"/>
    <mergeCell ref="BRQ4:BSQ4"/>
    <mergeCell ref="BSR4:BTR4"/>
    <mergeCell ref="BTS4:BUS4"/>
    <mergeCell ref="BUT4:BVT4"/>
    <mergeCell ref="CNL4:COL4"/>
    <mergeCell ref="COM4:CPM4"/>
    <mergeCell ref="CPN4:CQN4"/>
    <mergeCell ref="CQO4:CRO4"/>
    <mergeCell ref="CRP4:CSP4"/>
    <mergeCell ref="CSQ4:CTQ4"/>
    <mergeCell ref="CTR4:CUR4"/>
    <mergeCell ref="CUS4:CVS4"/>
    <mergeCell ref="CVT4:CWT4"/>
    <mergeCell ref="CWU4:CXU4"/>
    <mergeCell ref="CXV4:CYV4"/>
    <mergeCell ref="CYW4:CZW4"/>
    <mergeCell ref="CZX4:DAX4"/>
    <mergeCell ref="DAY4:DBY4"/>
    <mergeCell ref="DBZ4:DCZ4"/>
    <mergeCell ref="DDA4:DEA4"/>
    <mergeCell ref="DEB4:DFB4"/>
    <mergeCell ref="DWT4:DXT4"/>
    <mergeCell ref="DXU4:DYU4"/>
    <mergeCell ref="DYV4:DZV4"/>
    <mergeCell ref="DZW4:EAW4"/>
    <mergeCell ref="EAX4:EBX4"/>
    <mergeCell ref="EBY4:ECY4"/>
    <mergeCell ref="ECZ4:EDZ4"/>
    <mergeCell ref="EEA4:EFA4"/>
    <mergeCell ref="EFB4:EGB4"/>
    <mergeCell ref="EGC4:EHC4"/>
    <mergeCell ref="EHD4:EID4"/>
    <mergeCell ref="EIE4:EJE4"/>
    <mergeCell ref="EJF4:EKF4"/>
    <mergeCell ref="EKG4:ELG4"/>
    <mergeCell ref="ELH4:EMH4"/>
    <mergeCell ref="EMI4:ENI4"/>
    <mergeCell ref="ENJ4:EOJ4"/>
    <mergeCell ref="FGB4:FHB4"/>
    <mergeCell ref="FHC4:FIC4"/>
    <mergeCell ref="FID4:FJD4"/>
    <mergeCell ref="FJE4:FKE4"/>
    <mergeCell ref="FKF4:FLF4"/>
    <mergeCell ref="FLG4:FMG4"/>
    <mergeCell ref="FMH4:FNH4"/>
    <mergeCell ref="FNI4:FOI4"/>
    <mergeCell ref="FOJ4:FPJ4"/>
    <mergeCell ref="FPK4:FQK4"/>
    <mergeCell ref="FQL4:FRL4"/>
    <mergeCell ref="FRM4:FSM4"/>
    <mergeCell ref="FSN4:FTN4"/>
    <mergeCell ref="FTO4:FUO4"/>
    <mergeCell ref="FUP4:FVP4"/>
    <mergeCell ref="FVQ4:FWQ4"/>
    <mergeCell ref="FWR4:FXR4"/>
    <mergeCell ref="GZT4:HAT4"/>
    <mergeCell ref="HAU4:HBU4"/>
    <mergeCell ref="HBV4:HCV4"/>
    <mergeCell ref="HCW4:HDW4"/>
    <mergeCell ref="HDX4:HEX4"/>
    <mergeCell ref="HEY4:HFY4"/>
    <mergeCell ref="HFZ4:HGZ4"/>
    <mergeCell ref="HYR4:HZR4"/>
    <mergeCell ref="HZS4:IAS4"/>
    <mergeCell ref="IAT4:IBT4"/>
    <mergeCell ref="IBU4:ICU4"/>
    <mergeCell ref="ICV4:IDV4"/>
    <mergeCell ref="IDW4:IEW4"/>
    <mergeCell ref="IEX4:IFX4"/>
    <mergeCell ref="IFY4:IGY4"/>
    <mergeCell ref="IGZ4:IHZ4"/>
    <mergeCell ref="IIA4:IJA4"/>
    <mergeCell ref="HRK4:HSK4"/>
    <mergeCell ref="HSL4:HTL4"/>
    <mergeCell ref="HTM4:HUM4"/>
    <mergeCell ref="HUN4:HVN4"/>
    <mergeCell ref="HVO4:HWO4"/>
    <mergeCell ref="HWP4:HXP4"/>
    <mergeCell ref="HXQ4:HYQ4"/>
    <mergeCell ref="IRJ4:ISJ4"/>
    <mergeCell ref="ISK4:ITK4"/>
    <mergeCell ref="ITL4:IUL4"/>
    <mergeCell ref="IUM4:IVM4"/>
    <mergeCell ref="IVN4:IWN4"/>
    <mergeCell ref="IWO4:IXO4"/>
    <mergeCell ref="IXP4:IYP4"/>
    <mergeCell ref="IYQ4:IZQ4"/>
    <mergeCell ref="IZR4:JAR4"/>
    <mergeCell ref="JAS4:JBS4"/>
    <mergeCell ref="JBT4:JCT4"/>
    <mergeCell ref="JCU4:JDU4"/>
    <mergeCell ref="JDV4:JEV4"/>
    <mergeCell ref="JEW4:JFW4"/>
    <mergeCell ref="JFX4:JGX4"/>
    <mergeCell ref="JGY4:JHY4"/>
    <mergeCell ref="JHZ4:JIZ4"/>
    <mergeCell ref="JYP4:JZP4"/>
    <mergeCell ref="JZQ4:KAQ4"/>
    <mergeCell ref="KRH4:KSH4"/>
    <mergeCell ref="KSI4:KTI4"/>
    <mergeCell ref="KTJ4:KUJ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LFV4:LGV4"/>
    <mergeCell ref="KAR4:KBR4"/>
    <mergeCell ref="KBS4:KCS4"/>
    <mergeCell ref="KMC4:KNC4"/>
    <mergeCell ref="KND4:KOD4"/>
    <mergeCell ref="KOE4:KPE4"/>
    <mergeCell ref="KPF4:KQF4"/>
    <mergeCell ref="KQG4:KRG4"/>
    <mergeCell ref="NFT4:NGT4"/>
    <mergeCell ref="NGU4:NHU4"/>
    <mergeCell ref="NHV4:NIV4"/>
    <mergeCell ref="NIW4:NJW4"/>
    <mergeCell ref="NJX4:NKX4"/>
    <mergeCell ref="NRE4:NSE4"/>
    <mergeCell ref="NSF4:NTF4"/>
    <mergeCell ref="NTG4:NUG4"/>
    <mergeCell ref="NUH4:NVH4"/>
    <mergeCell ref="NVI4:NWI4"/>
    <mergeCell ref="NWJ4:NXJ4"/>
    <mergeCell ref="NXK4:NYK4"/>
    <mergeCell ref="NYL4:NZL4"/>
    <mergeCell ref="NZM4:OAM4"/>
    <mergeCell ref="OAN4:OBN4"/>
    <mergeCell ref="OBO4:OCO4"/>
    <mergeCell ref="OUG4:OVG4"/>
    <mergeCell ref="OMZ4:ONZ4"/>
    <mergeCell ref="OOA4:OPA4"/>
    <mergeCell ref="OVH4:OWH4"/>
    <mergeCell ref="OWI4:OXI4"/>
    <mergeCell ref="OXJ4:OYJ4"/>
    <mergeCell ref="OYK4:OZK4"/>
    <mergeCell ref="OZL4:PAL4"/>
    <mergeCell ref="OPB4:OQB4"/>
    <mergeCell ref="OQC4:ORC4"/>
    <mergeCell ref="ORD4:OSD4"/>
    <mergeCell ref="OSE4:OTE4"/>
    <mergeCell ref="OTF4:OUF4"/>
    <mergeCell ref="OCP4:ODP4"/>
    <mergeCell ref="ODQ4:OEQ4"/>
    <mergeCell ref="OER4:OFR4"/>
    <mergeCell ref="OFS4:OGS4"/>
    <mergeCell ref="OGT4:OHT4"/>
    <mergeCell ref="OHU4:OIU4"/>
    <mergeCell ref="OIV4:OJV4"/>
    <mergeCell ref="OJW4:OKW4"/>
    <mergeCell ref="OKX4:OLX4"/>
    <mergeCell ref="OLY4:OMY4"/>
    <mergeCell ref="PAM4:PBM4"/>
    <mergeCell ref="PBN4:PCN4"/>
    <mergeCell ref="PCO4:PDO4"/>
    <mergeCell ref="PDP4:PEP4"/>
    <mergeCell ref="PEQ4:PFQ4"/>
    <mergeCell ref="PFR4:PGR4"/>
    <mergeCell ref="PGS4:PHS4"/>
    <mergeCell ref="PHT4:PIT4"/>
    <mergeCell ref="PIU4:PJU4"/>
    <mergeCell ref="PJV4:PKV4"/>
    <mergeCell ref="PKW4:PLW4"/>
    <mergeCell ref="QDO4:QEO4"/>
    <mergeCell ref="QEP4:QFP4"/>
    <mergeCell ref="QFQ4:QGQ4"/>
    <mergeCell ref="QGR4:QHR4"/>
    <mergeCell ref="QHS4:QIS4"/>
    <mergeCell ref="QIT4:QJT4"/>
    <mergeCell ref="PZK4:QAK4"/>
    <mergeCell ref="QAL4:QBL4"/>
    <mergeCell ref="QBM4:QCM4"/>
    <mergeCell ref="QCN4:QDN4"/>
    <mergeCell ref="PRC4:PSC4"/>
    <mergeCell ref="PSD4:PTD4"/>
    <mergeCell ref="PTE4:PUE4"/>
    <mergeCell ref="PUF4:PVF4"/>
    <mergeCell ref="PVG4:PWG4"/>
    <mergeCell ref="PWH4:PXH4"/>
    <mergeCell ref="PXI4:PYI4"/>
    <mergeCell ref="PYJ4:PZJ4"/>
    <mergeCell ref="PLX4:PMX4"/>
    <mergeCell ref="QJU4:QKU4"/>
    <mergeCell ref="QKV4:QLV4"/>
    <mergeCell ref="QLW4:QMW4"/>
    <mergeCell ref="QMX4:QNX4"/>
    <mergeCell ref="QNY4:QOY4"/>
    <mergeCell ref="QOZ4:QPZ4"/>
    <mergeCell ref="QQA4:QRA4"/>
    <mergeCell ref="QRB4:QSB4"/>
    <mergeCell ref="QSC4:QTC4"/>
    <mergeCell ref="QTD4:QUD4"/>
    <mergeCell ref="QUE4:QVE4"/>
    <mergeCell ref="RLV4:RMV4"/>
    <mergeCell ref="RMW4:RNW4"/>
    <mergeCell ref="RNX4:ROX4"/>
    <mergeCell ref="ROY4:RPY4"/>
    <mergeCell ref="RPZ4:RQZ4"/>
    <mergeCell ref="RRA4:RSA4"/>
    <mergeCell ref="QZJ4:RAJ4"/>
    <mergeCell ref="RAK4:RBK4"/>
    <mergeCell ref="RBL4:RCL4"/>
    <mergeCell ref="RHR4:RIR4"/>
    <mergeCell ref="RIS4:RJS4"/>
    <mergeCell ref="RCM4:RDM4"/>
    <mergeCell ref="RDN4:REN4"/>
    <mergeCell ref="QVF4:QWF4"/>
    <mergeCell ref="QWG4:QXG4"/>
    <mergeCell ref="QXH4:QYH4"/>
    <mergeCell ref="QYI4:QZI4"/>
    <mergeCell ref="RYH4:RZH4"/>
    <mergeCell ref="RZI4:SAI4"/>
    <mergeCell ref="SAJ4:SBJ4"/>
    <mergeCell ref="SBK4:SCK4"/>
    <mergeCell ref="SCL4:SDL4"/>
    <mergeCell ref="SWE4:SXE4"/>
    <mergeCell ref="SXF4:SYF4"/>
    <mergeCell ref="SYG4:SZG4"/>
    <mergeCell ref="SZH4:TAH4"/>
    <mergeCell ref="TAI4:TBI4"/>
    <mergeCell ref="TBJ4:TCJ4"/>
    <mergeCell ref="TCK4:TDK4"/>
    <mergeCell ref="TDL4:TEL4"/>
    <mergeCell ref="TEM4:TFM4"/>
    <mergeCell ref="TFN4:TGN4"/>
    <mergeCell ref="TGO4:THO4"/>
    <mergeCell ref="THP4:TIP4"/>
    <mergeCell ref="SUC4:SVC4"/>
    <mergeCell ref="SVD4:SWD4"/>
    <mergeCell ref="TIQ4:TJQ4"/>
    <mergeCell ref="TJR4:TKR4"/>
    <mergeCell ref="TKS4:TLS4"/>
    <mergeCell ref="TLT4:TMT4"/>
    <mergeCell ref="TMU4:TNU4"/>
    <mergeCell ref="UDK4:UEK4"/>
    <mergeCell ref="UEL4:UFL4"/>
    <mergeCell ref="UFM4:UGM4"/>
    <mergeCell ref="UGN4:UHN4"/>
    <mergeCell ref="UHO4:UIO4"/>
    <mergeCell ref="UIP4:UJP4"/>
    <mergeCell ref="UJQ4:UKQ4"/>
    <mergeCell ref="UKR4:ULR4"/>
    <mergeCell ref="ULS4:UMS4"/>
    <mergeCell ref="UMT4:UNT4"/>
    <mergeCell ref="UNU4:UOU4"/>
    <mergeCell ref="UOV4:UPV4"/>
    <mergeCell ref="TNV4:TOV4"/>
    <mergeCell ref="TOW4:TPW4"/>
    <mergeCell ref="TPX4:TQX4"/>
    <mergeCell ref="TQY4:TRY4"/>
    <mergeCell ref="TRZ4:TSZ4"/>
    <mergeCell ref="TTA4:TUA4"/>
    <mergeCell ref="TUB4:TVB4"/>
    <mergeCell ref="TVC4:TWC4"/>
    <mergeCell ref="TWD4:TXD4"/>
    <mergeCell ref="TXE4:TYE4"/>
    <mergeCell ref="TYF4:TZF4"/>
    <mergeCell ref="TZG4:UAG4"/>
    <mergeCell ref="UAH4:UBH4"/>
    <mergeCell ref="UBI4:UCI4"/>
    <mergeCell ref="UCJ4:UDJ4"/>
    <mergeCell ref="WCH4:WDH4"/>
    <mergeCell ref="WDI4:WEI4"/>
    <mergeCell ref="WEJ4:WFJ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WNS4:WOS4"/>
    <mergeCell ref="WOT4:WPT4"/>
    <mergeCell ref="WPU4:WQU4"/>
    <mergeCell ref="WQV4:WRV4"/>
    <mergeCell ref="WRW4:WSW4"/>
    <mergeCell ref="WSX4:WTX4"/>
    <mergeCell ref="WTY4:WUY4"/>
    <mergeCell ref="WUZ4:WVZ4"/>
    <mergeCell ref="WWA4:WXA4"/>
    <mergeCell ref="WXB4:WYB4"/>
    <mergeCell ref="XAE4:XBE4"/>
    <mergeCell ref="XBF4:XCF4"/>
    <mergeCell ref="XCG4:XDG4"/>
    <mergeCell ref="XDH4:XEH4"/>
    <mergeCell ref="XEI4:XFD4"/>
    <mergeCell ref="A5:AA5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YZ5:ZZ5"/>
    <mergeCell ref="AAA5:ABA5"/>
    <mergeCell ref="BSR5:BTR5"/>
    <mergeCell ref="BTS5:BUS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CVT5:CWT5"/>
    <mergeCell ref="CWU5:CXU5"/>
    <mergeCell ref="CXV5:CYV5"/>
    <mergeCell ref="BGF5:BHF5"/>
    <mergeCell ref="BHG5:BIG5"/>
    <mergeCell ref="BIH5:BJH5"/>
    <mergeCell ref="BJI5:BKI5"/>
    <mergeCell ref="BKJ5:BLJ5"/>
    <mergeCell ref="BLK5:BMK5"/>
    <mergeCell ref="BML5:BNL5"/>
    <mergeCell ref="BNM5:BOM5"/>
    <mergeCell ref="BON5:BPN5"/>
    <mergeCell ref="BPO5:BQO5"/>
    <mergeCell ref="BQP5:BRP5"/>
    <mergeCell ref="BRQ5:BSQ5"/>
    <mergeCell ref="CYW5:CZW5"/>
    <mergeCell ref="CZX5:DAX5"/>
    <mergeCell ref="DAY5:DBY5"/>
    <mergeCell ref="DBZ5:DCZ5"/>
    <mergeCell ref="BZY5:CAY5"/>
    <mergeCell ref="CAZ5:CBZ5"/>
    <mergeCell ref="CCA5:CDA5"/>
    <mergeCell ref="CDB5:CEB5"/>
    <mergeCell ref="CEC5:CFC5"/>
    <mergeCell ref="CFD5:CGD5"/>
    <mergeCell ref="CGE5:CHE5"/>
    <mergeCell ref="CHF5:CIF5"/>
    <mergeCell ref="DDA5:DEA5"/>
    <mergeCell ref="DEB5:DFB5"/>
    <mergeCell ref="DWT5:DXT5"/>
    <mergeCell ref="DXU5:DYU5"/>
    <mergeCell ref="DYV5:DZV5"/>
    <mergeCell ref="DZW5:EAW5"/>
    <mergeCell ref="EAX5:EBX5"/>
    <mergeCell ref="EBY5:ECY5"/>
    <mergeCell ref="ECZ5:EDZ5"/>
    <mergeCell ref="EEA5:EFA5"/>
    <mergeCell ref="EFB5:EGB5"/>
    <mergeCell ref="EGC5:EHC5"/>
    <mergeCell ref="EHD5:EID5"/>
    <mergeCell ref="EIE5:EJE5"/>
    <mergeCell ref="EJF5:EKF5"/>
    <mergeCell ref="EKG5:ELG5"/>
    <mergeCell ref="ELH5:EMH5"/>
    <mergeCell ref="DFC5:DGC5"/>
    <mergeCell ref="DGD5:DHD5"/>
    <mergeCell ref="DHE5:DIE5"/>
    <mergeCell ref="DIF5:DJF5"/>
    <mergeCell ref="DJG5:DKG5"/>
    <mergeCell ref="DKH5:DLH5"/>
    <mergeCell ref="DLI5:DMI5"/>
    <mergeCell ref="DMJ5:DNJ5"/>
    <mergeCell ref="DNK5:DOK5"/>
    <mergeCell ref="DOL5:DPL5"/>
    <mergeCell ref="DPM5:DQM5"/>
    <mergeCell ref="DQN5:DRN5"/>
    <mergeCell ref="FRM5:FSM5"/>
    <mergeCell ref="FSN5:FTN5"/>
    <mergeCell ref="FTO5:FUO5"/>
    <mergeCell ref="FUP5:FVP5"/>
    <mergeCell ref="FVQ5:FWQ5"/>
    <mergeCell ref="FWR5:FXR5"/>
    <mergeCell ref="GPJ5:GQJ5"/>
    <mergeCell ref="GQK5:GRK5"/>
    <mergeCell ref="GRL5:GSL5"/>
    <mergeCell ref="GSM5:GTM5"/>
    <mergeCell ref="GTN5:GUN5"/>
    <mergeCell ref="GUO5:GVO5"/>
    <mergeCell ref="GAV5:GBV5"/>
    <mergeCell ref="GBW5:GCW5"/>
    <mergeCell ref="GCX5:GDX5"/>
    <mergeCell ref="GDY5:GEY5"/>
    <mergeCell ref="GEZ5:GFZ5"/>
    <mergeCell ref="GGA5:GHA5"/>
    <mergeCell ref="GHB5:GIB5"/>
    <mergeCell ref="GIC5:GJC5"/>
    <mergeCell ref="GJD5:GKD5"/>
    <mergeCell ref="GKE5:GLE5"/>
    <mergeCell ref="GLF5:GMF5"/>
    <mergeCell ref="GMG5:GNG5"/>
    <mergeCell ref="GNH5:GOH5"/>
    <mergeCell ref="GOI5:GPI5"/>
    <mergeCell ref="GVP5:GWP5"/>
    <mergeCell ref="GWQ5:GXQ5"/>
    <mergeCell ref="GXR5:GYR5"/>
    <mergeCell ref="GYS5:GZS5"/>
    <mergeCell ref="GZT5:HAT5"/>
    <mergeCell ref="HAU5:HBU5"/>
    <mergeCell ref="HBV5:HCV5"/>
    <mergeCell ref="HCW5:HDW5"/>
    <mergeCell ref="HDX5:HEX5"/>
    <mergeCell ref="HEY5:HFY5"/>
    <mergeCell ref="HFZ5:HGZ5"/>
    <mergeCell ref="HYR5:HZR5"/>
    <mergeCell ref="HZS5:IAS5"/>
    <mergeCell ref="IAT5:IBT5"/>
    <mergeCell ref="IBU5:ICU5"/>
    <mergeCell ref="ICV5:IDV5"/>
    <mergeCell ref="IDW5:IEW5"/>
    <mergeCell ref="HHA5:HIA5"/>
    <mergeCell ref="HIB5:HJB5"/>
    <mergeCell ref="HJC5:HKC5"/>
    <mergeCell ref="HKD5:HLD5"/>
    <mergeCell ref="HLE5:HME5"/>
    <mergeCell ref="HMF5:HNF5"/>
    <mergeCell ref="HNG5:HOG5"/>
    <mergeCell ref="HOH5:HPH5"/>
    <mergeCell ref="HPI5:HQI5"/>
    <mergeCell ref="HQJ5:HRJ5"/>
    <mergeCell ref="HRK5:HSK5"/>
    <mergeCell ref="HSL5:HTL5"/>
    <mergeCell ref="HTM5:HUM5"/>
    <mergeCell ref="HUN5:HVN5"/>
    <mergeCell ref="HVO5:HWO5"/>
    <mergeCell ref="JBT5:JCT5"/>
    <mergeCell ref="JCU5:JDU5"/>
    <mergeCell ref="KXN5:KYN5"/>
    <mergeCell ref="KYO5:KZO5"/>
    <mergeCell ref="KZP5:LAP5"/>
    <mergeCell ref="LAQ5:LBQ5"/>
    <mergeCell ref="LBR5:LCR5"/>
    <mergeCell ref="LCS5:LDS5"/>
    <mergeCell ref="LDT5:LET5"/>
    <mergeCell ref="LEU5:LFU5"/>
    <mergeCell ref="KAR5:KBR5"/>
    <mergeCell ref="KBS5:KCS5"/>
    <mergeCell ref="KCT5:KDT5"/>
    <mergeCell ref="KDU5:KEU5"/>
    <mergeCell ref="KEV5:KFV5"/>
    <mergeCell ref="KFW5:KGW5"/>
    <mergeCell ref="KGX5:KHX5"/>
    <mergeCell ref="KHY5:KIY5"/>
    <mergeCell ref="KIZ5:KJZ5"/>
    <mergeCell ref="KKA5:KLA5"/>
    <mergeCell ref="JDV5:JEV5"/>
    <mergeCell ref="JEW5:JFW5"/>
    <mergeCell ref="JFX5:JGX5"/>
    <mergeCell ref="JGY5:JHY5"/>
    <mergeCell ref="JHZ5:JIZ5"/>
    <mergeCell ref="JZQ5:KAQ5"/>
    <mergeCell ref="KLB5:KMB5"/>
    <mergeCell ref="JJA5:JKA5"/>
    <mergeCell ref="JKB5:JLB5"/>
    <mergeCell ref="JLC5:JMC5"/>
    <mergeCell ref="JMD5:JND5"/>
    <mergeCell ref="JNE5:JOE5"/>
    <mergeCell ref="MAP5:MBP5"/>
    <mergeCell ref="MBQ5:MCQ5"/>
    <mergeCell ref="MCR5:MDR5"/>
    <mergeCell ref="MDS5:MES5"/>
    <mergeCell ref="MET5:MFT5"/>
    <mergeCell ref="MFU5:MGU5"/>
    <mergeCell ref="MGV5:MHV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LOD5:LPD5"/>
    <mergeCell ref="LPE5:LQE5"/>
    <mergeCell ref="LQF5:LRF5"/>
    <mergeCell ref="LRG5:LSG5"/>
    <mergeCell ref="LSH5:LTH5"/>
    <mergeCell ref="LTI5:LUI5"/>
    <mergeCell ref="LUJ5:LVJ5"/>
    <mergeCell ref="LVK5:LWK5"/>
    <mergeCell ref="LWL5:LXL5"/>
    <mergeCell ref="LXM5:LYM5"/>
    <mergeCell ref="LYN5:LZN5"/>
    <mergeCell ref="LZO5:MAO5"/>
    <mergeCell ref="MQE5:MRE5"/>
    <mergeCell ref="MRF5:MSF5"/>
    <mergeCell ref="NKY5:NLY5"/>
    <mergeCell ref="NLZ5:NMZ5"/>
    <mergeCell ref="NNA5:NOA5"/>
    <mergeCell ref="NOB5:NPB5"/>
    <mergeCell ref="NPC5:NQC5"/>
    <mergeCell ref="NQD5:NRD5"/>
    <mergeCell ref="MVJ5:MWJ5"/>
    <mergeCell ref="MWK5:MXK5"/>
    <mergeCell ref="MXL5:MYL5"/>
    <mergeCell ref="MYM5:MZM5"/>
    <mergeCell ref="MZN5:NAN5"/>
    <mergeCell ref="NAO5:NBO5"/>
    <mergeCell ref="NBP5:NCP5"/>
    <mergeCell ref="NCQ5:NDQ5"/>
    <mergeCell ref="NDR5:NER5"/>
    <mergeCell ref="NES5:NFS5"/>
    <mergeCell ref="NFT5:NGT5"/>
    <mergeCell ref="NGU5:NHU5"/>
    <mergeCell ref="NHV5:NIV5"/>
    <mergeCell ref="NIW5:NJW5"/>
    <mergeCell ref="NJX5:NKX5"/>
    <mergeCell ref="MSG5:MTG5"/>
    <mergeCell ref="MTH5:MUH5"/>
    <mergeCell ref="MUI5:MVI5"/>
    <mergeCell ref="OAN5:OBN5"/>
    <mergeCell ref="OBO5:OCO5"/>
    <mergeCell ref="OUG5:OVG5"/>
    <mergeCell ref="OVH5:OWH5"/>
    <mergeCell ref="OWI5:OXI5"/>
    <mergeCell ref="OXJ5:OYJ5"/>
    <mergeCell ref="OYK5:OZK5"/>
    <mergeCell ref="OZL5:PAL5"/>
    <mergeCell ref="PAM5:PBM5"/>
    <mergeCell ref="PBN5:PCN5"/>
    <mergeCell ref="PCO5:PDO5"/>
    <mergeCell ref="PDP5:PEP5"/>
    <mergeCell ref="PEQ5:PFQ5"/>
    <mergeCell ref="PFR5:PGR5"/>
    <mergeCell ref="PGS5:PHS5"/>
    <mergeCell ref="PHT5:PIT5"/>
    <mergeCell ref="PIU5:PJU5"/>
    <mergeCell ref="OCP5:ODP5"/>
    <mergeCell ref="ODQ5:OEQ5"/>
    <mergeCell ref="OER5:OFR5"/>
    <mergeCell ref="OFS5:OGS5"/>
    <mergeCell ref="OGT5:OHT5"/>
    <mergeCell ref="OHU5:OIU5"/>
    <mergeCell ref="OIV5:OJV5"/>
    <mergeCell ref="OJW5:OKW5"/>
    <mergeCell ref="OTF5:OUF5"/>
    <mergeCell ref="QJU5:QKU5"/>
    <mergeCell ref="QKV5:QLV5"/>
    <mergeCell ref="QLW5:QMW5"/>
    <mergeCell ref="QMX5:QNX5"/>
    <mergeCell ref="QNY5:QOY5"/>
    <mergeCell ref="QOZ5:QPZ5"/>
    <mergeCell ref="QQA5:QRA5"/>
    <mergeCell ref="QRB5:QSB5"/>
    <mergeCell ref="QSC5:QTC5"/>
    <mergeCell ref="QTD5:QUD5"/>
    <mergeCell ref="QUE5:QVE5"/>
    <mergeCell ref="RLV5:RMV5"/>
    <mergeCell ref="RMW5:RNW5"/>
    <mergeCell ref="RNX5:ROX5"/>
    <mergeCell ref="ROY5:RPY5"/>
    <mergeCell ref="RPZ5:RQZ5"/>
    <mergeCell ref="RRA5:RSA5"/>
    <mergeCell ref="QYI5:QZI5"/>
    <mergeCell ref="QZJ5:RAJ5"/>
    <mergeCell ref="RAK5:RBK5"/>
    <mergeCell ref="RBL5:RCL5"/>
    <mergeCell ref="RCM5:RDM5"/>
    <mergeCell ref="RDN5:REN5"/>
    <mergeCell ref="REO5:RFO5"/>
    <mergeCell ref="RFP5:RGP5"/>
    <mergeCell ref="RGQ5:RHQ5"/>
    <mergeCell ref="RSB5:RTB5"/>
    <mergeCell ref="RTC5:RUC5"/>
    <mergeCell ref="RUD5:RVD5"/>
    <mergeCell ref="RVE5:RWE5"/>
    <mergeCell ref="RWF5:RXF5"/>
    <mergeCell ref="RXG5:RYG5"/>
    <mergeCell ref="RYH5:RZH5"/>
    <mergeCell ref="RZI5:SAI5"/>
    <mergeCell ref="SAJ5:SBJ5"/>
    <mergeCell ref="SBK5:SCK5"/>
    <mergeCell ref="SCL5:SDL5"/>
    <mergeCell ref="SWE5:SXE5"/>
    <mergeCell ref="SXF5:SYF5"/>
    <mergeCell ref="SYG5:SZG5"/>
    <mergeCell ref="SZH5:TAH5"/>
    <mergeCell ref="TAI5:TBI5"/>
    <mergeCell ref="TBJ5:TCJ5"/>
    <mergeCell ref="SDM5:SEM5"/>
    <mergeCell ref="SEN5:SFN5"/>
    <mergeCell ref="SFO5:SGO5"/>
    <mergeCell ref="SUC5:SVC5"/>
    <mergeCell ref="SVD5:SWD5"/>
    <mergeCell ref="UDK5:UEK5"/>
    <mergeCell ref="UEL5:UFL5"/>
    <mergeCell ref="UFM5:UGM5"/>
    <mergeCell ref="UGN5:UHN5"/>
    <mergeCell ref="UHO5:UIO5"/>
    <mergeCell ref="UIP5:UJP5"/>
    <mergeCell ref="UJQ5:UKQ5"/>
    <mergeCell ref="UKR5:ULR5"/>
    <mergeCell ref="ULS5:UMS5"/>
    <mergeCell ref="UMT5:UNT5"/>
    <mergeCell ref="UNU5:UOU5"/>
    <mergeCell ref="UOV5:UPV5"/>
    <mergeCell ref="UPW5:UQW5"/>
    <mergeCell ref="UQX5:URX5"/>
    <mergeCell ref="URY5:USY5"/>
    <mergeCell ref="USZ5:UTZ5"/>
    <mergeCell ref="UUA5:UVA5"/>
    <mergeCell ref="VOU5:VPU5"/>
    <mergeCell ref="VPV5:VQV5"/>
    <mergeCell ref="VQW5:VRW5"/>
    <mergeCell ref="VRX5:VSX5"/>
    <mergeCell ref="VSY5:VTY5"/>
    <mergeCell ref="VTZ5:VUZ5"/>
    <mergeCell ref="VVA5:VWA5"/>
    <mergeCell ref="VWB5:VXB5"/>
    <mergeCell ref="VXC5:VYC5"/>
    <mergeCell ref="VYD5:VZD5"/>
    <mergeCell ref="VZE5:WAE5"/>
    <mergeCell ref="WAF5:WBF5"/>
    <mergeCell ref="WBG5:WCG5"/>
    <mergeCell ref="WCH5:WDH5"/>
    <mergeCell ref="WDI5:WEI5"/>
    <mergeCell ref="WEJ5:WFJ5"/>
    <mergeCell ref="WFK5:WGK5"/>
    <mergeCell ref="WGL5:WHL5"/>
    <mergeCell ref="WHM5:WIM5"/>
    <mergeCell ref="WIN5:WJN5"/>
    <mergeCell ref="WJO5:WKO5"/>
    <mergeCell ref="WKP5:WLP5"/>
    <mergeCell ref="WLQ5:WMQ5"/>
    <mergeCell ref="WMR5:WNR5"/>
    <mergeCell ref="WNS5:WOS5"/>
    <mergeCell ref="WOT5:WPT5"/>
    <mergeCell ref="WPU5:WQU5"/>
    <mergeCell ref="WQV5:WRV5"/>
    <mergeCell ref="WRW5:WSW5"/>
    <mergeCell ref="WSX5:WTX5"/>
    <mergeCell ref="WTY5:WUY5"/>
    <mergeCell ref="WUZ5:WVZ5"/>
    <mergeCell ref="WWA5:WXA5"/>
    <mergeCell ref="WXB5:WYB5"/>
    <mergeCell ref="XAE5:XBE5"/>
    <mergeCell ref="XBF5:XCF5"/>
    <mergeCell ref="XCG5:XDG5"/>
    <mergeCell ref="XDH5:XEH5"/>
    <mergeCell ref="XEI5:XFD5"/>
    <mergeCell ref="A6:AA6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TU6:UU6"/>
    <mergeCell ref="UV6:VV6"/>
    <mergeCell ref="VW6:WW6"/>
    <mergeCell ref="WX6:XX6"/>
    <mergeCell ref="XY6:YY6"/>
    <mergeCell ref="YZ6:ZZ6"/>
    <mergeCell ref="AAA6:ABA6"/>
    <mergeCell ref="BDC6:BEC6"/>
    <mergeCell ref="BED6:BFD6"/>
    <mergeCell ref="BFE6:BGE6"/>
    <mergeCell ref="BGF6:BHF6"/>
    <mergeCell ref="BHG6:BIG6"/>
    <mergeCell ref="BIH6:BJH6"/>
    <mergeCell ref="BJI6:BKI6"/>
    <mergeCell ref="BKJ6:BLJ6"/>
    <mergeCell ref="BLK6:BMK6"/>
    <mergeCell ref="BML6:BNL6"/>
    <mergeCell ref="BNM6:BOM6"/>
    <mergeCell ref="BON6:BPN6"/>
    <mergeCell ref="BPO6:BQO6"/>
    <mergeCell ref="BQP6:BRP6"/>
    <mergeCell ref="BRQ6:BSQ6"/>
    <mergeCell ref="BSR6:BTR6"/>
    <mergeCell ref="BTS6:BUS6"/>
    <mergeCell ref="DIF6:DJF6"/>
    <mergeCell ref="DJG6:DKG6"/>
    <mergeCell ref="DKH6:DLH6"/>
    <mergeCell ref="DLI6:DMI6"/>
    <mergeCell ref="DMJ6:DNJ6"/>
    <mergeCell ref="DNK6:DOK6"/>
    <mergeCell ref="DOL6:DPL6"/>
    <mergeCell ref="DPM6:DQM6"/>
    <mergeCell ref="FLG6:FMG6"/>
    <mergeCell ref="FMH6:FNH6"/>
    <mergeCell ref="FNI6:FOI6"/>
    <mergeCell ref="FOJ6:FPJ6"/>
    <mergeCell ref="FPK6:FQK6"/>
    <mergeCell ref="FQL6:FRL6"/>
    <mergeCell ref="FRM6:FSM6"/>
    <mergeCell ref="FSN6:FTN6"/>
    <mergeCell ref="FTO6:FUO6"/>
    <mergeCell ref="EPL6:EQL6"/>
    <mergeCell ref="EQM6:ERM6"/>
    <mergeCell ref="ERN6:ESN6"/>
    <mergeCell ref="ESO6:ETO6"/>
    <mergeCell ref="ETP6:EUP6"/>
    <mergeCell ref="EUQ6:EVQ6"/>
    <mergeCell ref="EVR6:EWR6"/>
    <mergeCell ref="EWS6:EXS6"/>
    <mergeCell ref="EXT6:EYT6"/>
    <mergeCell ref="EYU6:EZU6"/>
    <mergeCell ref="EZV6:FAV6"/>
    <mergeCell ref="DTQ6:DUQ6"/>
    <mergeCell ref="DUR6:DVR6"/>
    <mergeCell ref="DVS6:DWS6"/>
    <mergeCell ref="FAW6:FBW6"/>
    <mergeCell ref="GJD6:GKD6"/>
    <mergeCell ref="GKE6:GLE6"/>
    <mergeCell ref="GLF6:GMF6"/>
    <mergeCell ref="GMG6:GNG6"/>
    <mergeCell ref="GNH6:GOH6"/>
    <mergeCell ref="GOI6:GPI6"/>
    <mergeCell ref="FXS6:FYS6"/>
    <mergeCell ref="FYT6:FZT6"/>
    <mergeCell ref="FZU6:GAU6"/>
    <mergeCell ref="GAV6:GBV6"/>
    <mergeCell ref="HHA6:HIA6"/>
    <mergeCell ref="HIB6:HJB6"/>
    <mergeCell ref="HJC6:HKC6"/>
    <mergeCell ref="HKD6:HLD6"/>
    <mergeCell ref="HLE6:HME6"/>
    <mergeCell ref="HMF6:HNF6"/>
    <mergeCell ref="HNG6:HOG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OH6:HPH6"/>
    <mergeCell ref="HPI6:HQI6"/>
    <mergeCell ref="JMD6:JND6"/>
    <mergeCell ref="JNE6:JOE6"/>
    <mergeCell ref="JOF6:JPF6"/>
    <mergeCell ref="JPG6:JQG6"/>
    <mergeCell ref="JQH6:JRH6"/>
    <mergeCell ref="JRI6:JSI6"/>
    <mergeCell ref="JSJ6:JTJ6"/>
    <mergeCell ref="JTK6:JUK6"/>
    <mergeCell ref="IUM6:IVM6"/>
    <mergeCell ref="IVN6:IWN6"/>
    <mergeCell ref="IWO6:IXO6"/>
    <mergeCell ref="IXP6:IYP6"/>
    <mergeCell ref="IYQ6:IZQ6"/>
    <mergeCell ref="IZR6:JAR6"/>
    <mergeCell ref="JAS6:JBS6"/>
    <mergeCell ref="JBT6:JCT6"/>
    <mergeCell ref="JCU6:JDU6"/>
    <mergeCell ref="HXQ6:HYQ6"/>
    <mergeCell ref="JDV6:JEV6"/>
    <mergeCell ref="JEW6:JFW6"/>
    <mergeCell ref="JFX6:JGX6"/>
    <mergeCell ref="JGY6:JHY6"/>
    <mergeCell ref="JHZ6:JIZ6"/>
    <mergeCell ref="HQJ6:HRJ6"/>
    <mergeCell ref="HRK6:HSK6"/>
    <mergeCell ref="HSL6:HTL6"/>
    <mergeCell ref="IQI6:IRI6"/>
    <mergeCell ref="IRJ6:ISJ6"/>
    <mergeCell ref="ISK6:ITK6"/>
    <mergeCell ref="ITL6:IUL6"/>
    <mergeCell ref="KND6:KOD6"/>
    <mergeCell ref="KOE6:KPE6"/>
    <mergeCell ref="KPF6:KQF6"/>
    <mergeCell ref="KQG6:KRG6"/>
    <mergeCell ref="KAR6:KBR6"/>
    <mergeCell ref="MOC6:MPC6"/>
    <mergeCell ref="LIY6:LJY6"/>
    <mergeCell ref="LJZ6:LKZ6"/>
    <mergeCell ref="LLA6:LMA6"/>
    <mergeCell ref="LMB6:LNB6"/>
    <mergeCell ref="LNC6:LOC6"/>
    <mergeCell ref="LOD6:LPD6"/>
    <mergeCell ref="NPC6:NQC6"/>
    <mergeCell ref="NQD6:NRD6"/>
    <mergeCell ref="NRE6:NSE6"/>
    <mergeCell ref="NSF6:NTF6"/>
    <mergeCell ref="NTG6:NUG6"/>
    <mergeCell ref="KZP6:LAP6"/>
    <mergeCell ref="LAQ6:LBQ6"/>
    <mergeCell ref="LBR6:LCR6"/>
    <mergeCell ref="LCS6:LDS6"/>
    <mergeCell ref="LDT6:LET6"/>
    <mergeCell ref="LEU6:LFU6"/>
    <mergeCell ref="LPE6:LQE6"/>
    <mergeCell ref="LQF6:LRF6"/>
    <mergeCell ref="LRG6:LSG6"/>
    <mergeCell ref="LSH6:LTH6"/>
    <mergeCell ref="LTI6:LUI6"/>
    <mergeCell ref="LUJ6:LVJ6"/>
    <mergeCell ref="LFV6:LGV6"/>
    <mergeCell ref="LGW6:LHW6"/>
    <mergeCell ref="LHX6:LIX6"/>
    <mergeCell ref="MYM6:MZM6"/>
    <mergeCell ref="MZN6:NAN6"/>
    <mergeCell ref="NAO6:NBO6"/>
    <mergeCell ref="NBP6:NCP6"/>
    <mergeCell ref="NCQ6:NDQ6"/>
    <mergeCell ref="MHW6:MIW6"/>
    <mergeCell ref="MIX6:MJX6"/>
    <mergeCell ref="MJY6:MKY6"/>
    <mergeCell ref="MKZ6:MLZ6"/>
    <mergeCell ref="MMA6:MNA6"/>
    <mergeCell ref="MNB6:MOB6"/>
    <mergeCell ref="MSG6:MTG6"/>
    <mergeCell ref="MTH6:MUH6"/>
    <mergeCell ref="NZM6:OAM6"/>
    <mergeCell ref="OAN6:OBN6"/>
    <mergeCell ref="OBO6:OCO6"/>
    <mergeCell ref="OUG6:OVG6"/>
    <mergeCell ref="ODQ6:OEQ6"/>
    <mergeCell ref="OER6:OFR6"/>
    <mergeCell ref="OFS6:OGS6"/>
    <mergeCell ref="OGT6:OHT6"/>
    <mergeCell ref="OHU6:OIU6"/>
    <mergeCell ref="OIV6:OJV6"/>
    <mergeCell ref="OJW6:OKW6"/>
    <mergeCell ref="OKX6:OLX6"/>
    <mergeCell ref="OLY6:OMY6"/>
    <mergeCell ref="OMZ6:ONZ6"/>
    <mergeCell ref="OOA6:OPA6"/>
    <mergeCell ref="OPB6:OQB6"/>
    <mergeCell ref="OQC6:ORC6"/>
    <mergeCell ref="ORD6:OSD6"/>
    <mergeCell ref="OSE6:OTE6"/>
    <mergeCell ref="PKW6:PLW6"/>
    <mergeCell ref="QDO6:QEO6"/>
    <mergeCell ref="QEP6:QFP6"/>
    <mergeCell ref="QFQ6:QGQ6"/>
    <mergeCell ref="QGR6:QHR6"/>
    <mergeCell ref="PQB6:PRB6"/>
    <mergeCell ref="PRC6:PSC6"/>
    <mergeCell ref="PSD6:PT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QBM6:QCM6"/>
    <mergeCell ref="QCN6:QDN6"/>
    <mergeCell ref="PLX6:PMX6"/>
    <mergeCell ref="PMY6:PNY6"/>
    <mergeCell ref="PNZ6:POZ6"/>
    <mergeCell ref="PPA6:PQA6"/>
    <mergeCell ref="RJT6:RKT6"/>
    <mergeCell ref="RKU6:RLU6"/>
    <mergeCell ref="SPY6:SQY6"/>
    <mergeCell ref="UFM6:UGM6"/>
    <mergeCell ref="UGN6:UHN6"/>
    <mergeCell ref="UHO6:UIO6"/>
    <mergeCell ref="TOW6:TPW6"/>
    <mergeCell ref="TPX6:TQX6"/>
    <mergeCell ref="TQY6:TRY6"/>
    <mergeCell ref="TRZ6:TSZ6"/>
    <mergeCell ref="TTA6:TUA6"/>
    <mergeCell ref="TUB6:TVB6"/>
    <mergeCell ref="TVC6:TWC6"/>
    <mergeCell ref="TWD6:TXD6"/>
    <mergeCell ref="TXE6:TYE6"/>
    <mergeCell ref="TYF6:TZF6"/>
    <mergeCell ref="TZG6:UAG6"/>
    <mergeCell ref="UAH6:UBH6"/>
    <mergeCell ref="UBI6:UCI6"/>
    <mergeCell ref="UCJ6:UDJ6"/>
    <mergeCell ref="UDK6:UEK6"/>
    <mergeCell ref="SQZ6:SRZ6"/>
    <mergeCell ref="SSA6:STA6"/>
    <mergeCell ref="STB6:SUB6"/>
    <mergeCell ref="SUC6:SVC6"/>
    <mergeCell ref="SVD6:SWD6"/>
    <mergeCell ref="SWE6:SXE6"/>
    <mergeCell ref="SXF6:SYF6"/>
    <mergeCell ref="SYG6:SZG6"/>
    <mergeCell ref="RZI6:SAI6"/>
    <mergeCell ref="SAJ6:SBJ6"/>
    <mergeCell ref="TIQ6:TJQ6"/>
    <mergeCell ref="WBG6:WCG6"/>
    <mergeCell ref="UXD6:UYD6"/>
    <mergeCell ref="UYE6:UZE6"/>
    <mergeCell ref="UZF6:VAF6"/>
    <mergeCell ref="VAG6:VBG6"/>
    <mergeCell ref="VBH6:VCH6"/>
    <mergeCell ref="VCI6:VDI6"/>
    <mergeCell ref="WYC6:WZC6"/>
    <mergeCell ref="WZD6:XAD6"/>
    <mergeCell ref="XAE6:XBE6"/>
    <mergeCell ref="XBF6:XCF6"/>
    <mergeCell ref="XCG6:XDG6"/>
    <mergeCell ref="XDH6:XEH6"/>
    <mergeCell ref="XEI6:XFD6"/>
    <mergeCell ref="A7:AA7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TU7:UU7"/>
    <mergeCell ref="UV7:VV7"/>
    <mergeCell ref="VW7:WW7"/>
    <mergeCell ref="WX7:XX7"/>
    <mergeCell ref="XY7:YY7"/>
    <mergeCell ref="CQO7:CRO7"/>
    <mergeCell ref="CRP7:CSP7"/>
    <mergeCell ref="EOK7:EPK7"/>
    <mergeCell ref="EPL7:EQL7"/>
    <mergeCell ref="EQM7:ERM7"/>
    <mergeCell ref="ERN7:ESN7"/>
    <mergeCell ref="ESO7:ETO7"/>
    <mergeCell ref="ETP7:EUP7"/>
    <mergeCell ref="EUQ7:EVQ7"/>
    <mergeCell ref="EVR7:EWR7"/>
    <mergeCell ref="DBZ7:DCZ7"/>
    <mergeCell ref="DDA7:DEA7"/>
    <mergeCell ref="DEB7:DFB7"/>
    <mergeCell ref="DFC7:DGC7"/>
    <mergeCell ref="DGD7:DHD7"/>
    <mergeCell ref="DHE7:DIE7"/>
    <mergeCell ref="DIF7:DJF7"/>
    <mergeCell ref="DJG7:DKG7"/>
    <mergeCell ref="DKH7:DLH7"/>
    <mergeCell ref="DLI7:DMI7"/>
    <mergeCell ref="DMJ7:DNJ7"/>
    <mergeCell ref="DNK7:DOK7"/>
    <mergeCell ref="DOL7:DPL7"/>
    <mergeCell ref="DPM7:DQM7"/>
    <mergeCell ref="DQN7:DRN7"/>
    <mergeCell ref="HVO7:HWO7"/>
    <mergeCell ref="HWP7:HXP7"/>
    <mergeCell ref="HXQ7:HYQ7"/>
    <mergeCell ref="HYR7:HZR7"/>
    <mergeCell ref="HZS7:IAS7"/>
    <mergeCell ref="IAT7:IBT7"/>
    <mergeCell ref="IBU7:ICU7"/>
    <mergeCell ref="ICV7:IDV7"/>
    <mergeCell ref="IDW7:IEW7"/>
    <mergeCell ref="IEX7:IFX7"/>
    <mergeCell ref="IFY7:IGY7"/>
    <mergeCell ref="IGZ7:IHZ7"/>
    <mergeCell ref="IIA7:IJA7"/>
    <mergeCell ref="IJB7:IKB7"/>
    <mergeCell ref="IKC7:ILC7"/>
    <mergeCell ref="MSG7:MTG7"/>
    <mergeCell ref="MTH7:MUH7"/>
    <mergeCell ref="ILD7:IMD7"/>
    <mergeCell ref="IME7:INE7"/>
    <mergeCell ref="INF7:IOF7"/>
    <mergeCell ref="IOG7:IPG7"/>
    <mergeCell ref="IPH7:IQH7"/>
    <mergeCell ref="IQI7:IRI7"/>
    <mergeCell ref="IRJ7:ISJ7"/>
    <mergeCell ref="ISK7:ITK7"/>
    <mergeCell ref="ITL7:IUL7"/>
    <mergeCell ref="IUM7:IVM7"/>
    <mergeCell ref="IVN7:IWN7"/>
    <mergeCell ref="IWO7:IXO7"/>
    <mergeCell ref="IXP7:IYP7"/>
    <mergeCell ref="IYQ7:IZQ7"/>
    <mergeCell ref="IZR7:JAR7"/>
    <mergeCell ref="NCQ7:NDQ7"/>
    <mergeCell ref="NDR7:NER7"/>
    <mergeCell ref="NES7:NFS7"/>
    <mergeCell ref="NFT7:NGT7"/>
    <mergeCell ref="NGU7:NHU7"/>
    <mergeCell ref="NHV7:NIV7"/>
    <mergeCell ref="NIW7:NJW7"/>
    <mergeCell ref="NJX7:NKX7"/>
    <mergeCell ref="NKY7:NLY7"/>
    <mergeCell ref="NLZ7:NMZ7"/>
    <mergeCell ref="NNA7:NOA7"/>
    <mergeCell ref="NOB7:NPB7"/>
    <mergeCell ref="NPC7:NQC7"/>
    <mergeCell ref="NQD7:NRD7"/>
    <mergeCell ref="NRE7:NSE7"/>
    <mergeCell ref="PFR7:PGR7"/>
    <mergeCell ref="PGS7:PHS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OFS7:OGS7"/>
    <mergeCell ref="OGT7:OHT7"/>
    <mergeCell ref="PTE7:PUE7"/>
    <mergeCell ref="PUF7:PVF7"/>
    <mergeCell ref="PVG7:PWG7"/>
    <mergeCell ref="PWH7:PXH7"/>
    <mergeCell ref="PXI7:PYI7"/>
    <mergeCell ref="PYJ7:PZJ7"/>
    <mergeCell ref="PZK7:QAK7"/>
    <mergeCell ref="QAL7:QBL7"/>
    <mergeCell ref="QBM7:QCM7"/>
    <mergeCell ref="QCN7:QDN7"/>
    <mergeCell ref="QDO7:QEO7"/>
    <mergeCell ref="QEP7:QFP7"/>
    <mergeCell ref="QFQ7:QGQ7"/>
    <mergeCell ref="QGR7:QHR7"/>
    <mergeCell ref="QHS7:QIS7"/>
    <mergeCell ref="UGN7:UHN7"/>
    <mergeCell ref="UHO7:UIO7"/>
    <mergeCell ref="QIT7:QJT7"/>
    <mergeCell ref="QJU7:QKU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QUE7:QVE7"/>
    <mergeCell ref="QVF7:QWF7"/>
    <mergeCell ref="QWG7:QXG7"/>
    <mergeCell ref="QXH7:QYH7"/>
    <mergeCell ref="XBF7:XCF7"/>
    <mergeCell ref="XCG7:XDG7"/>
    <mergeCell ref="XDH7:XEH7"/>
    <mergeCell ref="XEI7:XFD7"/>
    <mergeCell ref="WEJ7:WFJ7"/>
    <mergeCell ref="WFK7:WGK7"/>
    <mergeCell ref="WGL7:WHL7"/>
    <mergeCell ref="WHM7:WIM7"/>
    <mergeCell ref="WIN7:WJN7"/>
    <mergeCell ref="WJO7:WKO7"/>
    <mergeCell ref="WKP7:WLP7"/>
    <mergeCell ref="WLQ7:WMQ7"/>
    <mergeCell ref="WMR7:WNR7"/>
    <mergeCell ref="WNS7:WOS7"/>
    <mergeCell ref="WOT7:WPT7"/>
    <mergeCell ref="WPU7:WQU7"/>
    <mergeCell ref="WQV7:WRV7"/>
    <mergeCell ref="WRW7:WSW7"/>
    <mergeCell ref="WSX7:WTX7"/>
    <mergeCell ref="WTY7:WUY7"/>
    <mergeCell ref="WUZ7:WVZ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5" fitToHeight="1000" orientation="landscape" r:id="rId1"/>
  <headerFooter alignWithMargins="0">
    <oddFooter>&amp;C&amp;P</oddFooter>
  </headerFooter>
  <ignoredErrors>
    <ignoredError sqref="B10:AA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Exportaciones_DTO</vt:lpstr>
      <vt:lpstr>Exportaciones_DTO!Área_de_impresión</vt:lpstr>
      <vt:lpstr>Exportaciones_DTO!Títulos_a_imprimir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Luis Alejandro González Herman</cp:lastModifiedBy>
  <cp:lastPrinted>2018-01-26T17:25:43Z</cp:lastPrinted>
  <dcterms:created xsi:type="dcterms:W3CDTF">2015-09-30T20:50:17Z</dcterms:created>
  <dcterms:modified xsi:type="dcterms:W3CDTF">2018-01-26T17:25:53Z</dcterms:modified>
</cp:coreProperties>
</file>