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ZF'!$A$1:$AA$1116</definedName>
    <definedName name="_xlnm.Print_Titles" localSheetId="0">'Importaciones ZF'!$2:$9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<sst xmlns="http://schemas.openxmlformats.org/spreadsheetml/2006/main" count="1152" uniqueCount="1128">
  <si>
    <t>13012000</t>
  </si>
  <si>
    <t>13019090</t>
  </si>
  <si>
    <t>13021910</t>
  </si>
  <si>
    <t>15021000</t>
  </si>
  <si>
    <t>15050000</t>
  </si>
  <si>
    <t>15071000</t>
  </si>
  <si>
    <t>15121100</t>
  </si>
  <si>
    <t>15179020</t>
  </si>
  <si>
    <t>17021100</t>
  </si>
  <si>
    <t>17023011</t>
  </si>
  <si>
    <t>17023012</t>
  </si>
  <si>
    <t>17029020</t>
  </si>
  <si>
    <t>18050000</t>
  </si>
  <si>
    <t>19011011</t>
  </si>
  <si>
    <t>19011019</t>
  </si>
  <si>
    <t>21061000</t>
  </si>
  <si>
    <t>21069030</t>
  </si>
  <si>
    <t>21069071</t>
  </si>
  <si>
    <t>21069079</t>
  </si>
  <si>
    <t>21069099</t>
  </si>
  <si>
    <t>22029010</t>
  </si>
  <si>
    <t>25070000</t>
  </si>
  <si>
    <t>25084090</t>
  </si>
  <si>
    <t>25131010</t>
  </si>
  <si>
    <t>27101220</t>
  </si>
  <si>
    <t>27101230</t>
  </si>
  <si>
    <t>27101240</t>
  </si>
  <si>
    <t>27101251</t>
  </si>
  <si>
    <t>27101911</t>
  </si>
  <si>
    <t>27101921</t>
  </si>
  <si>
    <t>27101922</t>
  </si>
  <si>
    <t>27101991</t>
  </si>
  <si>
    <t>27121000</t>
  </si>
  <si>
    <t>27132000</t>
  </si>
  <si>
    <t>28030000</t>
  </si>
  <si>
    <t>28051200</t>
  </si>
  <si>
    <t>28092000</t>
  </si>
  <si>
    <t>28112200</t>
  </si>
  <si>
    <t>28141000</t>
  </si>
  <si>
    <t>28151100</t>
  </si>
  <si>
    <t>28151200</t>
  </si>
  <si>
    <t>28161000</t>
  </si>
  <si>
    <t>28170000</t>
  </si>
  <si>
    <t>28183000</t>
  </si>
  <si>
    <t>28230000</t>
  </si>
  <si>
    <t>28261910</t>
  </si>
  <si>
    <t>28269090</t>
  </si>
  <si>
    <t>28273910</t>
  </si>
  <si>
    <t>28273990</t>
  </si>
  <si>
    <t>28332200</t>
  </si>
  <si>
    <t>28332920</t>
  </si>
  <si>
    <t>28332990</t>
  </si>
  <si>
    <t>28352200</t>
  </si>
  <si>
    <t>28352500</t>
  </si>
  <si>
    <t>28352600</t>
  </si>
  <si>
    <t>28352910</t>
  </si>
  <si>
    <t>28352990</t>
  </si>
  <si>
    <t>28353100</t>
  </si>
  <si>
    <t>28353900</t>
  </si>
  <si>
    <t>28369910</t>
  </si>
  <si>
    <t>28399090</t>
  </si>
  <si>
    <t>28470000</t>
  </si>
  <si>
    <t>29011000</t>
  </si>
  <si>
    <t>29023000</t>
  </si>
  <si>
    <t>29024400</t>
  </si>
  <si>
    <t>29051100</t>
  </si>
  <si>
    <t>29051200</t>
  </si>
  <si>
    <t>29051700</t>
  </si>
  <si>
    <t>29051999</t>
  </si>
  <si>
    <t>29052900</t>
  </si>
  <si>
    <t>29053100</t>
  </si>
  <si>
    <t>29053200</t>
  </si>
  <si>
    <t>29054500</t>
  </si>
  <si>
    <t>29071300</t>
  </si>
  <si>
    <t>29094300</t>
  </si>
  <si>
    <t>29094900</t>
  </si>
  <si>
    <t>29121100</t>
  </si>
  <si>
    <t>29122100</t>
  </si>
  <si>
    <t>29124910</t>
  </si>
  <si>
    <t>29141100</t>
  </si>
  <si>
    <t>29142910</t>
  </si>
  <si>
    <t>29143900</t>
  </si>
  <si>
    <t>29144000</t>
  </si>
  <si>
    <t>29151100</t>
  </si>
  <si>
    <t>29151200</t>
  </si>
  <si>
    <t>29152100</t>
  </si>
  <si>
    <t>29152990</t>
  </si>
  <si>
    <t>29153200</t>
  </si>
  <si>
    <t>29155000</t>
  </si>
  <si>
    <t>29157000</t>
  </si>
  <si>
    <t>29161900</t>
  </si>
  <si>
    <t>29163100</t>
  </si>
  <si>
    <t>29171900</t>
  </si>
  <si>
    <t>29181100</t>
  </si>
  <si>
    <t>29181300</t>
  </si>
  <si>
    <t>29181400</t>
  </si>
  <si>
    <t>29181500</t>
  </si>
  <si>
    <t>29181600</t>
  </si>
  <si>
    <t>29181990</t>
  </si>
  <si>
    <t>29182300</t>
  </si>
  <si>
    <t>29182900</t>
  </si>
  <si>
    <t>29201110</t>
  </si>
  <si>
    <t>29213000</t>
  </si>
  <si>
    <t>29214200</t>
  </si>
  <si>
    <t>29221911</t>
  </si>
  <si>
    <t>29221919</t>
  </si>
  <si>
    <t>29221990</t>
  </si>
  <si>
    <t>29222990</t>
  </si>
  <si>
    <t>29224200</t>
  </si>
  <si>
    <t>29224900</t>
  </si>
  <si>
    <t>29225000</t>
  </si>
  <si>
    <t>29231000</t>
  </si>
  <si>
    <t>29242900</t>
  </si>
  <si>
    <t>29269000</t>
  </si>
  <si>
    <t>29291000</t>
  </si>
  <si>
    <t>29299090</t>
  </si>
  <si>
    <t>29309099</t>
  </si>
  <si>
    <t>29321900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</si>
  <si>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</si>
  <si>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</si>
  <si>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</si>
  <si>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</si>
  <si>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</si>
  <si>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</si>
  <si>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</si>
  <si>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</si>
  <si>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</si>
  <si>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</si>
  <si>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29343000</t>
  </si>
  <si>
    <t>29349900</t>
  </si>
  <si>
    <t>29350000</t>
  </si>
  <si>
    <t>29362200</t>
  </si>
  <si>
    <t>29362300</t>
  </si>
  <si>
    <t>29362400</t>
  </si>
  <si>
    <t>29362600</t>
  </si>
  <si>
    <t>29362700</t>
  </si>
  <si>
    <t>29372100</t>
  </si>
  <si>
    <t>29372900</t>
  </si>
  <si>
    <t>29411000</t>
  </si>
  <si>
    <t>29412000</t>
  </si>
  <si>
    <t>29413000</t>
  </si>
  <si>
    <t>29414000</t>
  </si>
  <si>
    <t>29415000</t>
  </si>
  <si>
    <t>29419000</t>
  </si>
  <si>
    <t>29420000</t>
  </si>
  <si>
    <t>30021090</t>
  </si>
  <si>
    <t>30042010</t>
  </si>
  <si>
    <t>30043100</t>
  </si>
  <si>
    <t>30043210</t>
  </si>
  <si>
    <t>30043910</t>
  </si>
  <si>
    <t>30044010</t>
  </si>
  <si>
    <t>30045010</t>
  </si>
  <si>
    <t>30049011</t>
  </si>
  <si>
    <t>30049091</t>
  </si>
  <si>
    <t>30051000</t>
  </si>
  <si>
    <t>31010000</t>
  </si>
  <si>
    <t>31042000</t>
  </si>
  <si>
    <t>31052000</t>
  </si>
  <si>
    <t>31059000</t>
  </si>
  <si>
    <t>32030000</t>
  </si>
  <si>
    <t>32041100</t>
  </si>
  <si>
    <t>32041300</t>
  </si>
  <si>
    <t>32041600</t>
  </si>
  <si>
    <t>32041700</t>
  </si>
  <si>
    <t>32041900</t>
  </si>
  <si>
    <t>32049000</t>
  </si>
  <si>
    <t>32064100</t>
  </si>
  <si>
    <t>32129020</t>
  </si>
  <si>
    <t>32141011</t>
  </si>
  <si>
    <t>32151130</t>
  </si>
  <si>
    <t>32151190</t>
  </si>
  <si>
    <t>32151930</t>
  </si>
  <si>
    <t>32151990</t>
  </si>
  <si>
    <t>33011200</t>
  </si>
  <si>
    <t>33012990</t>
  </si>
  <si>
    <t>33021010</t>
  </si>
  <si>
    <t>33041000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</si>
  <si>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</si>
  <si>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</si>
  <si>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</si>
  <si>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</si>
  <si>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</si>
  <si>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</si>
  <si>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</si>
  <si>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</si>
  <si>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34013000</t>
  </si>
  <si>
    <t>34021190</t>
  </si>
  <si>
    <t>34021300</t>
  </si>
  <si>
    <t>34031900</t>
  </si>
  <si>
    <t>34042000</t>
  </si>
  <si>
    <t>34049090</t>
  </si>
  <si>
    <t>35051020</t>
  </si>
  <si>
    <t>35061000</t>
  </si>
  <si>
    <t>35069190</t>
  </si>
  <si>
    <t>35079000</t>
  </si>
  <si>
    <t>37079000</t>
  </si>
  <si>
    <t>38085019</t>
  </si>
  <si>
    <t>38085029</t>
  </si>
  <si>
    <t>38089190</t>
  </si>
  <si>
    <t>38089290</t>
  </si>
  <si>
    <t>38089300</t>
  </si>
  <si>
    <t>38089990</t>
  </si>
  <si>
    <t>38099100</t>
  </si>
  <si>
    <t>38123029</t>
  </si>
  <si>
    <t>38140010</t>
  </si>
  <si>
    <t>38140090</t>
  </si>
  <si>
    <t>38200000</t>
  </si>
  <si>
    <t>38231100</t>
  </si>
  <si>
    <t>38246000</t>
  </si>
  <si>
    <t>38249059</t>
  </si>
  <si>
    <t>38249099</t>
  </si>
  <si>
    <t>39011000</t>
  </si>
  <si>
    <t>39012000</t>
  </si>
  <si>
    <t>39029000</t>
  </si>
  <si>
    <t>39043000</t>
  </si>
  <si>
    <t>39052100</t>
  </si>
  <si>
    <t>39059900</t>
  </si>
  <si>
    <t>39069000</t>
  </si>
  <si>
    <t>39075090</t>
  </si>
  <si>
    <t>39079120</t>
  </si>
  <si>
    <t>39079180</t>
  </si>
  <si>
    <t>39119000</t>
  </si>
  <si>
    <t>39123100</t>
  </si>
  <si>
    <t>39123900</t>
  </si>
  <si>
    <t>39129000</t>
  </si>
  <si>
    <t>39139000</t>
  </si>
  <si>
    <t>39173390</t>
  </si>
  <si>
    <t>39173990</t>
  </si>
  <si>
    <t>39174020</t>
  </si>
  <si>
    <t>39174090</t>
  </si>
  <si>
    <t>39189000</t>
  </si>
  <si>
    <t>39191010</t>
  </si>
  <si>
    <t>39191090</t>
  </si>
  <si>
    <t>39199000</t>
  </si>
  <si>
    <t>39201019</t>
  </si>
  <si>
    <t>39209900</t>
  </si>
  <si>
    <t>39211300</t>
  </si>
  <si>
    <t>39232190</t>
  </si>
  <si>
    <t>39232990</t>
  </si>
  <si>
    <t>39233099</t>
  </si>
  <si>
    <t>39235030</t>
  </si>
  <si>
    <t>39235090</t>
  </si>
  <si>
    <t>39239090</t>
  </si>
  <si>
    <t>39241090</t>
  </si>
  <si>
    <t>39249090</t>
  </si>
  <si>
    <t>39269050</t>
  </si>
  <si>
    <t>39269099</t>
  </si>
  <si>
    <t>40024900</t>
  </si>
  <si>
    <t>40091190</t>
  </si>
  <si>
    <t>40091200</t>
  </si>
  <si>
    <t>40103100</t>
  </si>
  <si>
    <t>40103300</t>
  </si>
  <si>
    <t>40112010</t>
  </si>
  <si>
    <t>40114000</t>
  </si>
  <si>
    <t>40131000</t>
  </si>
  <si>
    <t>40139010</t>
  </si>
  <si>
    <t>40151900</t>
  </si>
  <si>
    <t>40169300</t>
  </si>
  <si>
    <t>42021200</t>
  </si>
  <si>
    <t>42021900</t>
  </si>
  <si>
    <t>42022200</t>
  </si>
  <si>
    <t>42022900</t>
  </si>
  <si>
    <t>42023200</t>
  </si>
  <si>
    <t>42023900</t>
  </si>
  <si>
    <t>42029200</t>
  </si>
  <si>
    <t>42029900</t>
  </si>
  <si>
    <t>42032190</t>
  </si>
  <si>
    <t>42050090</t>
  </si>
  <si>
    <t>44123900</t>
  </si>
  <si>
    <t>44140000</t>
  </si>
  <si>
    <t>48041900</t>
  </si>
  <si>
    <t>48114111</t>
  </si>
  <si>
    <t>48114112</t>
  </si>
  <si>
    <t>48114120</t>
  </si>
  <si>
    <t>48191000</t>
  </si>
  <si>
    <t>48192090</t>
  </si>
  <si>
    <t>48201000</t>
  </si>
  <si>
    <t>48211000</t>
  </si>
  <si>
    <t>48219000</t>
  </si>
  <si>
    <t>48236900</t>
  </si>
  <si>
    <t>48239030</t>
  </si>
  <si>
    <t>48239099</t>
  </si>
  <si>
    <t>49019900</t>
  </si>
  <si>
    <t>49089000</t>
  </si>
  <si>
    <t>49100000</t>
  </si>
  <si>
    <t>49111090</t>
  </si>
  <si>
    <t>49119990</t>
  </si>
  <si>
    <t>50040000</t>
  </si>
  <si>
    <t>52041100</t>
  </si>
  <si>
    <t>52051200</t>
  </si>
  <si>
    <t>52051300</t>
  </si>
  <si>
    <t>52052200</t>
  </si>
  <si>
    <t>52052300</t>
  </si>
  <si>
    <t>52052400</t>
  </si>
  <si>
    <t>52053200</t>
  </si>
  <si>
    <t>52061200</t>
  </si>
  <si>
    <t>52061300</t>
  </si>
  <si>
    <t>52062200</t>
  </si>
  <si>
    <t>52062300</t>
  </si>
  <si>
    <t>52062400</t>
  </si>
  <si>
    <t>52083900</t>
  </si>
  <si>
    <t>52093900</t>
  </si>
  <si>
    <t>52094210</t>
  </si>
  <si>
    <t>52114200</t>
  </si>
  <si>
    <t>54011020</t>
  </si>
  <si>
    <t>54023100</t>
  </si>
  <si>
    <t>54023300</t>
  </si>
  <si>
    <t>54024410</t>
  </si>
  <si>
    <t>54024430</t>
  </si>
  <si>
    <t>54024490</t>
  </si>
  <si>
    <t>54024700</t>
  </si>
  <si>
    <t>54033100</t>
  </si>
  <si>
    <t>55081010</t>
  </si>
  <si>
    <t>55081020</t>
  </si>
  <si>
    <t>55095300</t>
  </si>
  <si>
    <t>55131300</t>
  </si>
  <si>
    <t>55132390</t>
  </si>
  <si>
    <t>55142200</t>
  </si>
  <si>
    <t>55142300</t>
  </si>
  <si>
    <t>55151100</t>
  </si>
  <si>
    <t>55151200</t>
  </si>
  <si>
    <t>55162200</t>
  </si>
  <si>
    <t>56029090</t>
  </si>
  <si>
    <t>56031100</t>
  </si>
  <si>
    <t>56031300</t>
  </si>
  <si>
    <t>56039200</t>
  </si>
  <si>
    <t>56039300</t>
  </si>
  <si>
    <t>57029200</t>
  </si>
  <si>
    <t>58061090</t>
  </si>
  <si>
    <t>58062000</t>
  </si>
  <si>
    <t>58063190</t>
  </si>
  <si>
    <t>58063290</t>
  </si>
  <si>
    <t>58063900</t>
  </si>
  <si>
    <t>58071000</t>
  </si>
  <si>
    <t>58079000</t>
  </si>
  <si>
    <t>59039010</t>
  </si>
  <si>
    <t>59039090</t>
  </si>
  <si>
    <t>59061000</t>
  </si>
  <si>
    <t>60041090</t>
  </si>
  <si>
    <t>61034900</t>
  </si>
  <si>
    <t>61045900</t>
  </si>
  <si>
    <t>61071100</t>
  </si>
  <si>
    <t>61082200</t>
  </si>
  <si>
    <t>61091000</t>
  </si>
  <si>
    <t>61099000</t>
  </si>
  <si>
    <t>61102000</t>
  </si>
  <si>
    <t>61103000</t>
  </si>
  <si>
    <t>61109000</t>
  </si>
  <si>
    <t>61121200</t>
  </si>
  <si>
    <t>61159600</t>
  </si>
  <si>
    <t>61159900</t>
  </si>
  <si>
    <t>61178090</t>
  </si>
  <si>
    <t>62011300</t>
  </si>
  <si>
    <t>62021300</t>
  </si>
  <si>
    <t>62033100</t>
  </si>
  <si>
    <t>62033300</t>
  </si>
  <si>
    <t>62034200</t>
  </si>
  <si>
    <t>62034300</t>
  </si>
  <si>
    <t>62045900</t>
  </si>
  <si>
    <t>62046200</t>
  </si>
  <si>
    <t>62052000</t>
  </si>
  <si>
    <t>62069000</t>
  </si>
  <si>
    <t>62092000</t>
  </si>
  <si>
    <t>62093000</t>
  </si>
  <si>
    <t>62111200</t>
  </si>
  <si>
    <t>62113200</t>
  </si>
  <si>
    <t>62113300</t>
  </si>
  <si>
    <t>62114200</t>
  </si>
  <si>
    <t>62121000</t>
  </si>
  <si>
    <t>62160000</t>
  </si>
  <si>
    <t>62171000</t>
  </si>
  <si>
    <t>62179000</t>
  </si>
  <si>
    <t>63022200</t>
  </si>
  <si>
    <t>63023100</t>
  </si>
  <si>
    <t>63049100</t>
  </si>
  <si>
    <t>63049200</t>
  </si>
  <si>
    <t>63049300</t>
  </si>
  <si>
    <t>63061200</t>
  </si>
  <si>
    <t>63079030</t>
  </si>
  <si>
    <t>63090010</t>
  </si>
  <si>
    <t>63090090</t>
  </si>
  <si>
    <t>64021900</t>
  </si>
  <si>
    <t>64022000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</si>
  <si>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</si>
  <si>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</si>
  <si>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</si>
  <si>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</si>
  <si>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</si>
  <si>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</si>
  <si>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</si>
  <si>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</si>
  <si>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</si>
  <si>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65050090</t>
  </si>
  <si>
    <t>65061010</t>
  </si>
  <si>
    <t>65069100</t>
  </si>
  <si>
    <t>66019900</t>
  </si>
  <si>
    <t>69139000</t>
  </si>
  <si>
    <t>70091000</t>
  </si>
  <si>
    <t>70109031</t>
  </si>
  <si>
    <t>70109049</t>
  </si>
  <si>
    <t>70132800</t>
  </si>
  <si>
    <t>70133700</t>
  </si>
  <si>
    <t>70182000</t>
  </si>
  <si>
    <t>70195100</t>
  </si>
  <si>
    <t>71171900</t>
  </si>
  <si>
    <t>73071900</t>
  </si>
  <si>
    <t>73110090</t>
  </si>
  <si>
    <t>73130000</t>
  </si>
  <si>
    <t>73170000</t>
  </si>
  <si>
    <t>73181500</t>
  </si>
  <si>
    <t>73181600</t>
  </si>
  <si>
    <t>73181900</t>
  </si>
  <si>
    <t>73182200</t>
  </si>
  <si>
    <t>73182900</t>
  </si>
  <si>
    <t>73239310</t>
  </si>
  <si>
    <t>73239320</t>
  </si>
  <si>
    <t>73239390</t>
  </si>
  <si>
    <t>73239490</t>
  </si>
  <si>
    <t>73261900</t>
  </si>
  <si>
    <t>74082100</t>
  </si>
  <si>
    <t>76071920</t>
  </si>
  <si>
    <t>76072090</t>
  </si>
  <si>
    <t>76081090</t>
  </si>
  <si>
    <t>76082090</t>
  </si>
  <si>
    <t>76151020</t>
  </si>
  <si>
    <t>76151090</t>
  </si>
  <si>
    <t>82041100</t>
  </si>
  <si>
    <t>82059090</t>
  </si>
  <si>
    <t>82119100</t>
  </si>
  <si>
    <t>82119200</t>
  </si>
  <si>
    <t>82121020</t>
  </si>
  <si>
    <t>82122000</t>
  </si>
  <si>
    <t>82142000</t>
  </si>
  <si>
    <t>82159900</t>
  </si>
  <si>
    <t>83012000</t>
  </si>
  <si>
    <t>83024190</t>
  </si>
  <si>
    <t>83025000</t>
  </si>
  <si>
    <t>83062900</t>
  </si>
  <si>
    <t>83063000</t>
  </si>
  <si>
    <t>83081000</t>
  </si>
  <si>
    <t>83089000</t>
  </si>
  <si>
    <t>83099020</t>
  </si>
  <si>
    <t>84099100</t>
  </si>
  <si>
    <t>84099900</t>
  </si>
  <si>
    <t>84133000</t>
  </si>
  <si>
    <t>84144000</t>
  </si>
  <si>
    <t>84145100</t>
  </si>
  <si>
    <t>84145900</t>
  </si>
  <si>
    <t>84148000</t>
  </si>
  <si>
    <t>84149090</t>
  </si>
  <si>
    <t>84181000</t>
  </si>
  <si>
    <t>84182990</t>
  </si>
  <si>
    <t>84193900</t>
  </si>
  <si>
    <t>84199000</t>
  </si>
  <si>
    <t>84212300</t>
  </si>
  <si>
    <t>84212900</t>
  </si>
  <si>
    <t>84213100</t>
  </si>
  <si>
    <t>84213900</t>
  </si>
  <si>
    <t>84219900</t>
  </si>
  <si>
    <t>84279000</t>
  </si>
  <si>
    <t>84281000</t>
  </si>
  <si>
    <t>84295100</t>
  </si>
  <si>
    <t>84295200</t>
  </si>
  <si>
    <t>84418000</t>
  </si>
  <si>
    <t>84431900</t>
  </si>
  <si>
    <t>84433200</t>
  </si>
  <si>
    <t>84485100</t>
  </si>
  <si>
    <t>84485900</t>
  </si>
  <si>
    <t>84502000</t>
  </si>
  <si>
    <t>84511000</t>
  </si>
  <si>
    <t>84512900</t>
  </si>
  <si>
    <t>84518000</t>
  </si>
  <si>
    <t>84519000</t>
  </si>
  <si>
    <t>84522900</t>
  </si>
  <si>
    <t>84523000</t>
  </si>
  <si>
    <t>84529010</t>
  </si>
  <si>
    <t>84529090</t>
  </si>
  <si>
    <t>84733000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</si>
  <si>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</si>
  <si>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</si>
  <si>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</si>
  <si>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</si>
  <si>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</si>
  <si>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</si>
  <si>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</si>
  <si>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</si>
  <si>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</si>
  <si>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</si>
  <si>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</si>
  <si>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</si>
  <si>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</si>
  <si>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</si>
  <si>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</si>
  <si>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</si>
  <si>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</si>
  <si>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</si>
  <si>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85013100</t>
  </si>
  <si>
    <t>85013200</t>
  </si>
  <si>
    <t>85021100</t>
  </si>
  <si>
    <t>85021200</t>
  </si>
  <si>
    <t>85043100</t>
  </si>
  <si>
    <t>85044000</t>
  </si>
  <si>
    <t>85061010</t>
  </si>
  <si>
    <t>85061020</t>
  </si>
  <si>
    <t>85061090</t>
  </si>
  <si>
    <t>85065000</t>
  </si>
  <si>
    <t>85071000</t>
  </si>
  <si>
    <t>85078000</t>
  </si>
  <si>
    <t>85111000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</si>
  <si>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</si>
  <si>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</si>
  <si>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</si>
  <si>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</si>
  <si>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</si>
  <si>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</si>
  <si>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</si>
  <si>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</si>
  <si>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85162900</t>
  </si>
  <si>
    <t>85163200</t>
  </si>
  <si>
    <t>85165000</t>
  </si>
  <si>
    <t>85171200</t>
  </si>
  <si>
    <t>85171800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</si>
  <si>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</si>
  <si>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</si>
  <si>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</si>
  <si>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</si>
  <si>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</si>
  <si>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</si>
  <si>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</si>
  <si>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</si>
  <si>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</si>
  <si>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</si>
  <si>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</si>
  <si>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85234911</t>
  </si>
  <si>
    <t>85235210</t>
  </si>
  <si>
    <t>85235910</t>
  </si>
  <si>
    <t>85279990</t>
  </si>
  <si>
    <t>85284919</t>
  </si>
  <si>
    <t>85291000</t>
  </si>
  <si>
    <t>85299090</t>
  </si>
  <si>
    <t>85318090</t>
  </si>
  <si>
    <t>85334000</t>
  </si>
  <si>
    <t>85351000</t>
  </si>
  <si>
    <t>85359000</t>
  </si>
  <si>
    <t>85361010</t>
  </si>
  <si>
    <t>85364910</t>
  </si>
  <si>
    <t>85365090</t>
  </si>
  <si>
    <t>85366900</t>
  </si>
  <si>
    <t>85371000</t>
  </si>
  <si>
    <t>85381000</t>
  </si>
  <si>
    <t>85392290</t>
  </si>
  <si>
    <t>85393120</t>
  </si>
  <si>
    <t>85437091</t>
  </si>
  <si>
    <t>85437099</t>
  </si>
  <si>
    <t>85442000</t>
  </si>
  <si>
    <t>85443000</t>
  </si>
  <si>
    <t>85444210</t>
  </si>
  <si>
    <t>85444910</t>
  </si>
  <si>
    <t>85446000</t>
  </si>
  <si>
    <t>87019000</t>
  </si>
  <si>
    <t>87021060</t>
  </si>
  <si>
    <t>87021070</t>
  </si>
  <si>
    <t>87032152</t>
  </si>
  <si>
    <t>87032259</t>
  </si>
  <si>
    <t>87032269</t>
  </si>
  <si>
    <t>87032369</t>
  </si>
  <si>
    <t>87032379</t>
  </si>
  <si>
    <t>87032490</t>
  </si>
  <si>
    <t>87033279</t>
  </si>
  <si>
    <t>87042159</t>
  </si>
  <si>
    <t>87042161</t>
  </si>
  <si>
    <t>87042169</t>
  </si>
  <si>
    <t>87042290</t>
  </si>
  <si>
    <t>87043161</t>
  </si>
  <si>
    <t>87112020</t>
  </si>
  <si>
    <t>87112090</t>
  </si>
  <si>
    <t>87141010</t>
  </si>
  <si>
    <t>87141090</t>
  </si>
  <si>
    <t>87149210</t>
  </si>
  <si>
    <t>87149400</t>
  </si>
  <si>
    <t>87149910</t>
  </si>
  <si>
    <t>87149920</t>
  </si>
  <si>
    <t>87149990</t>
  </si>
  <si>
    <t>87150010</t>
  </si>
  <si>
    <t>90049090</t>
  </si>
  <si>
    <t>90183110</t>
  </si>
  <si>
    <t>90219000</t>
  </si>
  <si>
    <t>90262000</t>
  </si>
  <si>
    <t>90291000</t>
  </si>
  <si>
    <t>90322000</t>
  </si>
  <si>
    <t>91021900</t>
  </si>
  <si>
    <t>91069090</t>
  </si>
  <si>
    <t>92029010</t>
  </si>
  <si>
    <t>92029090</t>
  </si>
  <si>
    <t>92051000</t>
  </si>
  <si>
    <t>92060000</t>
  </si>
  <si>
    <t>92071000</t>
  </si>
  <si>
    <t>92079000</t>
  </si>
  <si>
    <t>92093000</t>
  </si>
  <si>
    <t>92099200</t>
  </si>
  <si>
    <t>92099400</t>
  </si>
  <si>
    <t>92099990</t>
  </si>
  <si>
    <t>94014000</t>
  </si>
  <si>
    <t>94016100</t>
  </si>
  <si>
    <t>94016900</t>
  </si>
  <si>
    <t>94032000</t>
  </si>
  <si>
    <t>94033000</t>
  </si>
  <si>
    <t>94035000</t>
  </si>
  <si>
    <t>94036000</t>
  </si>
  <si>
    <t>94037000</t>
  </si>
  <si>
    <t>94039090</t>
  </si>
  <si>
    <t>94049000</t>
  </si>
  <si>
    <t>94051090</t>
  </si>
  <si>
    <t>94052000</t>
  </si>
  <si>
    <t>94054090</t>
  </si>
  <si>
    <t>94055090</t>
  </si>
  <si>
    <t>95030010</t>
  </si>
  <si>
    <t>95030029</t>
  </si>
  <si>
    <t>95030039</t>
  </si>
  <si>
    <t>95030041</t>
  </si>
  <si>
    <t>95030090</t>
  </si>
  <si>
    <t>95045000</t>
  </si>
  <si>
    <t>95066200</t>
  </si>
  <si>
    <t>95066900</t>
  </si>
  <si>
    <t>95069100</t>
  </si>
  <si>
    <t>96020010</t>
  </si>
  <si>
    <t>96035090</t>
  </si>
  <si>
    <t>96039090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</si>
  <si>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</si>
  <si>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</si>
  <si>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</si>
  <si>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</si>
  <si>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</si>
  <si>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</si>
  <si>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</si>
  <si>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</si>
  <si>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</si>
  <si>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</si>
  <si>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96091090</t>
  </si>
  <si>
    <t>96121090</t>
  </si>
  <si>
    <t>96131000</t>
  </si>
  <si>
    <t>96159000</t>
  </si>
  <si>
    <t>96161000</t>
  </si>
  <si>
    <t>96170000</t>
  </si>
  <si>
    <t>96190090</t>
  </si>
  <si>
    <t>Importaciones Realizadas</t>
  </si>
  <si>
    <t>por Partida</t>
  </si>
  <si>
    <t>Comercio de Zonas Francas</t>
  </si>
  <si>
    <t>Año 2016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</si>
  <si>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</si>
  <si>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</si>
  <si>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</si>
  <si>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</si>
  <si>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</si>
  <si>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</si>
  <si>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</si>
  <si>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</si>
  <si>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</si>
  <si>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15159090</t>
  </si>
  <si>
    <t>25081000</t>
  </si>
  <si>
    <t>25262000</t>
  </si>
  <si>
    <t>27101913</t>
  </si>
  <si>
    <t>27101992</t>
  </si>
  <si>
    <t>28182000</t>
  </si>
  <si>
    <t>28274900</t>
  </si>
  <si>
    <t>28363000</t>
  </si>
  <si>
    <t>29061910</t>
  </si>
  <si>
    <t>29153990</t>
  </si>
  <si>
    <t>29182100</t>
  </si>
  <si>
    <t>29214390</t>
  </si>
  <si>
    <t>29251900</t>
  </si>
  <si>
    <t>29322090</t>
  </si>
  <si>
    <t>29337900</t>
  </si>
  <si>
    <t>29369090</t>
  </si>
  <si>
    <t>29372200</t>
  </si>
  <si>
    <t>29395900</t>
  </si>
  <si>
    <t>29399900</t>
  </si>
  <si>
    <t>30012000</t>
  </si>
  <si>
    <t>30029090</t>
  </si>
  <si>
    <t>30039091</t>
  </si>
  <si>
    <t>30059000</t>
  </si>
  <si>
    <t>32042000</t>
  </si>
  <si>
    <t>33011990</t>
  </si>
  <si>
    <t>33012400</t>
  </si>
  <si>
    <t>33029090</t>
  </si>
  <si>
    <t>33030000</t>
  </si>
  <si>
    <t>34021900</t>
  </si>
  <si>
    <t>35011000</t>
  </si>
  <si>
    <t>35040000</t>
  </si>
  <si>
    <t>35051010</t>
  </si>
  <si>
    <t>35069900</t>
  </si>
  <si>
    <t>37013010</t>
  </si>
  <si>
    <t>37032000</t>
  </si>
  <si>
    <t>38059010</t>
  </si>
  <si>
    <t>38170010</t>
  </si>
  <si>
    <t>38190000</t>
  </si>
  <si>
    <t>38237000</t>
  </si>
  <si>
    <t>38249020</t>
  </si>
  <si>
    <t>39021000</t>
  </si>
  <si>
    <t>39072000</t>
  </si>
  <si>
    <t>39075010</t>
  </si>
  <si>
    <t>39091000</t>
  </si>
  <si>
    <t>39092000</t>
  </si>
  <si>
    <t>39100000</t>
  </si>
  <si>
    <t>39219090</t>
  </si>
  <si>
    <t>40081990</t>
  </si>
  <si>
    <t>40082110</t>
  </si>
  <si>
    <t>40103900</t>
  </si>
  <si>
    <t>40149000</t>
  </si>
  <si>
    <t>42010000</t>
  </si>
  <si>
    <t>42033000</t>
  </si>
  <si>
    <t>48044900</t>
  </si>
  <si>
    <t>48194000</t>
  </si>
  <si>
    <t>49119100</t>
  </si>
  <si>
    <t>52091900</t>
  </si>
  <si>
    <t>52115900</t>
  </si>
  <si>
    <t>56031400</t>
  </si>
  <si>
    <t>59090000</t>
  </si>
  <si>
    <t>60063200</t>
  </si>
  <si>
    <t>61143000</t>
  </si>
  <si>
    <t>62032200</t>
  </si>
  <si>
    <t>62044900</t>
  </si>
  <si>
    <t>62129000</t>
  </si>
  <si>
    <t>63053300</t>
  </si>
  <si>
    <t>63079090</t>
  </si>
  <si>
    <t>64035900</t>
  </si>
  <si>
    <t>65069990</t>
  </si>
  <si>
    <t>66019100</t>
  </si>
  <si>
    <t>68071000</t>
  </si>
  <si>
    <t>70139900</t>
  </si>
  <si>
    <t>72106190</t>
  </si>
  <si>
    <t>73030000</t>
  </si>
  <si>
    <t>73158200</t>
  </si>
  <si>
    <t>73158900</t>
  </si>
  <si>
    <t>73211110</t>
  </si>
  <si>
    <t>73211190</t>
  </si>
  <si>
    <t>73218100</t>
  </si>
  <si>
    <t>73239990</t>
  </si>
  <si>
    <t>81029600</t>
  </si>
  <si>
    <t>82060000</t>
  </si>
  <si>
    <t>82089000</t>
  </si>
  <si>
    <t>82141000</t>
  </si>
  <si>
    <t>84029000</t>
  </si>
  <si>
    <t>84042000</t>
  </si>
  <si>
    <t>84122900</t>
  </si>
  <si>
    <t>84182100</t>
  </si>
  <si>
    <t>84223090</t>
  </si>
  <si>
    <t>84272000</t>
  </si>
  <si>
    <t>84392000</t>
  </si>
  <si>
    <t>84431600</t>
  </si>
  <si>
    <t>84829900</t>
  </si>
  <si>
    <t>85012000</t>
  </si>
  <si>
    <t>85112000</t>
  </si>
  <si>
    <t>85166000</t>
  </si>
  <si>
    <t>85176200</t>
  </si>
  <si>
    <t>85219000</t>
  </si>
  <si>
    <t>85256000</t>
  </si>
  <si>
    <t>85369000</t>
  </si>
  <si>
    <t>85392900</t>
  </si>
  <si>
    <t>85414000</t>
  </si>
  <si>
    <t>85479000</t>
  </si>
  <si>
    <t>87032151</t>
  </si>
  <si>
    <t>87032190</t>
  </si>
  <si>
    <t>87149220</t>
  </si>
  <si>
    <t>87150090</t>
  </si>
  <si>
    <t>87168010</t>
  </si>
  <si>
    <t>90158000</t>
  </si>
  <si>
    <t>92059020</t>
  </si>
  <si>
    <t>92059030</t>
  </si>
  <si>
    <t>94017100</t>
  </si>
  <si>
    <t>94038900</t>
  </si>
  <si>
    <t>95069900</t>
  </si>
  <si>
    <t>Abril</t>
  </si>
  <si>
    <t>12099100</t>
  </si>
  <si>
    <t>13021990</t>
  </si>
  <si>
    <t>15151100</t>
  </si>
  <si>
    <t>15153000</t>
  </si>
  <si>
    <t>17025000</t>
  </si>
  <si>
    <t>19019020</t>
  </si>
  <si>
    <t>22042100</t>
  </si>
  <si>
    <t>22083090</t>
  </si>
  <si>
    <t>22086090</t>
  </si>
  <si>
    <t>24022000</t>
  </si>
  <si>
    <t>25111000</t>
  </si>
  <si>
    <t>25199000</t>
  </si>
  <si>
    <t>26050000</t>
  </si>
  <si>
    <t>27129000</t>
  </si>
  <si>
    <t>28046100</t>
  </si>
  <si>
    <t>28046900</t>
  </si>
  <si>
    <t>28080000</t>
  </si>
  <si>
    <t>28272000</t>
  </si>
  <si>
    <t>28273100</t>
  </si>
  <si>
    <t>28281000</t>
  </si>
  <si>
    <t>28332500</t>
  </si>
  <si>
    <t>28365000</t>
  </si>
  <si>
    <t>28369100</t>
  </si>
  <si>
    <t>28391900</t>
  </si>
  <si>
    <t>28417000</t>
  </si>
  <si>
    <t>29032900</t>
  </si>
  <si>
    <t>29054400</t>
  </si>
  <si>
    <t>29061100</t>
  </si>
  <si>
    <t>29062100</t>
  </si>
  <si>
    <t>29071990</t>
  </si>
  <si>
    <t>29094100</t>
  </si>
  <si>
    <t>29124100</t>
  </si>
  <si>
    <t>29156000</t>
  </si>
  <si>
    <t>29162000</t>
  </si>
  <si>
    <t>29163990</t>
  </si>
  <si>
    <t>29199000</t>
  </si>
  <si>
    <t>29241900</t>
  </si>
  <si>
    <t>29251100</t>
  </si>
  <si>
    <t>29309039</t>
  </si>
  <si>
    <t>29362800</t>
  </si>
  <si>
    <t>29362900</t>
  </si>
  <si>
    <t>29381000</t>
  </si>
  <si>
    <t>29389000</t>
  </si>
  <si>
    <t>29393000</t>
  </si>
  <si>
    <t>32061100</t>
  </si>
  <si>
    <t>32129010</t>
  </si>
  <si>
    <t>38085099</t>
  </si>
  <si>
    <t>38220000</t>
  </si>
  <si>
    <t>39235040</t>
  </si>
  <si>
    <t>39261090</t>
  </si>
  <si>
    <t>39263000</t>
  </si>
  <si>
    <t>40013000</t>
  </si>
  <si>
    <t>40092100</t>
  </si>
  <si>
    <t>40094200</t>
  </si>
  <si>
    <t>40119900</t>
  </si>
  <si>
    <t>40170090</t>
  </si>
  <si>
    <t>48010000</t>
  </si>
  <si>
    <t>48119099</t>
  </si>
  <si>
    <t>52071000</t>
  </si>
  <si>
    <t>52092900</t>
  </si>
  <si>
    <t>52094290</t>
  </si>
  <si>
    <t>52111900</t>
  </si>
  <si>
    <t>55131900</t>
  </si>
  <si>
    <t>56050000</t>
  </si>
  <si>
    <t>61034300</t>
  </si>
  <si>
    <t>62031900</t>
  </si>
  <si>
    <t>62046900</t>
  </si>
  <si>
    <t>64019990</t>
  </si>
  <si>
    <t>68052010</t>
  </si>
  <si>
    <t>68052090</t>
  </si>
  <si>
    <t>72119000</t>
  </si>
  <si>
    <t>73072200</t>
  </si>
  <si>
    <t>73199010</t>
  </si>
  <si>
    <t>73269000</t>
  </si>
  <si>
    <t>76109000</t>
  </si>
  <si>
    <t>79039000</t>
  </si>
  <si>
    <t>82130000</t>
  </si>
  <si>
    <t>83040000</t>
  </si>
  <si>
    <t>84146000</t>
  </si>
  <si>
    <t>84183000</t>
  </si>
  <si>
    <t>84221100</t>
  </si>
  <si>
    <t>84229000</t>
  </si>
  <si>
    <t>84238900</t>
  </si>
  <si>
    <t>84291100</t>
  </si>
  <si>
    <t>85121000</t>
  </si>
  <si>
    <t>85169000</t>
  </si>
  <si>
    <t>85235110</t>
  </si>
  <si>
    <t>85269200</t>
  </si>
  <si>
    <t>85311000</t>
  </si>
  <si>
    <t>94019000</t>
  </si>
  <si>
    <t>96099010</t>
  </si>
  <si>
    <t>96121010</t>
  </si>
  <si>
    <t>Mayo</t>
  </si>
  <si>
    <t>11081200</t>
  </si>
  <si>
    <t>17024000</t>
  </si>
  <si>
    <t>17049000</t>
  </si>
  <si>
    <t>21039000</t>
  </si>
  <si>
    <t>27073000</t>
  </si>
  <si>
    <t>27101919</t>
  </si>
  <si>
    <t>28369990</t>
  </si>
  <si>
    <t>29054300</t>
  </si>
  <si>
    <t>29181200</t>
  </si>
  <si>
    <t>29182200</t>
  </si>
  <si>
    <t>29224100</t>
  </si>
  <si>
    <t>29232000</t>
  </si>
  <si>
    <t>29242100</t>
  </si>
  <si>
    <t>29252900</t>
  </si>
  <si>
    <t>29362500</t>
  </si>
  <si>
    <t>30067000</t>
  </si>
  <si>
    <t>31043000</t>
  </si>
  <si>
    <t>34012010</t>
  </si>
  <si>
    <t>34012090</t>
  </si>
  <si>
    <t>37031000</t>
  </si>
  <si>
    <t>37071000</t>
  </si>
  <si>
    <t>39173920</t>
  </si>
  <si>
    <t>40101200</t>
  </si>
  <si>
    <t>40112090</t>
  </si>
  <si>
    <t>52042000</t>
  </si>
  <si>
    <t>52051400</t>
  </si>
  <si>
    <t>52113200</t>
  </si>
  <si>
    <t>56031200</t>
  </si>
  <si>
    <t>61121900</t>
  </si>
  <si>
    <t>70200010</t>
  </si>
  <si>
    <t>76169990</t>
  </si>
  <si>
    <t>83052090</t>
  </si>
  <si>
    <t>84139100</t>
  </si>
  <si>
    <t>84149019</t>
  </si>
  <si>
    <t>84514000</t>
  </si>
  <si>
    <t>84719000</t>
  </si>
  <si>
    <t>84798900</t>
  </si>
  <si>
    <t>85164000</t>
  </si>
  <si>
    <t>85229090</t>
  </si>
  <si>
    <t>94018000</t>
  </si>
  <si>
    <t>95061900</t>
  </si>
  <si>
    <t>Junio</t>
  </si>
  <si>
    <t>13021920</t>
  </si>
  <si>
    <t>13023900</t>
  </si>
  <si>
    <t>27101999</t>
  </si>
  <si>
    <t>28111990</t>
  </si>
  <si>
    <t>28211000</t>
  </si>
  <si>
    <t>28321000</t>
  </si>
  <si>
    <t>29322010</t>
  </si>
  <si>
    <t>30041010</t>
  </si>
  <si>
    <t>32061900</t>
  </si>
  <si>
    <t>32062000</t>
  </si>
  <si>
    <t>32064990</t>
  </si>
  <si>
    <t>34039900</t>
  </si>
  <si>
    <t>39019000</t>
  </si>
  <si>
    <t>39269091</t>
  </si>
  <si>
    <t>54060010</t>
  </si>
  <si>
    <t>55092100</t>
  </si>
  <si>
    <t>55101100</t>
  </si>
  <si>
    <t>55103000</t>
  </si>
  <si>
    <t>55111000</t>
  </si>
  <si>
    <t>55112000</t>
  </si>
  <si>
    <t>58061020</t>
  </si>
  <si>
    <t>58110090</t>
  </si>
  <si>
    <t>61046300</t>
  </si>
  <si>
    <t>73089000</t>
  </si>
  <si>
    <t>83079000</t>
  </si>
  <si>
    <t>84021900</t>
  </si>
  <si>
    <t>84439900</t>
  </si>
  <si>
    <t>84669300</t>
  </si>
  <si>
    <t>84714100</t>
  </si>
  <si>
    <t>84779000</t>
  </si>
  <si>
    <t>85045000</t>
  </si>
  <si>
    <t>87113090</t>
  </si>
  <si>
    <t>90268000</t>
  </si>
  <si>
    <t>92021000</t>
  </si>
  <si>
    <t>92059090</t>
  </si>
  <si>
    <t>96151100</t>
  </si>
  <si>
    <t>Julio</t>
  </si>
  <si>
    <t>13023200</t>
  </si>
  <si>
    <t>25202000</t>
  </si>
  <si>
    <t>28251000</t>
  </si>
  <si>
    <t>28259000</t>
  </si>
  <si>
    <t>29093090</t>
  </si>
  <si>
    <t>29362190</t>
  </si>
  <si>
    <t>32041200</t>
  </si>
  <si>
    <t>32110000</t>
  </si>
  <si>
    <t>34031100</t>
  </si>
  <si>
    <t>39051200</t>
  </si>
  <si>
    <t>39121100</t>
  </si>
  <si>
    <t>39207119</t>
  </si>
  <si>
    <t>40169990</t>
  </si>
  <si>
    <t>44189090</t>
  </si>
  <si>
    <t>48209000</t>
  </si>
  <si>
    <t>50079000</t>
  </si>
  <si>
    <t>52082200</t>
  </si>
  <si>
    <t>52083100</t>
  </si>
  <si>
    <t>52084100</t>
  </si>
  <si>
    <t>52084200</t>
  </si>
  <si>
    <t>52085100</t>
  </si>
  <si>
    <t>52085200</t>
  </si>
  <si>
    <t>52104100</t>
  </si>
  <si>
    <t>52115100</t>
  </si>
  <si>
    <t>54074200</t>
  </si>
  <si>
    <t>54075200</t>
  </si>
  <si>
    <t>54078200</t>
  </si>
  <si>
    <t>55131100</t>
  </si>
  <si>
    <t>55132100</t>
  </si>
  <si>
    <t>55134100</t>
  </si>
  <si>
    <t>55161200</t>
  </si>
  <si>
    <t>56060000</t>
  </si>
  <si>
    <t>58012200</t>
  </si>
  <si>
    <t>58109100</t>
  </si>
  <si>
    <t>60062100</t>
  </si>
  <si>
    <t>61034200</t>
  </si>
  <si>
    <t>62053000</t>
  </si>
  <si>
    <t>67021000</t>
  </si>
  <si>
    <t>70169000</t>
  </si>
  <si>
    <t>73199090</t>
  </si>
  <si>
    <t>82023190</t>
  </si>
  <si>
    <t>84073200</t>
  </si>
  <si>
    <t>84242000</t>
  </si>
  <si>
    <t>84451900</t>
  </si>
  <si>
    <t>84509000</t>
  </si>
  <si>
    <t>84869000</t>
  </si>
  <si>
    <t>85015100</t>
  </si>
  <si>
    <t>85068000</t>
  </si>
  <si>
    <t>85167900</t>
  </si>
  <si>
    <t>85392100</t>
  </si>
  <si>
    <t>85432000</t>
  </si>
  <si>
    <t>85444221</t>
  </si>
  <si>
    <t>85447000</t>
  </si>
  <si>
    <t>94056000</t>
  </si>
  <si>
    <t>94059900</t>
  </si>
  <si>
    <t>96190010</t>
  </si>
  <si>
    <t>Agosto</t>
  </si>
  <si>
    <t>28276000</t>
  </si>
  <si>
    <t>28311000</t>
  </si>
  <si>
    <t>28364000</t>
  </si>
  <si>
    <t>28491000</t>
  </si>
  <si>
    <t>29124200</t>
  </si>
  <si>
    <t>29146900</t>
  </si>
  <si>
    <t>29342000</t>
  </si>
  <si>
    <t>32159000</t>
  </si>
  <si>
    <t>38063000</t>
  </si>
  <si>
    <t>39079990</t>
  </si>
  <si>
    <t>52083200</t>
  </si>
  <si>
    <t>52092100</t>
  </si>
  <si>
    <t>52093100</t>
  </si>
  <si>
    <t>52113900</t>
  </si>
  <si>
    <t>56013000</t>
  </si>
  <si>
    <t>62042200</t>
  </si>
  <si>
    <t>62114300</t>
  </si>
  <si>
    <t>62149000</t>
  </si>
  <si>
    <t>63025300</t>
  </si>
  <si>
    <t>63026000</t>
  </si>
  <si>
    <t>63079020</t>
  </si>
  <si>
    <t>70200090</t>
  </si>
  <si>
    <t>71069210</t>
  </si>
  <si>
    <t>74093900</t>
  </si>
  <si>
    <t>82051000</t>
  </si>
  <si>
    <t>82056000</t>
  </si>
  <si>
    <t>83011000</t>
  </si>
  <si>
    <t>84142000</t>
  </si>
  <si>
    <t>84231000</t>
  </si>
  <si>
    <t>84454000</t>
  </si>
  <si>
    <t>84481900</t>
  </si>
  <si>
    <t>84515000</t>
  </si>
  <si>
    <t>84799000</t>
  </si>
  <si>
    <t>90211000</t>
  </si>
  <si>
    <t>90261000</t>
  </si>
  <si>
    <t>95062900</t>
  </si>
  <si>
    <t>96034000</t>
  </si>
  <si>
    <t>21069010</t>
  </si>
  <si>
    <t>26030000</t>
  </si>
  <si>
    <t>28199000</t>
  </si>
  <si>
    <t>29222910</t>
  </si>
  <si>
    <t>29319090</t>
  </si>
  <si>
    <t>32041400</t>
  </si>
  <si>
    <t>34051000</t>
  </si>
  <si>
    <t>39031900</t>
  </si>
  <si>
    <t>39111000</t>
  </si>
  <si>
    <t>39269010</t>
  </si>
  <si>
    <t>42023100</t>
  </si>
  <si>
    <t>48081000</t>
  </si>
  <si>
    <t>52084900</t>
  </si>
  <si>
    <t>52105100</t>
  </si>
  <si>
    <t>54021100</t>
  </si>
  <si>
    <t>54022000</t>
  </si>
  <si>
    <t>55133100</t>
  </si>
  <si>
    <t>55134920</t>
  </si>
  <si>
    <t>58012390</t>
  </si>
  <si>
    <t>60062200</t>
  </si>
  <si>
    <t>60062300</t>
  </si>
  <si>
    <t>61159500</t>
  </si>
  <si>
    <t>64069099</t>
  </si>
  <si>
    <t>90251900</t>
  </si>
  <si>
    <t>Septiembre</t>
  </si>
  <si>
    <t>15151900</t>
  </si>
  <si>
    <t>21021090</t>
  </si>
  <si>
    <t>28100000</t>
  </si>
  <si>
    <t>28332100</t>
  </si>
  <si>
    <t>29072100</t>
  </si>
  <si>
    <t>29215900</t>
  </si>
  <si>
    <t>54023900</t>
  </si>
  <si>
    <t>55152200</t>
  </si>
  <si>
    <t>73182100</t>
  </si>
  <si>
    <t>76090000</t>
  </si>
  <si>
    <t>82055190</t>
  </si>
  <si>
    <t>83021090</t>
  </si>
  <si>
    <t>85439090</t>
  </si>
  <si>
    <t>Octubre</t>
  </si>
  <si>
    <t>15099000</t>
  </si>
  <si>
    <t>25010010</t>
  </si>
  <si>
    <t>29095000</t>
  </si>
  <si>
    <t>29173900</t>
  </si>
  <si>
    <t>29341000</t>
  </si>
  <si>
    <t>29400000</t>
  </si>
  <si>
    <t>33011300</t>
  </si>
  <si>
    <t>39262000</t>
  </si>
  <si>
    <t>44211000</t>
  </si>
  <si>
    <t>55109000</t>
  </si>
  <si>
    <t>55161100</t>
  </si>
  <si>
    <t>58101000</t>
  </si>
  <si>
    <t>61079100</t>
  </si>
  <si>
    <t>62011900</t>
  </si>
  <si>
    <t>85094000</t>
  </si>
  <si>
    <t>85102000</t>
  </si>
  <si>
    <t>85167200</t>
  </si>
  <si>
    <t>Noviembre</t>
  </si>
  <si>
    <t>29054900</t>
  </si>
  <si>
    <t>29362110</t>
  </si>
  <si>
    <t>48043920</t>
  </si>
  <si>
    <t>48114119</t>
  </si>
  <si>
    <t>55095100</t>
  </si>
  <si>
    <t>55095900</t>
  </si>
  <si>
    <t>55101200</t>
  </si>
  <si>
    <t>57029900</t>
  </si>
  <si>
    <t>61033900</t>
  </si>
  <si>
    <t>61052000</t>
  </si>
  <si>
    <t>61171000</t>
  </si>
  <si>
    <t>61179000</t>
  </si>
  <si>
    <t>62114990</t>
  </si>
  <si>
    <t>63041900</t>
  </si>
  <si>
    <t>64039110</t>
  </si>
  <si>
    <t>68043000</t>
  </si>
  <si>
    <t>70099200</t>
  </si>
  <si>
    <t>73072900</t>
  </si>
  <si>
    <t>73262090</t>
  </si>
  <si>
    <t>82032000</t>
  </si>
  <si>
    <t>82073010</t>
  </si>
  <si>
    <t>84238290</t>
  </si>
  <si>
    <t>84254900</t>
  </si>
  <si>
    <t>84411000</t>
  </si>
  <si>
    <t>84729090</t>
  </si>
  <si>
    <t>90258000</t>
  </si>
  <si>
    <t>90303900</t>
  </si>
  <si>
    <t>94039010</t>
  </si>
  <si>
    <t>96089930</t>
  </si>
  <si>
    <t>96091010</t>
  </si>
  <si>
    <t>96180000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</si>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</sst>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116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8" customWidth="1"/>
    <col min="2" max="3" width="13.85546875" bestFit="1" customWidth="1"/>
    <col min="4" max="19" width="13.28515625" customWidth="1"/>
    <col min="20" max="21" width="12.28515625" bestFit="1" customWidth="1"/>
    <col min="22" max="23" width="11.28515625" bestFit="1" customWidth="1"/>
    <col min="24" max="25" width="12.28515625" bestFit="1" customWidth="1"/>
    <col min="26" max="26" width="11.28515625" bestFit="1" customWidth="1"/>
    <col min="27" max="27" width="12.28515625" bestFit="1" customWidth="1"/>
    <col min="28" max="258" width="9.140625" customWidth="1"/>
  </cols>
  <sheetData>
    <row r="2" spans="1:16384" x14ac:dyDescent="0.2">
      <c r="A2" s="5" t="s">
        <v>645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6384" x14ac:dyDescent="0.2">
      <c r="A3" s="5" t="s">
        <v>646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16384" x14ac:dyDescent="0.2">
      <c r="A4" s="5" t="s">
        <v>647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x14ac:dyDescent="0.2">
      <c r="A5" s="5" t="s">
        <v>648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spans="1:16384" x14ac:dyDescent="0.2">
      <c r="A6" s="5" t="s">
        <v>649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ht="15.4" customHeight="1" x14ac:dyDescent="0.2">
      <c r="A8" s="8" t="s">
        <v>650</v>
      </c>
      <c r="B8" s="6" t="s">
        <v>651</v>
      </c>
      <c r="C8" s="7"/>
      <c r="D8" s="6" t="s">
        <v>652</v>
      </c>
      <c r="E8" s="7"/>
      <c r="F8" s="6" t="s">
        <v>656</v>
      </c>
      <c r="G8" s="7"/>
      <c r="H8" s="6" t="s">
        <v>657</v>
      </c>
      <c r="I8" s="7"/>
      <c r="J8" s="6" t="s">
        <v>772</v>
      </c>
      <c r="K8" s="7"/>
      <c r="L8" s="6" t="s">
        <v>865</v>
      </c>
      <c r="M8" s="7"/>
      <c r="N8" s="6" t="s">
        <v>907</v>
      </c>
      <c r="O8" s="7"/>
      <c r="P8" s="6" t="s">
        <v>944</v>
      </c>
      <c r="Q8" s="7"/>
      <c r="R8" s="6" t="s">
        <v>1001</v>
      </c>
      <c r="S8" s="7"/>
      <c r="T8" s="6" t="s">
        <v>1063</v>
      </c>
      <c r="U8" s="7"/>
      <c r="V8" s="6" t="s">
        <v>1077</v>
      </c>
      <c r="W8" s="7"/>
      <c r="X8" s="6" t="s">
        <v>1095</v>
      </c>
      <c r="Y8" s="7"/>
      <c r="Z8" s="6" t="s">
        <v>1127</v>
      </c>
      <c r="AA8" s="7"/>
    </row>
    <row r="9" spans="1:16384" ht="15.4" customHeight="1" x14ac:dyDescent="0.2">
      <c r="A9" s="9"/>
      <c r="B9" s="2" t="s">
        <v>653</v>
      </c>
      <c r="C9" s="2" t="s">
        <v>654</v>
      </c>
      <c r="D9" s="2" t="s">
        <v>653</v>
      </c>
      <c r="E9" s="2" t="s">
        <v>654</v>
      </c>
      <c r="F9" s="2" t="s">
        <v>653</v>
      </c>
      <c r="G9" s="2" t="s">
        <v>654</v>
      </c>
      <c r="H9" s="2" t="s">
        <v>653</v>
      </c>
      <c r="I9" s="2" t="s">
        <v>654</v>
      </c>
      <c r="J9" s="2" t="s">
        <v>653</v>
      </c>
      <c r="K9" s="2" t="s">
        <v>654</v>
      </c>
      <c r="L9" s="2" t="s">
        <v>653</v>
      </c>
      <c r="M9" s="2" t="s">
        <v>654</v>
      </c>
      <c r="N9" s="2" t="s">
        <v>653</v>
      </c>
      <c r="O9" s="2" t="s">
        <v>654</v>
      </c>
      <c r="P9" s="2" t="s">
        <v>653</v>
      </c>
      <c r="Q9" s="2" t="s">
        <v>654</v>
      </c>
      <c r="R9" s="2" t="s">
        <v>653</v>
      </c>
      <c r="S9" s="2" t="s">
        <v>654</v>
      </c>
      <c r="T9" s="2" t="s">
        <v>653</v>
      </c>
      <c r="U9" s="2" t="s">
        <v>654</v>
      </c>
      <c r="V9" s="2" t="s">
        <v>653</v>
      </c>
      <c r="W9" s="2" t="s">
        <v>654</v>
      </c>
      <c r="X9" s="2" t="s">
        <v>653</v>
      </c>
      <c r="Y9" s="2" t="s">
        <v>654</v>
      </c>
      <c r="Z9" s="2" t="s">
        <v>653</v>
      </c>
      <c r="AA9" s="2" t="s">
        <v>654</v>
      </c>
    </row>
    <row r="10" spans="1:16384" ht="32.25" customHeight="1" x14ac:dyDescent="0.2">
      <c r="A10" s="3" t="s">
        <v>655</v>
      </c>
      <c r="B10" s="4">
        <f>SUM(B11:B1116)</f>
        <v>1134591060</v>
      </c>
      <c r="C10" s="4">
        <f t="shared" ref="C10:AA10" si="0">SUM(C11:C1116)</f>
        <v>1648091321</v>
      </c>
      <c r="D10" s="4">
        <f t="shared" si="0"/>
        <v>86827602</v>
      </c>
      <c r="E10" s="4">
        <f t="shared" si="0"/>
        <v>147319010</v>
      </c>
      <c r="F10" s="4">
        <f t="shared" si="0"/>
        <v>90680587</v>
      </c>
      <c r="G10" s="4">
        <f t="shared" si="0"/>
        <v>122894175</v>
      </c>
      <c r="H10" s="4">
        <f t="shared" si="0"/>
        <v>115815781</v>
      </c>
      <c r="I10" s="4">
        <f t="shared" si="0"/>
        <v>190938740</v>
      </c>
      <c r="J10" s="4">
        <f t="shared" si="0"/>
        <v>100560874</v>
      </c>
      <c r="K10" s="4">
        <f t="shared" si="0"/>
        <v>130247011</v>
      </c>
      <c r="L10" s="4">
        <f t="shared" si="0"/>
        <v>87169434</v>
      </c>
      <c r="M10" s="4">
        <f t="shared" si="0"/>
        <v>144001177</v>
      </c>
      <c r="N10" s="4">
        <f t="shared" si="0"/>
        <v>103162006</v>
      </c>
      <c r="O10" s="4">
        <f t="shared" si="0"/>
        <v>145291167</v>
      </c>
      <c r="P10" s="4">
        <f t="shared" si="0"/>
        <v>74547573</v>
      </c>
      <c r="Q10" s="4">
        <f t="shared" si="0"/>
        <v>93860586</v>
      </c>
      <c r="R10" s="4">
        <f t="shared" si="0"/>
        <v>87889654</v>
      </c>
      <c r="S10" s="4">
        <f t="shared" si="0"/>
        <v>116545470</v>
      </c>
      <c r="T10" s="4">
        <f t="shared" si="0"/>
        <v>102566452</v>
      </c>
      <c r="U10" s="4">
        <f t="shared" si="0"/>
        <v>155626443</v>
      </c>
      <c r="V10" s="4">
        <f t="shared" si="0"/>
        <v>70331414</v>
      </c>
      <c r="W10" s="4">
        <f t="shared" si="0"/>
        <v>88818602</v>
      </c>
      <c r="X10" s="4">
        <f t="shared" si="0"/>
        <v>115315602</v>
      </c>
      <c r="Y10" s="4">
        <f t="shared" si="0"/>
        <v>163449471</v>
      </c>
      <c r="Z10" s="4">
        <f t="shared" si="0"/>
        <v>99724081</v>
      </c>
      <c r="AA10" s="4">
        <f t="shared" si="0"/>
        <v>149099469</v>
      </c>
    </row>
    <row r="11" spans="1:16384" x14ac:dyDescent="0.2">
      <c r="A11" s="1" t="s">
        <v>866</v>
      </c>
      <c r="B11" s="10">
        <v>22950</v>
      </c>
      <c r="C11" s="10">
        <v>36171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3825</v>
      </c>
      <c r="M11" s="10">
        <v>5978</v>
      </c>
      <c r="N11" s="10">
        <v>6500</v>
      </c>
      <c r="O11" s="10">
        <v>10329</v>
      </c>
      <c r="P11" s="10">
        <v>0</v>
      </c>
      <c r="Q11" s="10">
        <v>0</v>
      </c>
      <c r="R11" s="10">
        <v>6465</v>
      </c>
      <c r="S11" s="10">
        <v>9253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6160</v>
      </c>
      <c r="AA11" s="10">
        <v>10611</v>
      </c>
    </row>
    <row r="12" spans="1:16384" x14ac:dyDescent="0.2">
      <c r="A12" s="1" t="s">
        <v>773</v>
      </c>
      <c r="B12" s="10">
        <v>1481394</v>
      </c>
      <c r="C12" s="10">
        <v>18147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2679</v>
      </c>
      <c r="K12" s="10">
        <v>5</v>
      </c>
      <c r="L12" s="10">
        <v>130813</v>
      </c>
      <c r="M12" s="10">
        <v>294</v>
      </c>
      <c r="N12" s="10">
        <v>268441</v>
      </c>
      <c r="O12" s="10">
        <v>1110</v>
      </c>
      <c r="P12" s="10">
        <v>151204</v>
      </c>
      <c r="Q12" s="10">
        <v>1451</v>
      </c>
      <c r="R12" s="10">
        <v>1357</v>
      </c>
      <c r="S12" s="10">
        <v>2</v>
      </c>
      <c r="T12" s="10">
        <v>468908</v>
      </c>
      <c r="U12" s="10">
        <v>2211</v>
      </c>
      <c r="V12" s="10">
        <v>132504</v>
      </c>
      <c r="W12" s="10">
        <v>1008</v>
      </c>
      <c r="X12" s="10">
        <v>1793</v>
      </c>
      <c r="Y12" s="10">
        <v>45</v>
      </c>
      <c r="Z12" s="10">
        <v>323695</v>
      </c>
      <c r="AA12" s="10">
        <v>12021</v>
      </c>
    </row>
    <row r="13" spans="1:16384" x14ac:dyDescent="0.2">
      <c r="A13" s="1" t="s">
        <v>0</v>
      </c>
      <c r="B13" s="10">
        <v>45377</v>
      </c>
      <c r="C13" s="10">
        <v>13556</v>
      </c>
      <c r="D13" s="10">
        <v>0</v>
      </c>
      <c r="E13" s="10">
        <v>0</v>
      </c>
      <c r="F13" s="10">
        <v>11377</v>
      </c>
      <c r="G13" s="10">
        <v>3036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34000</v>
      </c>
      <c r="O13" s="10">
        <v>10520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16384" x14ac:dyDescent="0.2">
      <c r="A14" s="1" t="s">
        <v>1</v>
      </c>
      <c r="B14" s="10">
        <v>340812</v>
      </c>
      <c r="C14" s="10">
        <v>181277</v>
      </c>
      <c r="D14" s="10">
        <v>0</v>
      </c>
      <c r="E14" s="10">
        <v>0</v>
      </c>
      <c r="F14" s="10">
        <v>20211</v>
      </c>
      <c r="G14" s="10">
        <v>15406</v>
      </c>
      <c r="H14" s="10">
        <v>8035</v>
      </c>
      <c r="I14" s="10">
        <v>1234</v>
      </c>
      <c r="J14" s="10">
        <v>29008</v>
      </c>
      <c r="K14" s="10">
        <v>16552</v>
      </c>
      <c r="L14" s="10">
        <v>6360</v>
      </c>
      <c r="M14" s="10">
        <v>2467</v>
      </c>
      <c r="N14" s="10">
        <v>37380</v>
      </c>
      <c r="O14" s="10">
        <v>18987</v>
      </c>
      <c r="P14" s="10">
        <v>52549</v>
      </c>
      <c r="Q14" s="10">
        <v>32400</v>
      </c>
      <c r="R14" s="10">
        <v>57600</v>
      </c>
      <c r="S14" s="10">
        <v>40320</v>
      </c>
      <c r="T14" s="10">
        <v>55680</v>
      </c>
      <c r="U14" s="10">
        <v>10385</v>
      </c>
      <c r="V14" s="10">
        <v>26698</v>
      </c>
      <c r="W14" s="10">
        <v>16100</v>
      </c>
      <c r="X14" s="10">
        <v>1146</v>
      </c>
      <c r="Y14" s="10">
        <v>326</v>
      </c>
      <c r="Z14" s="10">
        <v>46145</v>
      </c>
      <c r="AA14" s="10">
        <v>27100</v>
      </c>
    </row>
    <row r="15" spans="1:16384" x14ac:dyDescent="0.2">
      <c r="A15" s="1" t="s">
        <v>2</v>
      </c>
      <c r="B15" s="10">
        <v>40182</v>
      </c>
      <c r="C15" s="10">
        <v>926</v>
      </c>
      <c r="D15" s="10">
        <v>16050</v>
      </c>
      <c r="E15" s="10">
        <v>219</v>
      </c>
      <c r="F15" s="10">
        <v>0</v>
      </c>
      <c r="G15" s="10">
        <v>0</v>
      </c>
      <c r="H15" s="10">
        <v>550</v>
      </c>
      <c r="I15" s="10">
        <v>8</v>
      </c>
      <c r="J15" s="10">
        <v>3360</v>
      </c>
      <c r="K15" s="10">
        <v>56</v>
      </c>
      <c r="L15" s="10">
        <v>0</v>
      </c>
      <c r="M15" s="10">
        <v>0</v>
      </c>
      <c r="N15" s="10">
        <v>0</v>
      </c>
      <c r="O15" s="10">
        <v>0</v>
      </c>
      <c r="P15" s="10">
        <v>7584</v>
      </c>
      <c r="Q15" s="10">
        <v>169</v>
      </c>
      <c r="R15" s="10">
        <v>4315</v>
      </c>
      <c r="S15" s="10">
        <v>196</v>
      </c>
      <c r="T15" s="10">
        <v>3323</v>
      </c>
      <c r="U15" s="10">
        <v>56</v>
      </c>
      <c r="V15" s="10">
        <v>0</v>
      </c>
      <c r="W15" s="10">
        <v>0</v>
      </c>
      <c r="X15" s="10">
        <v>5000</v>
      </c>
      <c r="Y15" s="10">
        <v>222</v>
      </c>
      <c r="Z15" s="10">
        <v>0</v>
      </c>
      <c r="AA15" s="10">
        <v>0</v>
      </c>
    </row>
    <row r="16" spans="1:16384" x14ac:dyDescent="0.2">
      <c r="A16" s="1" t="s">
        <v>908</v>
      </c>
      <c r="B16" s="10">
        <v>17252</v>
      </c>
      <c r="C16" s="10">
        <v>8024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17252</v>
      </c>
      <c r="O16" s="10">
        <v>8024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x14ac:dyDescent="0.2">
      <c r="A17" s="1" t="s">
        <v>774</v>
      </c>
      <c r="B17" s="10">
        <v>1263</v>
      </c>
      <c r="C17" s="10">
        <v>47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52</v>
      </c>
      <c r="K17" s="10">
        <v>2</v>
      </c>
      <c r="L17" s="10">
        <v>1211</v>
      </c>
      <c r="M17" s="10">
        <v>45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x14ac:dyDescent="0.2">
      <c r="A18" s="1" t="s">
        <v>945</v>
      </c>
      <c r="B18" s="10">
        <v>89730</v>
      </c>
      <c r="C18" s="10">
        <v>64476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13315</v>
      </c>
      <c r="Q18" s="10">
        <v>10080</v>
      </c>
      <c r="R18" s="10">
        <v>0</v>
      </c>
      <c r="S18" s="10">
        <v>0</v>
      </c>
      <c r="T18" s="10">
        <v>0</v>
      </c>
      <c r="U18" s="10">
        <v>0</v>
      </c>
      <c r="V18" s="10">
        <v>31350</v>
      </c>
      <c r="W18" s="10">
        <v>22158</v>
      </c>
      <c r="X18" s="10">
        <v>45065</v>
      </c>
      <c r="Y18" s="10">
        <v>32238</v>
      </c>
      <c r="Z18" s="10">
        <v>0</v>
      </c>
      <c r="AA18" s="10">
        <v>0</v>
      </c>
    </row>
    <row r="19" spans="1:27" x14ac:dyDescent="0.2">
      <c r="A19" s="1" t="s">
        <v>909</v>
      </c>
      <c r="B19" s="10">
        <v>81627</v>
      </c>
      <c r="C19" s="10">
        <v>18398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38523</v>
      </c>
      <c r="O19" s="10">
        <v>8720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43104</v>
      </c>
      <c r="AA19" s="10">
        <v>9678</v>
      </c>
    </row>
    <row r="20" spans="1:27" x14ac:dyDescent="0.2">
      <c r="A20" s="1" t="s">
        <v>3</v>
      </c>
      <c r="B20" s="10">
        <v>10954002</v>
      </c>
      <c r="C20" s="10">
        <v>14796847</v>
      </c>
      <c r="D20" s="10">
        <v>0</v>
      </c>
      <c r="E20" s="10">
        <v>0</v>
      </c>
      <c r="F20" s="10">
        <v>1806944</v>
      </c>
      <c r="G20" s="10">
        <v>3299356</v>
      </c>
      <c r="H20" s="10">
        <v>1185682</v>
      </c>
      <c r="I20" s="10">
        <v>2103033</v>
      </c>
      <c r="J20" s="10">
        <v>0</v>
      </c>
      <c r="K20" s="10">
        <v>0</v>
      </c>
      <c r="L20" s="10">
        <v>1227768</v>
      </c>
      <c r="M20" s="10">
        <v>1500606</v>
      </c>
      <c r="N20" s="10">
        <v>1897854</v>
      </c>
      <c r="O20" s="10">
        <v>2294427</v>
      </c>
      <c r="P20" s="10">
        <v>1206006</v>
      </c>
      <c r="Q20" s="10">
        <v>1247856</v>
      </c>
      <c r="R20" s="10">
        <v>0</v>
      </c>
      <c r="S20" s="10">
        <v>0</v>
      </c>
      <c r="T20" s="10">
        <v>1263340</v>
      </c>
      <c r="U20" s="10">
        <v>1450389</v>
      </c>
      <c r="V20" s="10">
        <v>1172585</v>
      </c>
      <c r="W20" s="10">
        <v>1446926</v>
      </c>
      <c r="X20" s="10">
        <v>0</v>
      </c>
      <c r="Y20" s="10">
        <v>0</v>
      </c>
      <c r="Z20" s="10">
        <v>1193823</v>
      </c>
      <c r="AA20" s="10">
        <v>1454254</v>
      </c>
    </row>
    <row r="21" spans="1:27" x14ac:dyDescent="0.2">
      <c r="A21" s="1" t="s">
        <v>4</v>
      </c>
      <c r="B21" s="10">
        <v>144936</v>
      </c>
      <c r="C21" s="10">
        <v>20240</v>
      </c>
      <c r="D21" s="10">
        <v>0</v>
      </c>
      <c r="E21" s="10">
        <v>0</v>
      </c>
      <c r="F21" s="10">
        <v>50296</v>
      </c>
      <c r="G21" s="10">
        <v>6800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94640</v>
      </c>
      <c r="W21" s="10">
        <v>13440</v>
      </c>
      <c r="X21" s="10">
        <v>0</v>
      </c>
      <c r="Y21" s="10">
        <v>0</v>
      </c>
      <c r="Z21" s="10">
        <v>0</v>
      </c>
      <c r="AA21" s="10">
        <v>0</v>
      </c>
    </row>
    <row r="22" spans="1:27" x14ac:dyDescent="0.2">
      <c r="A22" s="1" t="s">
        <v>5</v>
      </c>
      <c r="B22" s="10">
        <v>51805288</v>
      </c>
      <c r="C22" s="10">
        <v>67699147</v>
      </c>
      <c r="D22" s="10">
        <v>8134233</v>
      </c>
      <c r="E22" s="10">
        <v>10974533</v>
      </c>
      <c r="F22" s="10">
        <v>1822639</v>
      </c>
      <c r="G22" s="10">
        <v>2379438</v>
      </c>
      <c r="H22" s="10">
        <v>0</v>
      </c>
      <c r="I22" s="10">
        <v>0</v>
      </c>
      <c r="J22" s="10">
        <v>7956757</v>
      </c>
      <c r="K22" s="10">
        <v>11131864</v>
      </c>
      <c r="L22" s="10">
        <v>1702878</v>
      </c>
      <c r="M22" s="10">
        <v>2114089</v>
      </c>
      <c r="N22" s="10">
        <v>4560553</v>
      </c>
      <c r="O22" s="10">
        <v>6184855</v>
      </c>
      <c r="P22" s="10">
        <v>7338048</v>
      </c>
      <c r="Q22" s="10">
        <v>9798674</v>
      </c>
      <c r="R22" s="10">
        <v>2928933</v>
      </c>
      <c r="S22" s="10">
        <v>3891451</v>
      </c>
      <c r="T22" s="10">
        <v>1971824</v>
      </c>
      <c r="U22" s="10">
        <v>2501559</v>
      </c>
      <c r="V22" s="10">
        <v>3969934</v>
      </c>
      <c r="W22" s="10">
        <v>5201793</v>
      </c>
      <c r="X22" s="10">
        <v>9170477</v>
      </c>
      <c r="Y22" s="10">
        <v>11064718</v>
      </c>
      <c r="Z22" s="10">
        <v>2249012</v>
      </c>
      <c r="AA22" s="10">
        <v>2456173</v>
      </c>
    </row>
    <row r="23" spans="1:27" x14ac:dyDescent="0.2">
      <c r="A23" s="1" t="s">
        <v>1078</v>
      </c>
      <c r="B23" s="10">
        <v>433</v>
      </c>
      <c r="C23" s="10">
        <v>60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433</v>
      </c>
      <c r="Y23" s="10">
        <v>60</v>
      </c>
      <c r="Z23" s="10">
        <v>0</v>
      </c>
      <c r="AA23" s="10">
        <v>0</v>
      </c>
    </row>
    <row r="24" spans="1:27" x14ac:dyDescent="0.2">
      <c r="A24" s="1" t="s">
        <v>6</v>
      </c>
      <c r="B24" s="10">
        <v>7841701</v>
      </c>
      <c r="C24" s="10">
        <v>9216313</v>
      </c>
      <c r="D24" s="10">
        <v>1232172</v>
      </c>
      <c r="E24" s="10">
        <v>1481163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2470405</v>
      </c>
      <c r="O24" s="10">
        <v>2961807</v>
      </c>
      <c r="P24" s="10">
        <v>0</v>
      </c>
      <c r="Q24" s="10">
        <v>0</v>
      </c>
      <c r="R24" s="10">
        <v>0</v>
      </c>
      <c r="S24" s="10">
        <v>0</v>
      </c>
      <c r="T24" s="10">
        <v>2373497</v>
      </c>
      <c r="U24" s="10">
        <v>2685394</v>
      </c>
      <c r="V24" s="10">
        <v>0</v>
      </c>
      <c r="W24" s="10">
        <v>0</v>
      </c>
      <c r="X24" s="10">
        <v>0</v>
      </c>
      <c r="Y24" s="10">
        <v>0</v>
      </c>
      <c r="Z24" s="10">
        <v>1765627</v>
      </c>
      <c r="AA24" s="10">
        <v>2087949</v>
      </c>
    </row>
    <row r="25" spans="1:27" x14ac:dyDescent="0.2">
      <c r="A25" s="1" t="s">
        <v>775</v>
      </c>
      <c r="B25" s="10">
        <v>5465</v>
      </c>
      <c r="C25" s="10">
        <v>1859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5465</v>
      </c>
      <c r="K25" s="10">
        <v>1859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</row>
    <row r="26" spans="1:27" x14ac:dyDescent="0.2">
      <c r="A26" s="1" t="s">
        <v>1064</v>
      </c>
      <c r="B26" s="10">
        <v>1068</v>
      </c>
      <c r="C26" s="10">
        <v>107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1068</v>
      </c>
      <c r="W26" s="10">
        <v>107</v>
      </c>
      <c r="X26" s="10">
        <v>0</v>
      </c>
      <c r="Y26" s="10">
        <v>0</v>
      </c>
      <c r="Z26" s="10">
        <v>0</v>
      </c>
      <c r="AA26" s="10">
        <v>0</v>
      </c>
    </row>
    <row r="27" spans="1:27" x14ac:dyDescent="0.2">
      <c r="A27" s="1" t="s">
        <v>776</v>
      </c>
      <c r="B27" s="10">
        <v>48096</v>
      </c>
      <c r="C27" s="10">
        <v>21149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7525</v>
      </c>
      <c r="K27" s="10">
        <v>2041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12045</v>
      </c>
      <c r="U27" s="10">
        <v>3265</v>
      </c>
      <c r="V27" s="10">
        <v>0</v>
      </c>
      <c r="W27" s="10">
        <v>0</v>
      </c>
      <c r="X27" s="10">
        <v>28526</v>
      </c>
      <c r="Y27" s="10">
        <v>15843</v>
      </c>
      <c r="Z27" s="10">
        <v>0</v>
      </c>
      <c r="AA27" s="10">
        <v>0</v>
      </c>
    </row>
    <row r="28" spans="1:27" x14ac:dyDescent="0.2">
      <c r="A28" s="1" t="s">
        <v>658</v>
      </c>
      <c r="B28" s="10">
        <v>13650</v>
      </c>
      <c r="C28" s="10">
        <v>2588</v>
      </c>
      <c r="D28" s="10">
        <v>0</v>
      </c>
      <c r="E28" s="10">
        <v>0</v>
      </c>
      <c r="F28" s="10">
        <v>0</v>
      </c>
      <c r="G28" s="10">
        <v>0</v>
      </c>
      <c r="H28" s="10">
        <v>4550</v>
      </c>
      <c r="I28" s="10">
        <v>1000</v>
      </c>
      <c r="J28" s="10">
        <v>0</v>
      </c>
      <c r="K28" s="10">
        <v>0</v>
      </c>
      <c r="L28" s="10">
        <v>4550</v>
      </c>
      <c r="M28" s="10">
        <v>588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4550</v>
      </c>
      <c r="U28" s="10">
        <v>1000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x14ac:dyDescent="0.2">
      <c r="A29" s="1" t="s">
        <v>7</v>
      </c>
      <c r="B29" s="10">
        <v>348842</v>
      </c>
      <c r="C29" s="10">
        <v>148236</v>
      </c>
      <c r="D29" s="10">
        <v>38434</v>
      </c>
      <c r="E29" s="10">
        <v>16224</v>
      </c>
      <c r="F29" s="10">
        <v>0</v>
      </c>
      <c r="G29" s="10">
        <v>0</v>
      </c>
      <c r="H29" s="10">
        <v>38513</v>
      </c>
      <c r="I29" s="10">
        <v>16224</v>
      </c>
      <c r="J29" s="10">
        <v>39772</v>
      </c>
      <c r="K29" s="10">
        <v>16224</v>
      </c>
      <c r="L29" s="10">
        <v>39771</v>
      </c>
      <c r="M29" s="10">
        <v>16524</v>
      </c>
      <c r="N29" s="10">
        <v>77487</v>
      </c>
      <c r="O29" s="10">
        <v>33048</v>
      </c>
      <c r="P29" s="10">
        <v>0</v>
      </c>
      <c r="Q29" s="10">
        <v>0</v>
      </c>
      <c r="R29" s="10">
        <v>77919</v>
      </c>
      <c r="S29" s="10">
        <v>33328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36946</v>
      </c>
      <c r="AA29" s="10">
        <v>16664</v>
      </c>
    </row>
    <row r="30" spans="1:27" x14ac:dyDescent="0.2">
      <c r="A30" s="1" t="s">
        <v>8</v>
      </c>
      <c r="B30" s="10">
        <v>281600</v>
      </c>
      <c r="C30" s="10">
        <v>114856</v>
      </c>
      <c r="D30" s="10">
        <v>25000</v>
      </c>
      <c r="E30" s="10">
        <v>9032</v>
      </c>
      <c r="F30" s="10">
        <v>19950</v>
      </c>
      <c r="G30" s="10">
        <v>10094</v>
      </c>
      <c r="H30" s="10">
        <v>53915</v>
      </c>
      <c r="I30" s="10">
        <v>20893</v>
      </c>
      <c r="J30" s="10">
        <v>0</v>
      </c>
      <c r="K30" s="10">
        <v>0</v>
      </c>
      <c r="L30" s="10">
        <v>0</v>
      </c>
      <c r="M30" s="10">
        <v>0</v>
      </c>
      <c r="N30" s="10">
        <v>49140</v>
      </c>
      <c r="O30" s="10">
        <v>20108</v>
      </c>
      <c r="P30" s="10">
        <v>21000</v>
      </c>
      <c r="Q30" s="10">
        <v>7376</v>
      </c>
      <c r="R30" s="10">
        <v>0</v>
      </c>
      <c r="S30" s="10">
        <v>0</v>
      </c>
      <c r="T30" s="10">
        <v>0</v>
      </c>
      <c r="U30" s="10">
        <v>0</v>
      </c>
      <c r="V30" s="10">
        <v>26755</v>
      </c>
      <c r="W30" s="10">
        <v>9516</v>
      </c>
      <c r="X30" s="10">
        <v>57340</v>
      </c>
      <c r="Y30" s="10">
        <v>18535</v>
      </c>
      <c r="Z30" s="10">
        <v>28500</v>
      </c>
      <c r="AA30" s="10">
        <v>19302</v>
      </c>
    </row>
    <row r="31" spans="1:27" x14ac:dyDescent="0.2">
      <c r="A31" s="1" t="s">
        <v>9</v>
      </c>
      <c r="B31" s="10">
        <v>379060</v>
      </c>
      <c r="C31" s="10">
        <v>594648</v>
      </c>
      <c r="D31" s="10">
        <v>41506</v>
      </c>
      <c r="E31" s="10">
        <v>64512</v>
      </c>
      <c r="F31" s="10">
        <v>0</v>
      </c>
      <c r="G31" s="10">
        <v>0</v>
      </c>
      <c r="H31" s="10">
        <v>14978</v>
      </c>
      <c r="I31" s="10">
        <v>24192</v>
      </c>
      <c r="J31" s="10">
        <v>16289</v>
      </c>
      <c r="K31" s="10">
        <v>19867</v>
      </c>
      <c r="L31" s="10">
        <v>12600</v>
      </c>
      <c r="M31" s="10">
        <v>20160</v>
      </c>
      <c r="N31" s="10">
        <v>50762</v>
      </c>
      <c r="O31" s="10">
        <v>86756</v>
      </c>
      <c r="P31" s="10">
        <v>1069</v>
      </c>
      <c r="Q31" s="10">
        <v>178</v>
      </c>
      <c r="R31" s="10">
        <v>55300</v>
      </c>
      <c r="S31" s="10">
        <v>83328</v>
      </c>
      <c r="T31" s="10">
        <v>27210</v>
      </c>
      <c r="U31" s="10">
        <v>41832</v>
      </c>
      <c r="V31" s="10">
        <v>43730</v>
      </c>
      <c r="W31" s="10">
        <v>66645</v>
      </c>
      <c r="X31" s="10">
        <v>25400</v>
      </c>
      <c r="Y31" s="10">
        <v>38596</v>
      </c>
      <c r="Z31" s="10">
        <v>90216</v>
      </c>
      <c r="AA31" s="10">
        <v>148582</v>
      </c>
    </row>
    <row r="32" spans="1:27" x14ac:dyDescent="0.2">
      <c r="A32" s="1" t="s">
        <v>10</v>
      </c>
      <c r="B32" s="10">
        <v>347300</v>
      </c>
      <c r="C32" s="10">
        <v>758930</v>
      </c>
      <c r="D32" s="10">
        <v>34320</v>
      </c>
      <c r="E32" s="10">
        <v>75800</v>
      </c>
      <c r="F32" s="10">
        <v>22560</v>
      </c>
      <c r="G32" s="10">
        <v>50600</v>
      </c>
      <c r="H32" s="10">
        <v>22560</v>
      </c>
      <c r="I32" s="10">
        <v>50600</v>
      </c>
      <c r="J32" s="10">
        <v>0</v>
      </c>
      <c r="K32" s="10">
        <v>0</v>
      </c>
      <c r="L32" s="10">
        <v>65880</v>
      </c>
      <c r="M32" s="10">
        <v>151800</v>
      </c>
      <c r="N32" s="10">
        <v>0</v>
      </c>
      <c r="O32" s="10">
        <v>0</v>
      </c>
      <c r="P32" s="10">
        <v>10560</v>
      </c>
      <c r="Q32" s="10">
        <v>25300</v>
      </c>
      <c r="R32" s="10">
        <v>0</v>
      </c>
      <c r="S32" s="10">
        <v>0</v>
      </c>
      <c r="T32" s="10">
        <v>56739</v>
      </c>
      <c r="U32" s="10">
        <v>126000</v>
      </c>
      <c r="V32" s="10">
        <v>50118</v>
      </c>
      <c r="W32" s="10">
        <v>101570</v>
      </c>
      <c r="X32" s="10">
        <v>84563</v>
      </c>
      <c r="Y32" s="10">
        <v>177260</v>
      </c>
      <c r="Z32" s="10">
        <v>0</v>
      </c>
      <c r="AA32" s="10">
        <v>0</v>
      </c>
    </row>
    <row r="33" spans="1:27" x14ac:dyDescent="0.2">
      <c r="A33" s="1" t="s">
        <v>867</v>
      </c>
      <c r="B33" s="10">
        <v>22440</v>
      </c>
      <c r="C33" s="10">
        <v>50320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11400</v>
      </c>
      <c r="M33" s="10">
        <v>25200</v>
      </c>
      <c r="N33" s="10">
        <v>0</v>
      </c>
      <c r="O33" s="10">
        <v>0</v>
      </c>
      <c r="P33" s="10">
        <v>0</v>
      </c>
      <c r="Q33" s="10">
        <v>0</v>
      </c>
      <c r="R33" s="10">
        <v>11040</v>
      </c>
      <c r="S33" s="10">
        <v>25120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x14ac:dyDescent="0.2">
      <c r="A34" s="1" t="s">
        <v>777</v>
      </c>
      <c r="B34" s="10">
        <v>2040</v>
      </c>
      <c r="C34" s="10">
        <v>2488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2040</v>
      </c>
      <c r="K34" s="10">
        <v>2488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x14ac:dyDescent="0.2">
      <c r="A35" s="1" t="s">
        <v>11</v>
      </c>
      <c r="B35" s="10">
        <v>49687</v>
      </c>
      <c r="C35" s="10">
        <v>73011</v>
      </c>
      <c r="D35" s="10">
        <v>13432</v>
      </c>
      <c r="E35" s="10">
        <v>17155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26007</v>
      </c>
      <c r="O35" s="10">
        <v>39728</v>
      </c>
      <c r="P35" s="10">
        <v>10248</v>
      </c>
      <c r="Q35" s="10">
        <v>16128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x14ac:dyDescent="0.2">
      <c r="A36" s="1" t="s">
        <v>868</v>
      </c>
      <c r="B36" s="10">
        <v>2416</v>
      </c>
      <c r="C36" s="10">
        <v>430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2416</v>
      </c>
      <c r="M36" s="10">
        <v>430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x14ac:dyDescent="0.2">
      <c r="A37" s="1" t="s">
        <v>12</v>
      </c>
      <c r="B37" s="10">
        <v>357047</v>
      </c>
      <c r="C37" s="10">
        <v>126119</v>
      </c>
      <c r="D37" s="10">
        <v>0</v>
      </c>
      <c r="E37" s="10">
        <v>0</v>
      </c>
      <c r="F37" s="10">
        <v>33806</v>
      </c>
      <c r="G37" s="10">
        <v>14168</v>
      </c>
      <c r="H37" s="10">
        <v>41371</v>
      </c>
      <c r="I37" s="10">
        <v>14168</v>
      </c>
      <c r="J37" s="10">
        <v>45277</v>
      </c>
      <c r="K37" s="10">
        <v>14167</v>
      </c>
      <c r="L37" s="10">
        <v>40837</v>
      </c>
      <c r="M37" s="10">
        <v>13914</v>
      </c>
      <c r="N37" s="10">
        <v>43140</v>
      </c>
      <c r="O37" s="10">
        <v>14041</v>
      </c>
      <c r="P37" s="10">
        <v>80250</v>
      </c>
      <c r="Q37" s="10">
        <v>28084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72366</v>
      </c>
      <c r="Y37" s="10">
        <v>27577</v>
      </c>
      <c r="Z37" s="10">
        <v>0</v>
      </c>
      <c r="AA37" s="10">
        <v>0</v>
      </c>
    </row>
    <row r="38" spans="1:27" x14ac:dyDescent="0.2">
      <c r="A38" s="1" t="s">
        <v>13</v>
      </c>
      <c r="B38" s="10">
        <v>1984809</v>
      </c>
      <c r="C38" s="10">
        <v>137692</v>
      </c>
      <c r="D38" s="10">
        <v>491462</v>
      </c>
      <c r="E38" s="10">
        <v>31122</v>
      </c>
      <c r="F38" s="10">
        <v>555471</v>
      </c>
      <c r="G38" s="10">
        <v>40598</v>
      </c>
      <c r="H38" s="10">
        <v>536700</v>
      </c>
      <c r="I38" s="10">
        <v>37140</v>
      </c>
      <c r="J38" s="10">
        <v>401176</v>
      </c>
      <c r="K38" s="10">
        <v>28832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x14ac:dyDescent="0.2">
      <c r="A39" s="1" t="s">
        <v>14</v>
      </c>
      <c r="B39" s="10">
        <v>1377061</v>
      </c>
      <c r="C39" s="10">
        <v>101556</v>
      </c>
      <c r="D39" s="10">
        <v>367961</v>
      </c>
      <c r="E39" s="10">
        <v>27057</v>
      </c>
      <c r="F39" s="10">
        <v>495114</v>
      </c>
      <c r="G39" s="10">
        <v>37627</v>
      </c>
      <c r="H39" s="10">
        <v>207025</v>
      </c>
      <c r="I39" s="10">
        <v>14411</v>
      </c>
      <c r="J39" s="10">
        <v>306961</v>
      </c>
      <c r="K39" s="10">
        <v>22461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x14ac:dyDescent="0.2">
      <c r="A40" s="1" t="s">
        <v>778</v>
      </c>
      <c r="B40" s="10">
        <v>159779</v>
      </c>
      <c r="C40" s="10">
        <v>71500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60395</v>
      </c>
      <c r="K40" s="10">
        <v>23876</v>
      </c>
      <c r="L40" s="10">
        <v>0</v>
      </c>
      <c r="M40" s="10">
        <v>0</v>
      </c>
      <c r="N40" s="10">
        <v>49723</v>
      </c>
      <c r="O40" s="10">
        <v>23825</v>
      </c>
      <c r="P40" s="10">
        <v>49661</v>
      </c>
      <c r="Q40" s="10">
        <v>23799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</row>
    <row r="41" spans="1:27" x14ac:dyDescent="0.2">
      <c r="A41" s="1" t="s">
        <v>1065</v>
      </c>
      <c r="B41" s="10">
        <v>39690</v>
      </c>
      <c r="C41" s="10">
        <v>17070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39690</v>
      </c>
      <c r="W41" s="10">
        <v>17070</v>
      </c>
      <c r="X41" s="10">
        <v>0</v>
      </c>
      <c r="Y41" s="10">
        <v>0</v>
      </c>
      <c r="Z41" s="10">
        <v>0</v>
      </c>
      <c r="AA41" s="10">
        <v>0</v>
      </c>
    </row>
    <row r="42" spans="1:27" x14ac:dyDescent="0.2">
      <c r="A42" s="1" t="s">
        <v>869</v>
      </c>
      <c r="B42" s="10">
        <v>54481</v>
      </c>
      <c r="C42" s="10">
        <v>6593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10321</v>
      </c>
      <c r="M42" s="10">
        <v>1139</v>
      </c>
      <c r="N42" s="10">
        <v>3100</v>
      </c>
      <c r="O42" s="10">
        <v>339</v>
      </c>
      <c r="P42" s="10">
        <v>0</v>
      </c>
      <c r="Q42" s="10">
        <v>0</v>
      </c>
      <c r="R42" s="10">
        <v>12651</v>
      </c>
      <c r="S42" s="10">
        <v>1524</v>
      </c>
      <c r="T42" s="10">
        <v>387</v>
      </c>
      <c r="U42" s="10">
        <v>100</v>
      </c>
      <c r="V42" s="10">
        <v>11880</v>
      </c>
      <c r="W42" s="10">
        <v>1516</v>
      </c>
      <c r="X42" s="10">
        <v>5630</v>
      </c>
      <c r="Y42" s="10">
        <v>738</v>
      </c>
      <c r="Z42" s="10">
        <v>10512</v>
      </c>
      <c r="AA42" s="10">
        <v>1237</v>
      </c>
    </row>
    <row r="43" spans="1:27" x14ac:dyDescent="0.2">
      <c r="A43" s="1" t="s">
        <v>15</v>
      </c>
      <c r="B43" s="10">
        <v>83939</v>
      </c>
      <c r="C43" s="10">
        <v>47993</v>
      </c>
      <c r="D43" s="10">
        <v>0</v>
      </c>
      <c r="E43" s="10">
        <v>0</v>
      </c>
      <c r="F43" s="10">
        <v>20170</v>
      </c>
      <c r="G43" s="10">
        <v>11786</v>
      </c>
      <c r="H43" s="10">
        <v>21800</v>
      </c>
      <c r="I43" s="10">
        <v>9370</v>
      </c>
      <c r="J43" s="10">
        <v>8265</v>
      </c>
      <c r="K43" s="10">
        <v>6822</v>
      </c>
      <c r="L43" s="10">
        <v>0</v>
      </c>
      <c r="M43" s="10">
        <v>0</v>
      </c>
      <c r="N43" s="10">
        <v>4224</v>
      </c>
      <c r="O43" s="10">
        <v>3966</v>
      </c>
      <c r="P43" s="10">
        <v>21500</v>
      </c>
      <c r="Q43" s="10">
        <v>9388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7980</v>
      </c>
      <c r="Y43" s="10">
        <v>6661</v>
      </c>
      <c r="Z43" s="10">
        <v>0</v>
      </c>
      <c r="AA43" s="10">
        <v>0</v>
      </c>
    </row>
    <row r="44" spans="1:27" x14ac:dyDescent="0.2">
      <c r="A44" s="1" t="s">
        <v>1039</v>
      </c>
      <c r="B44" s="10">
        <v>11140</v>
      </c>
      <c r="C44" s="10">
        <v>7992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11140</v>
      </c>
      <c r="U44" s="10">
        <v>7992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x14ac:dyDescent="0.2">
      <c r="A45" s="1" t="s">
        <v>16</v>
      </c>
      <c r="B45" s="10">
        <v>7510857</v>
      </c>
      <c r="C45" s="10">
        <v>485724</v>
      </c>
      <c r="D45" s="10">
        <v>243840</v>
      </c>
      <c r="E45" s="10">
        <v>20072</v>
      </c>
      <c r="F45" s="10">
        <v>386343</v>
      </c>
      <c r="G45" s="10">
        <v>23214</v>
      </c>
      <c r="H45" s="10">
        <v>453287</v>
      </c>
      <c r="I45" s="10">
        <v>40874</v>
      </c>
      <c r="J45" s="10">
        <v>734814</v>
      </c>
      <c r="K45" s="10">
        <v>70108</v>
      </c>
      <c r="L45" s="10">
        <v>866244</v>
      </c>
      <c r="M45" s="10">
        <v>50144</v>
      </c>
      <c r="N45" s="10">
        <v>266968</v>
      </c>
      <c r="O45" s="10">
        <v>20759</v>
      </c>
      <c r="P45" s="10">
        <v>1275747</v>
      </c>
      <c r="Q45" s="10">
        <v>81494</v>
      </c>
      <c r="R45" s="10">
        <v>384297</v>
      </c>
      <c r="S45" s="10">
        <v>21474</v>
      </c>
      <c r="T45" s="10">
        <v>711460</v>
      </c>
      <c r="U45" s="10">
        <v>41019</v>
      </c>
      <c r="V45" s="10">
        <v>722973</v>
      </c>
      <c r="W45" s="10">
        <v>38309</v>
      </c>
      <c r="X45" s="10">
        <v>1046878</v>
      </c>
      <c r="Y45" s="10">
        <v>49758</v>
      </c>
      <c r="Z45" s="10">
        <v>418006</v>
      </c>
      <c r="AA45" s="10">
        <v>28499</v>
      </c>
    </row>
    <row r="46" spans="1:27" x14ac:dyDescent="0.2">
      <c r="A46" s="1" t="s">
        <v>17</v>
      </c>
      <c r="B46" s="10">
        <v>2289836</v>
      </c>
      <c r="C46" s="10">
        <v>131651</v>
      </c>
      <c r="D46" s="10">
        <v>742347</v>
      </c>
      <c r="E46" s="10">
        <v>38514</v>
      </c>
      <c r="F46" s="10">
        <v>315276</v>
      </c>
      <c r="G46" s="10">
        <v>17260</v>
      </c>
      <c r="H46" s="10">
        <v>568507</v>
      </c>
      <c r="I46" s="10">
        <v>35386</v>
      </c>
      <c r="J46" s="10">
        <v>663706</v>
      </c>
      <c r="K46" s="10">
        <v>40491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x14ac:dyDescent="0.2">
      <c r="A47" s="1" t="s">
        <v>18</v>
      </c>
      <c r="B47" s="10">
        <v>9309561</v>
      </c>
      <c r="C47" s="10">
        <v>602843</v>
      </c>
      <c r="D47" s="10">
        <v>1430800</v>
      </c>
      <c r="E47" s="10">
        <v>95329</v>
      </c>
      <c r="F47" s="10">
        <v>3125354</v>
      </c>
      <c r="G47" s="10">
        <v>207943</v>
      </c>
      <c r="H47" s="10">
        <v>3129291</v>
      </c>
      <c r="I47" s="10">
        <v>187484</v>
      </c>
      <c r="J47" s="10">
        <v>1624116</v>
      </c>
      <c r="K47" s="10">
        <v>112087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x14ac:dyDescent="0.2">
      <c r="A48" s="1" t="s">
        <v>19</v>
      </c>
      <c r="B48" s="10">
        <v>327198</v>
      </c>
      <c r="C48" s="10">
        <v>38889</v>
      </c>
      <c r="D48" s="10">
        <v>46681</v>
      </c>
      <c r="E48" s="10">
        <v>12120</v>
      </c>
      <c r="F48" s="10">
        <v>51794</v>
      </c>
      <c r="G48" s="10">
        <v>7390</v>
      </c>
      <c r="H48" s="10">
        <v>0</v>
      </c>
      <c r="I48" s="10">
        <v>0</v>
      </c>
      <c r="J48" s="10">
        <v>0</v>
      </c>
      <c r="K48" s="10">
        <v>0</v>
      </c>
      <c r="L48" s="10">
        <v>59191</v>
      </c>
      <c r="M48" s="10">
        <v>8390</v>
      </c>
      <c r="N48" s="10">
        <v>101994</v>
      </c>
      <c r="O48" s="10">
        <v>7447</v>
      </c>
      <c r="P48" s="10">
        <v>0</v>
      </c>
      <c r="Q48" s="10">
        <v>0</v>
      </c>
      <c r="R48" s="10">
        <v>67538</v>
      </c>
      <c r="S48" s="10">
        <v>3542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</row>
    <row r="49" spans="1:27" x14ac:dyDescent="0.2">
      <c r="A49" s="1" t="s">
        <v>20</v>
      </c>
      <c r="B49" s="10">
        <v>3699127</v>
      </c>
      <c r="C49" s="10">
        <v>1396520</v>
      </c>
      <c r="D49" s="10">
        <v>848842</v>
      </c>
      <c r="E49" s="10">
        <v>269914</v>
      </c>
      <c r="F49" s="10">
        <v>777942</v>
      </c>
      <c r="G49" s="10">
        <v>271221</v>
      </c>
      <c r="H49" s="10">
        <v>916200</v>
      </c>
      <c r="I49" s="10">
        <v>345101</v>
      </c>
      <c r="J49" s="10">
        <v>1156143</v>
      </c>
      <c r="K49" s="10">
        <v>510284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</row>
    <row r="50" spans="1:27" x14ac:dyDescent="0.2">
      <c r="A50" s="1" t="s">
        <v>779</v>
      </c>
      <c r="B50" s="10">
        <v>166459</v>
      </c>
      <c r="C50" s="10">
        <v>45200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7322</v>
      </c>
      <c r="K50" s="10">
        <v>1513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77248</v>
      </c>
      <c r="S50" s="10">
        <v>18822</v>
      </c>
      <c r="T50" s="10">
        <v>0</v>
      </c>
      <c r="U50" s="10">
        <v>0</v>
      </c>
      <c r="V50" s="10">
        <v>0</v>
      </c>
      <c r="W50" s="10">
        <v>0</v>
      </c>
      <c r="X50" s="10">
        <v>43621</v>
      </c>
      <c r="Y50" s="10">
        <v>12181</v>
      </c>
      <c r="Z50" s="10">
        <v>38268</v>
      </c>
      <c r="AA50" s="10">
        <v>12684</v>
      </c>
    </row>
    <row r="51" spans="1:27" x14ac:dyDescent="0.2">
      <c r="A51" s="1" t="s">
        <v>780</v>
      </c>
      <c r="B51" s="10">
        <v>41619</v>
      </c>
      <c r="C51" s="10">
        <v>8603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41619</v>
      </c>
      <c r="K51" s="10">
        <v>8603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</row>
    <row r="52" spans="1:27" x14ac:dyDescent="0.2">
      <c r="A52" s="1" t="s">
        <v>781</v>
      </c>
      <c r="B52" s="10">
        <v>12446</v>
      </c>
      <c r="C52" s="10">
        <v>2573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12446</v>
      </c>
      <c r="K52" s="10">
        <v>2573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</row>
    <row r="53" spans="1:27" x14ac:dyDescent="0.2">
      <c r="A53" s="1" t="s">
        <v>782</v>
      </c>
      <c r="B53" s="10">
        <v>61873</v>
      </c>
      <c r="C53" s="10">
        <v>6854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16756</v>
      </c>
      <c r="K53" s="10">
        <v>2024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45117</v>
      </c>
      <c r="W53" s="10">
        <v>4830</v>
      </c>
      <c r="X53" s="10">
        <v>0</v>
      </c>
      <c r="Y53" s="10">
        <v>0</v>
      </c>
      <c r="Z53" s="10">
        <v>0</v>
      </c>
      <c r="AA53" s="10">
        <v>0</v>
      </c>
    </row>
    <row r="54" spans="1:27" x14ac:dyDescent="0.2">
      <c r="A54" s="1" t="s">
        <v>1079</v>
      </c>
      <c r="B54" s="10">
        <v>7210</v>
      </c>
      <c r="C54" s="10">
        <v>17129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7210</v>
      </c>
      <c r="Y54" s="10">
        <v>17129</v>
      </c>
      <c r="Z54" s="10">
        <v>0</v>
      </c>
      <c r="AA54" s="10">
        <v>0</v>
      </c>
    </row>
    <row r="55" spans="1:27" x14ac:dyDescent="0.2">
      <c r="A55" s="1" t="s">
        <v>21</v>
      </c>
      <c r="B55" s="10">
        <v>77927</v>
      </c>
      <c r="C55" s="10">
        <v>134851</v>
      </c>
      <c r="D55" s="10">
        <v>0</v>
      </c>
      <c r="E55" s="10">
        <v>0</v>
      </c>
      <c r="F55" s="10">
        <v>47752</v>
      </c>
      <c r="G55" s="10">
        <v>89124</v>
      </c>
      <c r="H55" s="10">
        <v>0</v>
      </c>
      <c r="I55" s="10">
        <v>0</v>
      </c>
      <c r="J55" s="10">
        <v>28075</v>
      </c>
      <c r="K55" s="10">
        <v>44727</v>
      </c>
      <c r="L55" s="10">
        <v>0</v>
      </c>
      <c r="M55" s="10">
        <v>0</v>
      </c>
      <c r="N55" s="10">
        <v>0</v>
      </c>
      <c r="O55" s="10">
        <v>0</v>
      </c>
      <c r="P55" s="10">
        <v>2100</v>
      </c>
      <c r="Q55" s="10">
        <v>1000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</row>
    <row r="56" spans="1:27" x14ac:dyDescent="0.2">
      <c r="A56" s="1" t="s">
        <v>659</v>
      </c>
      <c r="B56" s="10">
        <v>50823</v>
      </c>
      <c r="C56" s="10">
        <v>4719</v>
      </c>
      <c r="D56" s="10">
        <v>0</v>
      </c>
      <c r="E56" s="10">
        <v>0</v>
      </c>
      <c r="F56" s="10">
        <v>0</v>
      </c>
      <c r="G56" s="10">
        <v>0</v>
      </c>
      <c r="H56" s="10">
        <v>8827</v>
      </c>
      <c r="I56" s="10">
        <v>807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9810</v>
      </c>
      <c r="S56" s="10">
        <v>865</v>
      </c>
      <c r="T56" s="10">
        <v>5510</v>
      </c>
      <c r="U56" s="10">
        <v>530</v>
      </c>
      <c r="V56" s="10">
        <v>15656</v>
      </c>
      <c r="W56" s="10">
        <v>1481</v>
      </c>
      <c r="X56" s="10">
        <v>0</v>
      </c>
      <c r="Y56" s="10">
        <v>0</v>
      </c>
      <c r="Z56" s="10">
        <v>11020</v>
      </c>
      <c r="AA56" s="10">
        <v>1036</v>
      </c>
    </row>
    <row r="57" spans="1:27" x14ac:dyDescent="0.2">
      <c r="A57" s="1" t="s">
        <v>22</v>
      </c>
      <c r="B57" s="10">
        <v>328342</v>
      </c>
      <c r="C57" s="10">
        <v>589497</v>
      </c>
      <c r="D57" s="10">
        <v>0</v>
      </c>
      <c r="E57" s="10">
        <v>0</v>
      </c>
      <c r="F57" s="10">
        <v>259652</v>
      </c>
      <c r="G57" s="10">
        <v>453392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28810</v>
      </c>
      <c r="W57" s="10">
        <v>68050</v>
      </c>
      <c r="X57" s="10">
        <v>39880</v>
      </c>
      <c r="Y57" s="10">
        <v>68055</v>
      </c>
      <c r="Z57" s="10">
        <v>0</v>
      </c>
      <c r="AA57" s="10">
        <v>0</v>
      </c>
    </row>
    <row r="58" spans="1:27" x14ac:dyDescent="0.2">
      <c r="A58" s="1" t="s">
        <v>783</v>
      </c>
      <c r="B58" s="10">
        <v>926</v>
      </c>
      <c r="C58" s="10">
        <v>997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926</v>
      </c>
      <c r="K58" s="10">
        <v>997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</row>
    <row r="59" spans="1:27" x14ac:dyDescent="0.2">
      <c r="A59" s="1" t="s">
        <v>23</v>
      </c>
      <c r="B59" s="10">
        <v>14145</v>
      </c>
      <c r="C59" s="10">
        <v>53200</v>
      </c>
      <c r="D59" s="10">
        <v>0</v>
      </c>
      <c r="E59" s="10">
        <v>0</v>
      </c>
      <c r="F59" s="10">
        <v>7109</v>
      </c>
      <c r="G59" s="10">
        <v>26600</v>
      </c>
      <c r="H59" s="10">
        <v>0</v>
      </c>
      <c r="I59" s="10">
        <v>0</v>
      </c>
      <c r="J59" s="10">
        <v>0</v>
      </c>
      <c r="K59" s="10">
        <v>0</v>
      </c>
      <c r="L59" s="10">
        <v>7036</v>
      </c>
      <c r="M59" s="10">
        <v>26600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</row>
    <row r="60" spans="1:27" x14ac:dyDescent="0.2">
      <c r="A60" s="1" t="s">
        <v>784</v>
      </c>
      <c r="B60" s="10">
        <v>11681</v>
      </c>
      <c r="C60" s="10">
        <v>8420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4112</v>
      </c>
      <c r="K60" s="10">
        <v>3540</v>
      </c>
      <c r="L60" s="10">
        <v>0</v>
      </c>
      <c r="M60" s="10">
        <v>0</v>
      </c>
      <c r="N60" s="10">
        <v>0</v>
      </c>
      <c r="O60" s="10">
        <v>0</v>
      </c>
      <c r="P60" s="10">
        <v>3223</v>
      </c>
      <c r="Q60" s="10">
        <v>1880</v>
      </c>
      <c r="R60" s="10">
        <v>0</v>
      </c>
      <c r="S60" s="10">
        <v>0</v>
      </c>
      <c r="T60" s="10">
        <v>0</v>
      </c>
      <c r="U60" s="10">
        <v>0</v>
      </c>
      <c r="V60" s="10">
        <v>1846</v>
      </c>
      <c r="W60" s="10">
        <v>1086</v>
      </c>
      <c r="X60" s="10">
        <v>0</v>
      </c>
      <c r="Y60" s="10">
        <v>0</v>
      </c>
      <c r="Z60" s="10">
        <v>2500</v>
      </c>
      <c r="AA60" s="10">
        <v>1914</v>
      </c>
    </row>
    <row r="61" spans="1:27" x14ac:dyDescent="0.2">
      <c r="A61" s="1" t="s">
        <v>946</v>
      </c>
      <c r="B61" s="10">
        <v>530</v>
      </c>
      <c r="C61" s="10">
        <v>107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179</v>
      </c>
      <c r="Q61" s="10">
        <v>60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182</v>
      </c>
      <c r="Y61" s="10">
        <v>18</v>
      </c>
      <c r="Z61" s="10">
        <v>169</v>
      </c>
      <c r="AA61" s="10">
        <v>29</v>
      </c>
    </row>
    <row r="62" spans="1:27" x14ac:dyDescent="0.2">
      <c r="A62" s="1" t="s">
        <v>660</v>
      </c>
      <c r="B62" s="10">
        <v>53237</v>
      </c>
      <c r="C62" s="10">
        <v>140176</v>
      </c>
      <c r="D62" s="10">
        <v>0</v>
      </c>
      <c r="E62" s="10">
        <v>0</v>
      </c>
      <c r="F62" s="10">
        <v>0</v>
      </c>
      <c r="G62" s="10">
        <v>0</v>
      </c>
      <c r="H62" s="10">
        <v>6012</v>
      </c>
      <c r="I62" s="10">
        <v>25300</v>
      </c>
      <c r="J62" s="10">
        <v>0</v>
      </c>
      <c r="K62" s="10">
        <v>0</v>
      </c>
      <c r="L62" s="10">
        <v>0</v>
      </c>
      <c r="M62" s="10">
        <v>0</v>
      </c>
      <c r="N62" s="10">
        <v>10120</v>
      </c>
      <c r="O62" s="10">
        <v>46184</v>
      </c>
      <c r="P62" s="10">
        <v>0</v>
      </c>
      <c r="Q62" s="10">
        <v>0</v>
      </c>
      <c r="R62" s="10">
        <v>0</v>
      </c>
      <c r="S62" s="10">
        <v>0</v>
      </c>
      <c r="T62" s="10">
        <v>24819</v>
      </c>
      <c r="U62" s="10">
        <v>20300</v>
      </c>
      <c r="V62" s="10">
        <v>0</v>
      </c>
      <c r="W62" s="10">
        <v>0</v>
      </c>
      <c r="X62" s="10">
        <v>12286</v>
      </c>
      <c r="Y62" s="10">
        <v>48392</v>
      </c>
      <c r="Z62" s="10">
        <v>0</v>
      </c>
      <c r="AA62" s="10">
        <v>0</v>
      </c>
    </row>
    <row r="63" spans="1:27" x14ac:dyDescent="0.2">
      <c r="A63" s="1" t="s">
        <v>1040</v>
      </c>
      <c r="B63" s="10">
        <v>325</v>
      </c>
      <c r="C63" s="10">
        <v>49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325</v>
      </c>
      <c r="U63" s="10">
        <v>49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</row>
    <row r="64" spans="1:27" x14ac:dyDescent="0.2">
      <c r="A64" s="1" t="s">
        <v>785</v>
      </c>
      <c r="B64" s="10">
        <v>4750</v>
      </c>
      <c r="C64" s="10">
        <v>608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2500</v>
      </c>
      <c r="K64" s="10">
        <v>25</v>
      </c>
      <c r="L64" s="10">
        <v>0</v>
      </c>
      <c r="M64" s="10">
        <v>0</v>
      </c>
      <c r="N64" s="10">
        <v>0</v>
      </c>
      <c r="O64" s="10">
        <v>0</v>
      </c>
      <c r="P64" s="10">
        <v>2250</v>
      </c>
      <c r="Q64" s="10">
        <v>583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</row>
    <row r="65" spans="1:27" x14ac:dyDescent="0.2">
      <c r="A65" s="1" t="s">
        <v>870</v>
      </c>
      <c r="B65" s="10">
        <v>476722</v>
      </c>
      <c r="C65" s="10">
        <v>572481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113535</v>
      </c>
      <c r="M65" s="10">
        <v>140608</v>
      </c>
      <c r="N65" s="10">
        <v>41000</v>
      </c>
      <c r="O65" s="10">
        <v>49586</v>
      </c>
      <c r="P65" s="10">
        <v>107292</v>
      </c>
      <c r="Q65" s="10">
        <v>130104</v>
      </c>
      <c r="R65" s="10">
        <v>0</v>
      </c>
      <c r="S65" s="10">
        <v>0</v>
      </c>
      <c r="T65" s="10">
        <v>153595</v>
      </c>
      <c r="U65" s="10">
        <v>181679</v>
      </c>
      <c r="V65" s="10">
        <v>61300</v>
      </c>
      <c r="W65" s="10">
        <v>70504</v>
      </c>
      <c r="X65" s="10">
        <v>0</v>
      </c>
      <c r="Y65" s="10">
        <v>0</v>
      </c>
      <c r="Z65" s="10">
        <v>0</v>
      </c>
      <c r="AA65" s="10">
        <v>0</v>
      </c>
    </row>
    <row r="66" spans="1:27" x14ac:dyDescent="0.2">
      <c r="A66" s="1" t="s">
        <v>24</v>
      </c>
      <c r="B66" s="10">
        <v>2797144</v>
      </c>
      <c r="C66" s="10">
        <v>3206141</v>
      </c>
      <c r="D66" s="10">
        <v>0</v>
      </c>
      <c r="E66" s="10">
        <v>0</v>
      </c>
      <c r="F66" s="10">
        <v>25700</v>
      </c>
      <c r="G66" s="10">
        <v>32614</v>
      </c>
      <c r="H66" s="10">
        <v>2146255</v>
      </c>
      <c r="I66" s="10">
        <v>2439221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625189</v>
      </c>
      <c r="Y66" s="10">
        <v>734306</v>
      </c>
      <c r="Z66" s="10">
        <v>0</v>
      </c>
      <c r="AA66" s="10">
        <v>0</v>
      </c>
    </row>
    <row r="67" spans="1:27" x14ac:dyDescent="0.2">
      <c r="A67" s="1" t="s">
        <v>25</v>
      </c>
      <c r="B67" s="10">
        <v>234321632</v>
      </c>
      <c r="C67" s="10">
        <v>515456939</v>
      </c>
      <c r="D67" s="10">
        <v>23261051</v>
      </c>
      <c r="E67" s="10">
        <v>63523185</v>
      </c>
      <c r="F67" s="10">
        <v>5133823</v>
      </c>
      <c r="G67" s="10">
        <v>16158484</v>
      </c>
      <c r="H67" s="10">
        <v>25310287</v>
      </c>
      <c r="I67" s="10">
        <v>66661295</v>
      </c>
      <c r="J67" s="10">
        <v>20024989</v>
      </c>
      <c r="K67" s="10">
        <v>45032702</v>
      </c>
      <c r="L67" s="10">
        <v>17348560</v>
      </c>
      <c r="M67" s="10">
        <v>34910566</v>
      </c>
      <c r="N67" s="10">
        <v>24533981</v>
      </c>
      <c r="O67" s="10">
        <v>48071495</v>
      </c>
      <c r="P67" s="10">
        <v>13318427</v>
      </c>
      <c r="Q67" s="10">
        <v>27289621</v>
      </c>
      <c r="R67" s="10">
        <v>22180221</v>
      </c>
      <c r="S67" s="10">
        <v>47573962</v>
      </c>
      <c r="T67" s="10">
        <v>25597333</v>
      </c>
      <c r="U67" s="10">
        <v>53826247</v>
      </c>
      <c r="V67" s="10">
        <v>8648994</v>
      </c>
      <c r="W67" s="10">
        <v>15653785</v>
      </c>
      <c r="X67" s="10">
        <v>25131254</v>
      </c>
      <c r="Y67" s="10">
        <v>51997926</v>
      </c>
      <c r="Z67" s="10">
        <v>23832712</v>
      </c>
      <c r="AA67" s="10">
        <v>44757671</v>
      </c>
    </row>
    <row r="68" spans="1:27" x14ac:dyDescent="0.2">
      <c r="A68" s="1" t="s">
        <v>26</v>
      </c>
      <c r="B68" s="10">
        <v>1027286</v>
      </c>
      <c r="C68" s="10">
        <v>1275840</v>
      </c>
      <c r="D68" s="10">
        <v>0</v>
      </c>
      <c r="E68" s="10">
        <v>0</v>
      </c>
      <c r="F68" s="10">
        <v>13</v>
      </c>
      <c r="G68" s="10">
        <v>8</v>
      </c>
      <c r="H68" s="10">
        <v>0</v>
      </c>
      <c r="I68" s="10">
        <v>0</v>
      </c>
      <c r="J68" s="10">
        <v>0</v>
      </c>
      <c r="K68" s="10">
        <v>0</v>
      </c>
      <c r="L68" s="10">
        <v>38750</v>
      </c>
      <c r="M68" s="10">
        <v>50000</v>
      </c>
      <c r="N68" s="10">
        <v>40350</v>
      </c>
      <c r="O68" s="10">
        <v>50339</v>
      </c>
      <c r="P68" s="10">
        <v>0</v>
      </c>
      <c r="Q68" s="10">
        <v>0</v>
      </c>
      <c r="R68" s="10">
        <v>0</v>
      </c>
      <c r="S68" s="10">
        <v>0</v>
      </c>
      <c r="T68" s="10">
        <v>360423</v>
      </c>
      <c r="U68" s="10">
        <v>470029</v>
      </c>
      <c r="V68" s="10">
        <v>587750</v>
      </c>
      <c r="W68" s="10">
        <v>705464</v>
      </c>
      <c r="X68" s="10">
        <v>0</v>
      </c>
      <c r="Y68" s="10">
        <v>0</v>
      </c>
      <c r="Z68" s="10">
        <v>0</v>
      </c>
      <c r="AA68" s="10">
        <v>0</v>
      </c>
    </row>
    <row r="69" spans="1:27" x14ac:dyDescent="0.2">
      <c r="A69" s="1" t="s">
        <v>27</v>
      </c>
      <c r="B69" s="10">
        <v>5</v>
      </c>
      <c r="C69" s="10">
        <v>3</v>
      </c>
      <c r="D69" s="10">
        <v>0</v>
      </c>
      <c r="E69" s="10">
        <v>0</v>
      </c>
      <c r="F69" s="10">
        <v>5</v>
      </c>
      <c r="G69" s="10">
        <v>3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</row>
    <row r="70" spans="1:27" x14ac:dyDescent="0.2">
      <c r="A70" s="1" t="s">
        <v>28</v>
      </c>
      <c r="B70" s="10">
        <v>58947463</v>
      </c>
      <c r="C70" s="10">
        <v>142921980</v>
      </c>
      <c r="D70" s="10">
        <v>3325240</v>
      </c>
      <c r="E70" s="10">
        <v>12403266</v>
      </c>
      <c r="F70" s="10">
        <v>4043365</v>
      </c>
      <c r="G70" s="10">
        <v>12669549</v>
      </c>
      <c r="H70" s="10">
        <v>4361898</v>
      </c>
      <c r="I70" s="10">
        <v>13140109</v>
      </c>
      <c r="J70" s="10">
        <v>2029662</v>
      </c>
      <c r="K70" s="10">
        <v>6202894</v>
      </c>
      <c r="L70" s="10">
        <v>4401902</v>
      </c>
      <c r="M70" s="10">
        <v>10831645</v>
      </c>
      <c r="N70" s="10">
        <v>4167674</v>
      </c>
      <c r="O70" s="10">
        <v>8890169</v>
      </c>
      <c r="P70" s="10">
        <v>4987425</v>
      </c>
      <c r="Q70" s="10">
        <v>12881453</v>
      </c>
      <c r="R70" s="10">
        <v>7552985</v>
      </c>
      <c r="S70" s="10">
        <v>17350263</v>
      </c>
      <c r="T70" s="10">
        <v>4798417</v>
      </c>
      <c r="U70" s="10">
        <v>10457978</v>
      </c>
      <c r="V70" s="10">
        <v>4042637</v>
      </c>
      <c r="W70" s="10">
        <v>8975365</v>
      </c>
      <c r="X70" s="10">
        <v>6793688</v>
      </c>
      <c r="Y70" s="10">
        <v>13545898</v>
      </c>
      <c r="Z70" s="10">
        <v>8442570</v>
      </c>
      <c r="AA70" s="10">
        <v>15573391</v>
      </c>
    </row>
    <row r="71" spans="1:27" x14ac:dyDescent="0.2">
      <c r="A71" s="1" t="s">
        <v>661</v>
      </c>
      <c r="B71" s="10">
        <v>1482</v>
      </c>
      <c r="C71" s="10">
        <v>532</v>
      </c>
      <c r="D71" s="10">
        <v>0</v>
      </c>
      <c r="E71" s="10">
        <v>0</v>
      </c>
      <c r="F71" s="10">
        <v>0</v>
      </c>
      <c r="G71" s="10">
        <v>0</v>
      </c>
      <c r="H71" s="10">
        <v>1482</v>
      </c>
      <c r="I71" s="10">
        <v>532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</row>
    <row r="72" spans="1:27" x14ac:dyDescent="0.2">
      <c r="A72" s="1" t="s">
        <v>871</v>
      </c>
      <c r="B72" s="10">
        <v>39075</v>
      </c>
      <c r="C72" s="10">
        <v>37870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39075</v>
      </c>
      <c r="M72" s="10">
        <v>37870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</row>
    <row r="73" spans="1:27" x14ac:dyDescent="0.2">
      <c r="A73" s="1" t="s">
        <v>29</v>
      </c>
      <c r="B73" s="10">
        <v>206500033</v>
      </c>
      <c r="C73" s="10">
        <v>525707719</v>
      </c>
      <c r="D73" s="10">
        <v>9731285</v>
      </c>
      <c r="E73" s="10">
        <v>38994389</v>
      </c>
      <c r="F73" s="10">
        <v>15979726</v>
      </c>
      <c r="G73" s="10">
        <v>54798834</v>
      </c>
      <c r="H73" s="10">
        <v>24772883</v>
      </c>
      <c r="I73" s="10">
        <v>72661620</v>
      </c>
      <c r="J73" s="10">
        <v>15367344</v>
      </c>
      <c r="K73" s="10">
        <v>40144118</v>
      </c>
      <c r="L73" s="10">
        <v>17537327</v>
      </c>
      <c r="M73" s="10">
        <v>45422095</v>
      </c>
      <c r="N73" s="10">
        <v>18536170</v>
      </c>
      <c r="O73" s="10">
        <v>42803264</v>
      </c>
      <c r="P73" s="10">
        <v>5804055</v>
      </c>
      <c r="Q73" s="10">
        <v>15681811</v>
      </c>
      <c r="R73" s="10">
        <v>11177869</v>
      </c>
      <c r="S73" s="10">
        <v>29454325</v>
      </c>
      <c r="T73" s="10">
        <v>20106558</v>
      </c>
      <c r="U73" s="10">
        <v>47335520</v>
      </c>
      <c r="V73" s="10">
        <v>13396151</v>
      </c>
      <c r="W73" s="10">
        <v>27189760</v>
      </c>
      <c r="X73" s="10">
        <v>34799385</v>
      </c>
      <c r="Y73" s="10">
        <v>73800321</v>
      </c>
      <c r="Z73" s="10">
        <v>19291280</v>
      </c>
      <c r="AA73" s="10">
        <v>37421662</v>
      </c>
    </row>
    <row r="74" spans="1:27" x14ac:dyDescent="0.2">
      <c r="A74" s="1" t="s">
        <v>30</v>
      </c>
      <c r="B74" s="10">
        <v>43884988</v>
      </c>
      <c r="C74" s="10">
        <v>216845585</v>
      </c>
      <c r="D74" s="10">
        <v>690807</v>
      </c>
      <c r="E74" s="10">
        <v>4007591</v>
      </c>
      <c r="F74" s="10">
        <v>2942937</v>
      </c>
      <c r="G74" s="10">
        <v>24181545</v>
      </c>
      <c r="H74" s="10">
        <v>2481121</v>
      </c>
      <c r="I74" s="10">
        <v>18882985</v>
      </c>
      <c r="J74" s="10">
        <v>2693905</v>
      </c>
      <c r="K74" s="10">
        <v>15959065</v>
      </c>
      <c r="L74" s="10">
        <v>6105155</v>
      </c>
      <c r="M74" s="10">
        <v>31178927</v>
      </c>
      <c r="N74" s="10">
        <v>4578388</v>
      </c>
      <c r="O74" s="10">
        <v>21265508</v>
      </c>
      <c r="P74" s="10">
        <v>3484619</v>
      </c>
      <c r="Q74" s="10">
        <v>14638881</v>
      </c>
      <c r="R74" s="10">
        <v>1946023</v>
      </c>
      <c r="S74" s="10">
        <v>10954796</v>
      </c>
      <c r="T74" s="10">
        <v>4673884</v>
      </c>
      <c r="U74" s="10">
        <v>20557305</v>
      </c>
      <c r="V74" s="10">
        <v>4579074</v>
      </c>
      <c r="W74" s="10">
        <v>18932229</v>
      </c>
      <c r="X74" s="10">
        <v>1229991</v>
      </c>
      <c r="Y74" s="10">
        <v>3943561</v>
      </c>
      <c r="Z74" s="10">
        <v>8479084</v>
      </c>
      <c r="AA74" s="10">
        <v>32343192</v>
      </c>
    </row>
    <row r="75" spans="1:27" x14ac:dyDescent="0.2">
      <c r="A75" s="1" t="s">
        <v>31</v>
      </c>
      <c r="B75" s="10">
        <v>5447386</v>
      </c>
      <c r="C75" s="10">
        <v>2304352</v>
      </c>
      <c r="D75" s="10">
        <v>164546</v>
      </c>
      <c r="E75" s="10">
        <v>54067</v>
      </c>
      <c r="F75" s="10">
        <v>535488</v>
      </c>
      <c r="G75" s="10">
        <v>243400</v>
      </c>
      <c r="H75" s="10">
        <v>694764</v>
      </c>
      <c r="I75" s="10">
        <v>300958</v>
      </c>
      <c r="J75" s="10">
        <v>947081</v>
      </c>
      <c r="K75" s="10">
        <v>424490</v>
      </c>
      <c r="L75" s="10">
        <v>262716</v>
      </c>
      <c r="M75" s="10">
        <v>109415</v>
      </c>
      <c r="N75" s="10">
        <v>481631</v>
      </c>
      <c r="O75" s="10">
        <v>204202</v>
      </c>
      <c r="P75" s="10">
        <v>308961</v>
      </c>
      <c r="Q75" s="10">
        <v>145021</v>
      </c>
      <c r="R75" s="10">
        <v>232795</v>
      </c>
      <c r="S75" s="10">
        <v>83770</v>
      </c>
      <c r="T75" s="10">
        <v>584024</v>
      </c>
      <c r="U75" s="10">
        <v>241050</v>
      </c>
      <c r="V75" s="10">
        <v>315322</v>
      </c>
      <c r="W75" s="10">
        <v>135953</v>
      </c>
      <c r="X75" s="10">
        <v>512462</v>
      </c>
      <c r="Y75" s="10">
        <v>189302</v>
      </c>
      <c r="Z75" s="10">
        <v>407596</v>
      </c>
      <c r="AA75" s="10">
        <v>172724</v>
      </c>
    </row>
    <row r="76" spans="1:27" x14ac:dyDescent="0.2">
      <c r="A76" s="1" t="s">
        <v>662</v>
      </c>
      <c r="B76" s="10">
        <v>170</v>
      </c>
      <c r="C76" s="10">
        <v>61</v>
      </c>
      <c r="D76" s="10">
        <v>0</v>
      </c>
      <c r="E76" s="10">
        <v>0</v>
      </c>
      <c r="F76" s="10">
        <v>0</v>
      </c>
      <c r="G76" s="10">
        <v>0</v>
      </c>
      <c r="H76" s="10">
        <v>170</v>
      </c>
      <c r="I76" s="10">
        <v>61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</row>
    <row r="77" spans="1:27" x14ac:dyDescent="0.2">
      <c r="A77" s="1" t="s">
        <v>910</v>
      </c>
      <c r="B77" s="10">
        <v>53604</v>
      </c>
      <c r="C77" s="10">
        <v>66064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13040</v>
      </c>
      <c r="O77" s="10">
        <v>16656</v>
      </c>
      <c r="P77" s="10">
        <v>0</v>
      </c>
      <c r="Q77" s="10">
        <v>0</v>
      </c>
      <c r="R77" s="10">
        <v>14400</v>
      </c>
      <c r="S77" s="10">
        <v>16656</v>
      </c>
      <c r="T77" s="10">
        <v>0</v>
      </c>
      <c r="U77" s="10">
        <v>0</v>
      </c>
      <c r="V77" s="10">
        <v>13040</v>
      </c>
      <c r="W77" s="10">
        <v>16656</v>
      </c>
      <c r="X77" s="10">
        <v>0</v>
      </c>
      <c r="Y77" s="10">
        <v>0</v>
      </c>
      <c r="Z77" s="10">
        <v>13124</v>
      </c>
      <c r="AA77" s="10">
        <v>16096</v>
      </c>
    </row>
    <row r="78" spans="1:27" x14ac:dyDescent="0.2">
      <c r="A78" s="1" t="s">
        <v>32</v>
      </c>
      <c r="B78" s="10">
        <v>751833</v>
      </c>
      <c r="C78" s="10">
        <v>760035</v>
      </c>
      <c r="D78" s="10">
        <v>94192</v>
      </c>
      <c r="E78" s="10">
        <v>86636</v>
      </c>
      <c r="F78" s="10">
        <v>52978</v>
      </c>
      <c r="G78" s="10">
        <v>52356</v>
      </c>
      <c r="H78" s="10">
        <v>85396</v>
      </c>
      <c r="I78" s="10">
        <v>104954</v>
      </c>
      <c r="J78" s="10">
        <v>69464</v>
      </c>
      <c r="K78" s="10">
        <v>68130</v>
      </c>
      <c r="L78" s="10">
        <v>49748</v>
      </c>
      <c r="M78" s="10">
        <v>51520</v>
      </c>
      <c r="N78" s="10">
        <v>38307</v>
      </c>
      <c r="O78" s="10">
        <v>34758</v>
      </c>
      <c r="P78" s="10">
        <v>113850</v>
      </c>
      <c r="Q78" s="10">
        <v>122787</v>
      </c>
      <c r="R78" s="10">
        <v>40266</v>
      </c>
      <c r="S78" s="10">
        <v>32500</v>
      </c>
      <c r="T78" s="10">
        <v>64983</v>
      </c>
      <c r="U78" s="10">
        <v>68356</v>
      </c>
      <c r="V78" s="10">
        <v>67172</v>
      </c>
      <c r="W78" s="10">
        <v>86718</v>
      </c>
      <c r="X78" s="10">
        <v>75477</v>
      </c>
      <c r="Y78" s="10">
        <v>51320</v>
      </c>
      <c r="Z78" s="10">
        <v>0</v>
      </c>
      <c r="AA78" s="10">
        <v>0</v>
      </c>
    </row>
    <row r="79" spans="1:27" x14ac:dyDescent="0.2">
      <c r="A79" s="1" t="s">
        <v>786</v>
      </c>
      <c r="B79" s="10">
        <v>5018</v>
      </c>
      <c r="C79" s="10">
        <v>967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1190</v>
      </c>
      <c r="K79" s="10">
        <v>10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782</v>
      </c>
      <c r="S79" s="10">
        <v>82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3046</v>
      </c>
      <c r="AA79" s="10">
        <v>875</v>
      </c>
    </row>
    <row r="80" spans="1:27" x14ac:dyDescent="0.2">
      <c r="A80" s="1" t="s">
        <v>33</v>
      </c>
      <c r="B80" s="10">
        <v>1053820</v>
      </c>
      <c r="C80" s="10">
        <v>4282940</v>
      </c>
      <c r="D80" s="10">
        <v>1053820</v>
      </c>
      <c r="E80" s="10">
        <v>4282940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</row>
    <row r="81" spans="1:27" x14ac:dyDescent="0.2">
      <c r="A81" s="1" t="s">
        <v>34</v>
      </c>
      <c r="B81" s="10">
        <v>5355</v>
      </c>
      <c r="C81" s="10">
        <v>1100</v>
      </c>
      <c r="D81" s="10">
        <v>0</v>
      </c>
      <c r="E81" s="10">
        <v>0</v>
      </c>
      <c r="F81" s="10">
        <v>2431</v>
      </c>
      <c r="G81" s="10">
        <v>500</v>
      </c>
      <c r="H81" s="10">
        <v>0</v>
      </c>
      <c r="I81" s="10">
        <v>0</v>
      </c>
      <c r="J81" s="10">
        <v>2924</v>
      </c>
      <c r="K81" s="10">
        <v>600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</row>
    <row r="82" spans="1:27" x14ac:dyDescent="0.2">
      <c r="A82" s="1" t="s">
        <v>787</v>
      </c>
      <c r="B82" s="10">
        <v>1614</v>
      </c>
      <c r="C82" s="10">
        <v>90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1614</v>
      </c>
      <c r="K82" s="10">
        <v>90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</row>
    <row r="83" spans="1:27" x14ac:dyDescent="0.2">
      <c r="A83" s="1" t="s">
        <v>788</v>
      </c>
      <c r="B83" s="10">
        <v>1892</v>
      </c>
      <c r="C83" s="10">
        <v>175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1892</v>
      </c>
      <c r="K83" s="10">
        <v>175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</row>
    <row r="84" spans="1:27" x14ac:dyDescent="0.2">
      <c r="A84" s="1" t="s">
        <v>35</v>
      </c>
      <c r="B84" s="10">
        <v>13733</v>
      </c>
      <c r="C84" s="10">
        <v>295</v>
      </c>
      <c r="D84" s="10">
        <v>1561</v>
      </c>
      <c r="E84" s="10">
        <v>56</v>
      </c>
      <c r="F84" s="10">
        <v>0</v>
      </c>
      <c r="G84" s="10">
        <v>0</v>
      </c>
      <c r="H84" s="10">
        <v>0</v>
      </c>
      <c r="I84" s="10">
        <v>0</v>
      </c>
      <c r="J84" s="10">
        <v>3056</v>
      </c>
      <c r="K84" s="10">
        <v>112</v>
      </c>
      <c r="L84" s="10">
        <v>0</v>
      </c>
      <c r="M84" s="10">
        <v>0</v>
      </c>
      <c r="N84" s="10">
        <v>0</v>
      </c>
      <c r="O84" s="10">
        <v>0</v>
      </c>
      <c r="P84" s="10">
        <v>6086</v>
      </c>
      <c r="Q84" s="10">
        <v>120</v>
      </c>
      <c r="R84" s="10">
        <v>0</v>
      </c>
      <c r="S84" s="10">
        <v>0</v>
      </c>
      <c r="T84" s="10">
        <v>0</v>
      </c>
      <c r="U84" s="10">
        <v>0</v>
      </c>
      <c r="V84" s="10">
        <v>3030</v>
      </c>
      <c r="W84" s="10">
        <v>7</v>
      </c>
      <c r="X84" s="10">
        <v>0</v>
      </c>
      <c r="Y84" s="10">
        <v>0</v>
      </c>
      <c r="Z84" s="10">
        <v>0</v>
      </c>
      <c r="AA84" s="10">
        <v>0</v>
      </c>
    </row>
    <row r="85" spans="1:27" x14ac:dyDescent="0.2">
      <c r="A85" s="1" t="s">
        <v>789</v>
      </c>
      <c r="B85" s="10">
        <v>32177</v>
      </c>
      <c r="C85" s="10">
        <v>71640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10614</v>
      </c>
      <c r="K85" s="10">
        <v>23880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10787</v>
      </c>
      <c r="S85" s="10">
        <v>23880</v>
      </c>
      <c r="T85" s="10">
        <v>10776</v>
      </c>
      <c r="U85" s="10">
        <v>23880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x14ac:dyDescent="0.2">
      <c r="A86" s="1" t="s">
        <v>36</v>
      </c>
      <c r="B86" s="10">
        <v>264794</v>
      </c>
      <c r="C86" s="10">
        <v>320300</v>
      </c>
      <c r="D86" s="10">
        <v>42620</v>
      </c>
      <c r="E86" s="10">
        <v>53874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21439</v>
      </c>
      <c r="M86" s="10">
        <v>26937</v>
      </c>
      <c r="N86" s="10">
        <v>108395</v>
      </c>
      <c r="O86" s="10">
        <v>132707</v>
      </c>
      <c r="P86" s="10">
        <v>28018</v>
      </c>
      <c r="Q86" s="10">
        <v>26920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43529</v>
      </c>
      <c r="Y86" s="10">
        <v>52925</v>
      </c>
      <c r="Z86" s="10">
        <v>20793</v>
      </c>
      <c r="AA86" s="10">
        <v>26937</v>
      </c>
    </row>
    <row r="87" spans="1:27" x14ac:dyDescent="0.2">
      <c r="A87" s="1" t="s">
        <v>1066</v>
      </c>
      <c r="B87" s="10">
        <v>1500</v>
      </c>
      <c r="C87" s="10">
        <v>458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1500</v>
      </c>
      <c r="W87" s="10">
        <v>458</v>
      </c>
      <c r="X87" s="10">
        <v>0</v>
      </c>
      <c r="Y87" s="10">
        <v>0</v>
      </c>
      <c r="Z87" s="10">
        <v>0</v>
      </c>
      <c r="AA87" s="10">
        <v>0</v>
      </c>
    </row>
    <row r="88" spans="1:27" x14ac:dyDescent="0.2">
      <c r="A88" s="1" t="s">
        <v>911</v>
      </c>
      <c r="B88" s="10">
        <v>100000</v>
      </c>
      <c r="C88" s="10">
        <v>7530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20000</v>
      </c>
      <c r="O88" s="10">
        <v>1639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80000</v>
      </c>
      <c r="AA88" s="10">
        <v>5891</v>
      </c>
    </row>
    <row r="89" spans="1:27" x14ac:dyDescent="0.2">
      <c r="A89" s="1" t="s">
        <v>37</v>
      </c>
      <c r="B89" s="10">
        <v>217464</v>
      </c>
      <c r="C89" s="10">
        <v>84680</v>
      </c>
      <c r="D89" s="10">
        <v>10880</v>
      </c>
      <c r="E89" s="10">
        <v>1942</v>
      </c>
      <c r="F89" s="10">
        <v>35112</v>
      </c>
      <c r="G89" s="10">
        <v>7420</v>
      </c>
      <c r="H89" s="10">
        <v>14945</v>
      </c>
      <c r="I89" s="10">
        <v>9616</v>
      </c>
      <c r="J89" s="10">
        <v>25419</v>
      </c>
      <c r="K89" s="10">
        <v>7557</v>
      </c>
      <c r="L89" s="10">
        <v>10880</v>
      </c>
      <c r="M89" s="10">
        <v>1922</v>
      </c>
      <c r="N89" s="10">
        <v>25825</v>
      </c>
      <c r="O89" s="10">
        <v>11320</v>
      </c>
      <c r="P89" s="10">
        <v>16812</v>
      </c>
      <c r="Q89" s="10">
        <v>10701</v>
      </c>
      <c r="R89" s="10">
        <v>15061</v>
      </c>
      <c r="S89" s="10">
        <v>9640</v>
      </c>
      <c r="T89" s="10">
        <v>21760</v>
      </c>
      <c r="U89" s="10">
        <v>3844</v>
      </c>
      <c r="V89" s="10">
        <v>0</v>
      </c>
      <c r="W89" s="10">
        <v>0</v>
      </c>
      <c r="X89" s="10">
        <v>40770</v>
      </c>
      <c r="Y89" s="10">
        <v>20718</v>
      </c>
      <c r="Z89" s="10">
        <v>0</v>
      </c>
      <c r="AA89" s="10">
        <v>0</v>
      </c>
    </row>
    <row r="90" spans="1:27" x14ac:dyDescent="0.2">
      <c r="A90" s="1" t="s">
        <v>38</v>
      </c>
      <c r="B90" s="10">
        <v>16282</v>
      </c>
      <c r="C90" s="10">
        <v>18000</v>
      </c>
      <c r="D90" s="10">
        <v>16282</v>
      </c>
      <c r="E90" s="10">
        <v>18000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x14ac:dyDescent="0.2">
      <c r="A91" s="1" t="s">
        <v>39</v>
      </c>
      <c r="B91" s="10">
        <v>13034</v>
      </c>
      <c r="C91" s="10">
        <v>25100</v>
      </c>
      <c r="D91" s="10">
        <v>13034</v>
      </c>
      <c r="E91" s="10">
        <v>25100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x14ac:dyDescent="0.2">
      <c r="A92" s="1" t="s">
        <v>40</v>
      </c>
      <c r="B92" s="10">
        <v>6168795</v>
      </c>
      <c r="C92" s="10">
        <v>29006888</v>
      </c>
      <c r="D92" s="10">
        <v>458663</v>
      </c>
      <c r="E92" s="10">
        <v>2432201</v>
      </c>
      <c r="F92" s="10">
        <v>0</v>
      </c>
      <c r="G92" s="10">
        <v>0</v>
      </c>
      <c r="H92" s="10">
        <v>769019</v>
      </c>
      <c r="I92" s="10">
        <v>3911427</v>
      </c>
      <c r="J92" s="10">
        <v>201210</v>
      </c>
      <c r="K92" s="10">
        <v>1188292</v>
      </c>
      <c r="L92" s="10">
        <v>1171454</v>
      </c>
      <c r="M92" s="10">
        <v>5837574</v>
      </c>
      <c r="N92" s="10">
        <v>453252</v>
      </c>
      <c r="O92" s="10">
        <v>2260823</v>
      </c>
      <c r="P92" s="10">
        <v>623086</v>
      </c>
      <c r="Q92" s="10">
        <v>2886365</v>
      </c>
      <c r="R92" s="10">
        <v>0</v>
      </c>
      <c r="S92" s="10">
        <v>0</v>
      </c>
      <c r="T92" s="10">
        <v>936815</v>
      </c>
      <c r="U92" s="10">
        <v>4139270</v>
      </c>
      <c r="V92" s="10">
        <v>403038</v>
      </c>
      <c r="W92" s="10">
        <v>1711608</v>
      </c>
      <c r="X92" s="10">
        <v>0</v>
      </c>
      <c r="Y92" s="10">
        <v>0</v>
      </c>
      <c r="Z92" s="10">
        <v>1152258</v>
      </c>
      <c r="AA92" s="10">
        <v>4639328</v>
      </c>
    </row>
    <row r="93" spans="1:27" x14ac:dyDescent="0.2">
      <c r="A93" s="1" t="s">
        <v>41</v>
      </c>
      <c r="B93" s="10">
        <v>71500</v>
      </c>
      <c r="C93" s="10">
        <v>24025</v>
      </c>
      <c r="D93" s="10">
        <v>16500</v>
      </c>
      <c r="E93" s="10">
        <v>5264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33000</v>
      </c>
      <c r="M93" s="10">
        <v>10247</v>
      </c>
      <c r="N93" s="10">
        <v>0</v>
      </c>
      <c r="O93" s="10">
        <v>0</v>
      </c>
      <c r="P93" s="10">
        <v>0</v>
      </c>
      <c r="Q93" s="10">
        <v>0</v>
      </c>
      <c r="R93" s="10">
        <v>11000</v>
      </c>
      <c r="S93" s="10">
        <v>4257</v>
      </c>
      <c r="T93" s="10">
        <v>0</v>
      </c>
      <c r="U93" s="10">
        <v>0</v>
      </c>
      <c r="V93" s="10">
        <v>11000</v>
      </c>
      <c r="W93" s="10">
        <v>4257</v>
      </c>
      <c r="X93" s="10">
        <v>0</v>
      </c>
      <c r="Y93" s="10">
        <v>0</v>
      </c>
      <c r="Z93" s="10">
        <v>0</v>
      </c>
      <c r="AA93" s="10">
        <v>0</v>
      </c>
    </row>
    <row r="94" spans="1:27" x14ac:dyDescent="0.2">
      <c r="A94" s="1" t="s">
        <v>42</v>
      </c>
      <c r="B94" s="10">
        <v>239757</v>
      </c>
      <c r="C94" s="10">
        <v>105734</v>
      </c>
      <c r="D94" s="10">
        <v>18194</v>
      </c>
      <c r="E94" s="10">
        <v>10242</v>
      </c>
      <c r="F94" s="10">
        <v>18208</v>
      </c>
      <c r="G94" s="10">
        <v>10120</v>
      </c>
      <c r="H94" s="10">
        <v>33269</v>
      </c>
      <c r="I94" s="10">
        <v>20502</v>
      </c>
      <c r="J94" s="10">
        <v>0</v>
      </c>
      <c r="K94" s="10">
        <v>0</v>
      </c>
      <c r="L94" s="10">
        <v>19758</v>
      </c>
      <c r="M94" s="10">
        <v>10190</v>
      </c>
      <c r="N94" s="10">
        <v>31894</v>
      </c>
      <c r="O94" s="10">
        <v>13042</v>
      </c>
      <c r="P94" s="10">
        <v>12260</v>
      </c>
      <c r="Q94" s="10">
        <v>4000</v>
      </c>
      <c r="R94" s="10">
        <v>22191</v>
      </c>
      <c r="S94" s="10">
        <v>10209</v>
      </c>
      <c r="T94" s="10">
        <v>13400</v>
      </c>
      <c r="U94" s="10">
        <v>4023</v>
      </c>
      <c r="V94" s="10">
        <v>30343</v>
      </c>
      <c r="W94" s="10">
        <v>10478</v>
      </c>
      <c r="X94" s="10">
        <v>24232</v>
      </c>
      <c r="Y94" s="10">
        <v>10070</v>
      </c>
      <c r="Z94" s="10">
        <v>16008</v>
      </c>
      <c r="AA94" s="10">
        <v>2858</v>
      </c>
    </row>
    <row r="95" spans="1:27" x14ac:dyDescent="0.2">
      <c r="A95" s="1" t="s">
        <v>663</v>
      </c>
      <c r="B95" s="10">
        <v>4903</v>
      </c>
      <c r="C95" s="10">
        <v>951</v>
      </c>
      <c r="D95" s="10">
        <v>0</v>
      </c>
      <c r="E95" s="10">
        <v>0</v>
      </c>
      <c r="F95" s="10">
        <v>0</v>
      </c>
      <c r="G95" s="10">
        <v>0</v>
      </c>
      <c r="H95" s="10">
        <v>4221</v>
      </c>
      <c r="I95" s="10">
        <v>907</v>
      </c>
      <c r="J95" s="10">
        <v>0</v>
      </c>
      <c r="K95" s="10">
        <v>0</v>
      </c>
      <c r="L95" s="10">
        <v>0</v>
      </c>
      <c r="M95" s="10">
        <v>0</v>
      </c>
      <c r="N95" s="10">
        <v>503</v>
      </c>
      <c r="O95" s="10">
        <v>29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179</v>
      </c>
      <c r="Y95" s="10">
        <v>15</v>
      </c>
      <c r="Z95" s="10">
        <v>0</v>
      </c>
      <c r="AA95" s="10">
        <v>0</v>
      </c>
    </row>
    <row r="96" spans="1:27" x14ac:dyDescent="0.2">
      <c r="A96" s="1" t="s">
        <v>43</v>
      </c>
      <c r="B96" s="10">
        <v>56620</v>
      </c>
      <c r="C96" s="10">
        <v>19782</v>
      </c>
      <c r="D96" s="10">
        <v>20520</v>
      </c>
      <c r="E96" s="10">
        <v>6546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9600</v>
      </c>
      <c r="M96" s="10">
        <v>2981</v>
      </c>
      <c r="N96" s="10">
        <v>0</v>
      </c>
      <c r="O96" s="10">
        <v>0</v>
      </c>
      <c r="P96" s="10">
        <v>0</v>
      </c>
      <c r="Q96" s="10">
        <v>0</v>
      </c>
      <c r="R96" s="10">
        <v>13250</v>
      </c>
      <c r="S96" s="10">
        <v>5128</v>
      </c>
      <c r="T96" s="10">
        <v>0</v>
      </c>
      <c r="U96" s="10">
        <v>0</v>
      </c>
      <c r="V96" s="10">
        <v>13250</v>
      </c>
      <c r="W96" s="10">
        <v>5127</v>
      </c>
      <c r="X96" s="10">
        <v>0</v>
      </c>
      <c r="Y96" s="10">
        <v>0</v>
      </c>
      <c r="Z96" s="10">
        <v>0</v>
      </c>
      <c r="AA96" s="10">
        <v>0</v>
      </c>
    </row>
    <row r="97" spans="1:27" x14ac:dyDescent="0.2">
      <c r="A97" s="1" t="s">
        <v>1041</v>
      </c>
      <c r="B97" s="10">
        <v>9937</v>
      </c>
      <c r="C97" s="10">
        <v>2709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9937</v>
      </c>
      <c r="U97" s="10">
        <v>2709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</row>
    <row r="98" spans="1:27" x14ac:dyDescent="0.2">
      <c r="A98" s="1" t="s">
        <v>912</v>
      </c>
      <c r="B98" s="10">
        <v>37484</v>
      </c>
      <c r="C98" s="10">
        <v>24247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18</v>
      </c>
      <c r="O98" s="10">
        <v>10</v>
      </c>
      <c r="P98" s="10">
        <v>0</v>
      </c>
      <c r="Q98" s="10">
        <v>0</v>
      </c>
      <c r="R98" s="10">
        <v>0</v>
      </c>
      <c r="S98" s="10">
        <v>0</v>
      </c>
      <c r="T98" s="10">
        <v>37466</v>
      </c>
      <c r="U98" s="10">
        <v>24237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</row>
    <row r="99" spans="1:27" x14ac:dyDescent="0.2">
      <c r="A99" s="1" t="s">
        <v>44</v>
      </c>
      <c r="B99" s="10">
        <v>85450</v>
      </c>
      <c r="C99" s="10">
        <v>35384</v>
      </c>
      <c r="D99" s="10">
        <v>0</v>
      </c>
      <c r="E99" s="10">
        <v>0</v>
      </c>
      <c r="F99" s="10">
        <v>24500</v>
      </c>
      <c r="G99" s="10">
        <v>10080</v>
      </c>
      <c r="H99" s="10">
        <v>0</v>
      </c>
      <c r="I99" s="10">
        <v>0</v>
      </c>
      <c r="J99" s="10">
        <v>23900</v>
      </c>
      <c r="K99" s="10">
        <v>10184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37050</v>
      </c>
      <c r="U99" s="10">
        <v>15120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</row>
    <row r="100" spans="1:27" x14ac:dyDescent="0.2">
      <c r="A100" s="1" t="s">
        <v>947</v>
      </c>
      <c r="B100" s="10">
        <v>10464</v>
      </c>
      <c r="C100" s="10">
        <v>2346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10464</v>
      </c>
      <c r="Q100" s="10">
        <v>2346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</row>
    <row r="101" spans="1:27" x14ac:dyDescent="0.2">
      <c r="A101" s="1" t="s">
        <v>948</v>
      </c>
      <c r="B101" s="10">
        <v>69667</v>
      </c>
      <c r="C101" s="10">
        <v>7244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46813</v>
      </c>
      <c r="Q101" s="10">
        <v>4823</v>
      </c>
      <c r="R101" s="10">
        <v>0</v>
      </c>
      <c r="S101" s="10">
        <v>0</v>
      </c>
      <c r="T101" s="10">
        <v>0</v>
      </c>
      <c r="U101" s="10">
        <v>0</v>
      </c>
      <c r="V101" s="10">
        <v>22854</v>
      </c>
      <c r="W101" s="10">
        <v>2421</v>
      </c>
      <c r="X101" s="10">
        <v>0</v>
      </c>
      <c r="Y101" s="10">
        <v>0</v>
      </c>
      <c r="Z101" s="10">
        <v>0</v>
      </c>
      <c r="AA101" s="10">
        <v>0</v>
      </c>
    </row>
    <row r="102" spans="1:27" x14ac:dyDescent="0.2">
      <c r="A102" s="1" t="s">
        <v>45</v>
      </c>
      <c r="B102" s="10">
        <v>7502</v>
      </c>
      <c r="C102" s="10">
        <v>1936</v>
      </c>
      <c r="D102" s="10">
        <v>0</v>
      </c>
      <c r="E102" s="10">
        <v>0</v>
      </c>
      <c r="F102" s="10">
        <v>461</v>
      </c>
      <c r="G102" s="10">
        <v>113</v>
      </c>
      <c r="H102" s="10">
        <v>3746</v>
      </c>
      <c r="I102" s="10">
        <v>1035</v>
      </c>
      <c r="J102" s="10">
        <v>1654</v>
      </c>
      <c r="K102" s="10">
        <v>385</v>
      </c>
      <c r="L102" s="10">
        <v>0</v>
      </c>
      <c r="M102" s="10">
        <v>0</v>
      </c>
      <c r="N102" s="10">
        <v>0</v>
      </c>
      <c r="O102" s="10">
        <v>0</v>
      </c>
      <c r="P102" s="10">
        <v>1199</v>
      </c>
      <c r="Q102" s="10">
        <v>294</v>
      </c>
      <c r="R102" s="10">
        <v>0</v>
      </c>
      <c r="S102" s="10">
        <v>0</v>
      </c>
      <c r="T102" s="10">
        <v>0</v>
      </c>
      <c r="U102" s="10">
        <v>0</v>
      </c>
      <c r="V102" s="10">
        <v>354</v>
      </c>
      <c r="W102" s="10">
        <v>90</v>
      </c>
      <c r="X102" s="10">
        <v>0</v>
      </c>
      <c r="Y102" s="10">
        <v>0</v>
      </c>
      <c r="Z102" s="10">
        <v>88</v>
      </c>
      <c r="AA102" s="10">
        <v>19</v>
      </c>
    </row>
    <row r="103" spans="1:27" x14ac:dyDescent="0.2">
      <c r="A103" s="1" t="s">
        <v>46</v>
      </c>
      <c r="B103" s="10">
        <v>65724</v>
      </c>
      <c r="C103" s="10">
        <v>7468</v>
      </c>
      <c r="D103" s="10">
        <v>0</v>
      </c>
      <c r="E103" s="10">
        <v>0</v>
      </c>
      <c r="F103" s="10">
        <v>16566</v>
      </c>
      <c r="G103" s="10">
        <v>1814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42219</v>
      </c>
      <c r="Q103" s="10">
        <v>4195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6939</v>
      </c>
      <c r="AA103" s="10">
        <v>1459</v>
      </c>
    </row>
    <row r="104" spans="1:27" x14ac:dyDescent="0.2">
      <c r="A104" s="1" t="s">
        <v>790</v>
      </c>
      <c r="B104" s="10">
        <v>44621</v>
      </c>
      <c r="C104" s="10">
        <v>94469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13938</v>
      </c>
      <c r="K104" s="10">
        <v>12285</v>
      </c>
      <c r="L104" s="10">
        <v>6755</v>
      </c>
      <c r="M104" s="10">
        <v>20174</v>
      </c>
      <c r="N104" s="10">
        <v>5265</v>
      </c>
      <c r="O104" s="10">
        <v>20100</v>
      </c>
      <c r="P104" s="10">
        <v>10840</v>
      </c>
      <c r="Q104" s="10">
        <v>20250</v>
      </c>
      <c r="R104" s="10">
        <v>0</v>
      </c>
      <c r="S104" s="10">
        <v>0</v>
      </c>
      <c r="T104" s="10">
        <v>7823</v>
      </c>
      <c r="U104" s="10">
        <v>21660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</row>
    <row r="105" spans="1:27" x14ac:dyDescent="0.2">
      <c r="A105" s="1" t="s">
        <v>791</v>
      </c>
      <c r="B105" s="10">
        <v>29113</v>
      </c>
      <c r="C105" s="10">
        <v>24585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6920</v>
      </c>
      <c r="K105" s="10">
        <v>5387</v>
      </c>
      <c r="L105" s="10">
        <v>0</v>
      </c>
      <c r="M105" s="10">
        <v>0</v>
      </c>
      <c r="N105" s="10">
        <v>5103</v>
      </c>
      <c r="O105" s="10">
        <v>4526</v>
      </c>
      <c r="P105" s="10">
        <v>10182</v>
      </c>
      <c r="Q105" s="10">
        <v>10608</v>
      </c>
      <c r="R105" s="10">
        <v>0</v>
      </c>
      <c r="S105" s="10">
        <v>0</v>
      </c>
      <c r="T105" s="10">
        <v>0</v>
      </c>
      <c r="U105" s="10">
        <v>0</v>
      </c>
      <c r="V105" s="10">
        <v>6908</v>
      </c>
      <c r="W105" s="10">
        <v>4064</v>
      </c>
      <c r="X105" s="10">
        <v>0</v>
      </c>
      <c r="Y105" s="10">
        <v>0</v>
      </c>
      <c r="Z105" s="10">
        <v>0</v>
      </c>
      <c r="AA105" s="10">
        <v>0</v>
      </c>
    </row>
    <row r="106" spans="1:27" x14ac:dyDescent="0.2">
      <c r="A106" s="1" t="s">
        <v>47</v>
      </c>
      <c r="B106" s="10">
        <v>273</v>
      </c>
      <c r="C106" s="10">
        <v>238</v>
      </c>
      <c r="D106" s="10">
        <v>0</v>
      </c>
      <c r="E106" s="10">
        <v>0</v>
      </c>
      <c r="F106" s="10">
        <v>273</v>
      </c>
      <c r="G106" s="10">
        <v>238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</row>
    <row r="107" spans="1:27" x14ac:dyDescent="0.2">
      <c r="A107" s="1" t="s">
        <v>48</v>
      </c>
      <c r="B107" s="10">
        <v>117401</v>
      </c>
      <c r="C107" s="10">
        <v>98785</v>
      </c>
      <c r="D107" s="10">
        <v>0</v>
      </c>
      <c r="E107" s="10">
        <v>0</v>
      </c>
      <c r="F107" s="10">
        <v>12435</v>
      </c>
      <c r="G107" s="10">
        <v>10191</v>
      </c>
      <c r="H107" s="10">
        <v>0</v>
      </c>
      <c r="I107" s="10">
        <v>0</v>
      </c>
      <c r="J107" s="10">
        <v>13562</v>
      </c>
      <c r="K107" s="10">
        <v>12229</v>
      </c>
      <c r="L107" s="10">
        <v>0</v>
      </c>
      <c r="M107" s="10">
        <v>0</v>
      </c>
      <c r="N107" s="10">
        <v>14442</v>
      </c>
      <c r="O107" s="10">
        <v>12809</v>
      </c>
      <c r="P107" s="10">
        <v>38091</v>
      </c>
      <c r="Q107" s="10">
        <v>42857</v>
      </c>
      <c r="R107" s="10">
        <v>2255</v>
      </c>
      <c r="S107" s="10">
        <v>6</v>
      </c>
      <c r="T107" s="10">
        <v>0</v>
      </c>
      <c r="U107" s="10">
        <v>0</v>
      </c>
      <c r="V107" s="10">
        <v>19782</v>
      </c>
      <c r="W107" s="10">
        <v>11637</v>
      </c>
      <c r="X107" s="10">
        <v>1125</v>
      </c>
      <c r="Y107" s="10">
        <v>16</v>
      </c>
      <c r="Z107" s="10">
        <v>15709</v>
      </c>
      <c r="AA107" s="10">
        <v>9040</v>
      </c>
    </row>
    <row r="108" spans="1:27" x14ac:dyDescent="0.2">
      <c r="A108" s="1" t="s">
        <v>664</v>
      </c>
      <c r="B108" s="10">
        <v>32403</v>
      </c>
      <c r="C108" s="10">
        <v>46272</v>
      </c>
      <c r="D108" s="10">
        <v>0</v>
      </c>
      <c r="E108" s="10">
        <v>0</v>
      </c>
      <c r="F108" s="10">
        <v>0</v>
      </c>
      <c r="G108" s="10">
        <v>0</v>
      </c>
      <c r="H108" s="10">
        <v>16301</v>
      </c>
      <c r="I108" s="10">
        <v>23136</v>
      </c>
      <c r="J108" s="10">
        <v>0</v>
      </c>
      <c r="K108" s="10">
        <v>0</v>
      </c>
      <c r="L108" s="10">
        <v>0</v>
      </c>
      <c r="M108" s="10">
        <v>0</v>
      </c>
      <c r="N108" s="10">
        <v>16102</v>
      </c>
      <c r="O108" s="10">
        <v>23136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x14ac:dyDescent="0.2">
      <c r="A109" s="1" t="s">
        <v>1002</v>
      </c>
      <c r="B109" s="10">
        <v>13250</v>
      </c>
      <c r="C109" s="10">
        <v>526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5300</v>
      </c>
      <c r="S109" s="10">
        <v>211</v>
      </c>
      <c r="T109" s="10">
        <v>0</v>
      </c>
      <c r="U109" s="10">
        <v>0</v>
      </c>
      <c r="V109" s="10">
        <v>7950</v>
      </c>
      <c r="W109" s="10">
        <v>315</v>
      </c>
      <c r="X109" s="10">
        <v>0</v>
      </c>
      <c r="Y109" s="10">
        <v>0</v>
      </c>
      <c r="Z109" s="10">
        <v>0</v>
      </c>
      <c r="AA109" s="10">
        <v>0</v>
      </c>
    </row>
    <row r="110" spans="1:27" x14ac:dyDescent="0.2">
      <c r="A110" s="1" t="s">
        <v>792</v>
      </c>
      <c r="B110" s="10">
        <v>84499</v>
      </c>
      <c r="C110" s="10">
        <v>79420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23427</v>
      </c>
      <c r="K110" s="10">
        <v>23120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24154</v>
      </c>
      <c r="S110" s="10">
        <v>23120</v>
      </c>
      <c r="T110" s="10">
        <v>0</v>
      </c>
      <c r="U110" s="10">
        <v>0</v>
      </c>
      <c r="V110" s="10">
        <v>36918</v>
      </c>
      <c r="W110" s="10">
        <v>33180</v>
      </c>
      <c r="X110" s="10">
        <v>0</v>
      </c>
      <c r="Y110" s="10">
        <v>0</v>
      </c>
      <c r="Z110" s="10">
        <v>0</v>
      </c>
      <c r="AA110" s="10">
        <v>0</v>
      </c>
    </row>
    <row r="111" spans="1:27" x14ac:dyDescent="0.2">
      <c r="A111" s="1" t="s">
        <v>1003</v>
      </c>
      <c r="B111" s="10">
        <v>7500</v>
      </c>
      <c r="C111" s="10">
        <v>65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7500</v>
      </c>
      <c r="S111" s="10">
        <v>65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</row>
    <row r="112" spans="1:27" x14ac:dyDescent="0.2">
      <c r="A112" s="1" t="s">
        <v>913</v>
      </c>
      <c r="B112" s="10">
        <v>10001</v>
      </c>
      <c r="C112" s="10">
        <v>26612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8621</v>
      </c>
      <c r="O112" s="10">
        <v>25100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1380</v>
      </c>
      <c r="Y112" s="10">
        <v>1512</v>
      </c>
      <c r="Z112" s="10">
        <v>0</v>
      </c>
      <c r="AA112" s="10">
        <v>0</v>
      </c>
    </row>
    <row r="113" spans="1:27" x14ac:dyDescent="0.2">
      <c r="A113" s="1" t="s">
        <v>1067</v>
      </c>
      <c r="B113" s="10">
        <v>5750</v>
      </c>
      <c r="C113" s="10">
        <v>25100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5750</v>
      </c>
      <c r="W113" s="10">
        <v>25100</v>
      </c>
      <c r="X113" s="10">
        <v>0</v>
      </c>
      <c r="Y113" s="10">
        <v>0</v>
      </c>
      <c r="Z113" s="10">
        <v>0</v>
      </c>
      <c r="AA113" s="10">
        <v>0</v>
      </c>
    </row>
    <row r="114" spans="1:27" x14ac:dyDescent="0.2">
      <c r="A114" s="1" t="s">
        <v>49</v>
      </c>
      <c r="B114" s="10">
        <v>59368</v>
      </c>
      <c r="C114" s="10">
        <v>34664</v>
      </c>
      <c r="D114" s="10">
        <v>9469</v>
      </c>
      <c r="E114" s="10">
        <v>5464</v>
      </c>
      <c r="F114" s="10">
        <v>6450</v>
      </c>
      <c r="G114" s="10">
        <v>3835</v>
      </c>
      <c r="H114" s="10">
        <v>7329</v>
      </c>
      <c r="I114" s="10">
        <v>4268</v>
      </c>
      <c r="J114" s="10">
        <v>6450</v>
      </c>
      <c r="K114" s="10">
        <v>3812</v>
      </c>
      <c r="L114" s="10">
        <v>6450</v>
      </c>
      <c r="M114" s="10">
        <v>3816</v>
      </c>
      <c r="N114" s="10">
        <v>0</v>
      </c>
      <c r="O114" s="10">
        <v>0</v>
      </c>
      <c r="P114" s="10">
        <v>3870</v>
      </c>
      <c r="Q114" s="10">
        <v>2172</v>
      </c>
      <c r="R114" s="10">
        <v>2580</v>
      </c>
      <c r="S114" s="10">
        <v>1476</v>
      </c>
      <c r="T114" s="10">
        <v>0</v>
      </c>
      <c r="U114" s="10">
        <v>0</v>
      </c>
      <c r="V114" s="10">
        <v>9030</v>
      </c>
      <c r="W114" s="10">
        <v>5153</v>
      </c>
      <c r="X114" s="10">
        <v>0</v>
      </c>
      <c r="Y114" s="10">
        <v>0</v>
      </c>
      <c r="Z114" s="10">
        <v>7740</v>
      </c>
      <c r="AA114" s="10">
        <v>4668</v>
      </c>
    </row>
    <row r="115" spans="1:27" x14ac:dyDescent="0.2">
      <c r="A115" s="1" t="s">
        <v>793</v>
      </c>
      <c r="B115" s="10">
        <v>1091</v>
      </c>
      <c r="C115" s="10">
        <v>1020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554</v>
      </c>
      <c r="K115" s="10">
        <v>544</v>
      </c>
      <c r="L115" s="10">
        <v>0</v>
      </c>
      <c r="M115" s="10">
        <v>0</v>
      </c>
      <c r="N115" s="10">
        <v>537</v>
      </c>
      <c r="O115" s="10">
        <v>476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</row>
    <row r="116" spans="1:27" x14ac:dyDescent="0.2">
      <c r="A116" s="1" t="s">
        <v>50</v>
      </c>
      <c r="B116" s="10">
        <v>4076</v>
      </c>
      <c r="C116" s="10">
        <v>3520</v>
      </c>
      <c r="D116" s="10">
        <v>0</v>
      </c>
      <c r="E116" s="10">
        <v>0</v>
      </c>
      <c r="F116" s="10">
        <v>2590</v>
      </c>
      <c r="G116" s="10">
        <v>2256</v>
      </c>
      <c r="H116" s="10">
        <v>0</v>
      </c>
      <c r="I116" s="10">
        <v>0</v>
      </c>
      <c r="J116" s="10">
        <v>501</v>
      </c>
      <c r="K116" s="10">
        <v>390</v>
      </c>
      <c r="L116" s="10">
        <v>0</v>
      </c>
      <c r="M116" s="10">
        <v>0</v>
      </c>
      <c r="N116" s="10">
        <v>985</v>
      </c>
      <c r="O116" s="10">
        <v>874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</row>
    <row r="117" spans="1:27" x14ac:dyDescent="0.2">
      <c r="A117" s="1" t="s">
        <v>51</v>
      </c>
      <c r="B117" s="10">
        <v>63650</v>
      </c>
      <c r="C117" s="10">
        <v>24157</v>
      </c>
      <c r="D117" s="10">
        <v>0</v>
      </c>
      <c r="E117" s="10">
        <v>0</v>
      </c>
      <c r="F117" s="10">
        <v>4400</v>
      </c>
      <c r="G117" s="10">
        <v>1856</v>
      </c>
      <c r="H117" s="10">
        <v>0</v>
      </c>
      <c r="I117" s="10">
        <v>0</v>
      </c>
      <c r="J117" s="10">
        <v>0</v>
      </c>
      <c r="K117" s="10">
        <v>0</v>
      </c>
      <c r="L117" s="10">
        <v>14079</v>
      </c>
      <c r="M117" s="10">
        <v>5313</v>
      </c>
      <c r="N117" s="10">
        <v>4475</v>
      </c>
      <c r="O117" s="10">
        <v>1216</v>
      </c>
      <c r="P117" s="10">
        <v>3000</v>
      </c>
      <c r="Q117" s="10">
        <v>201</v>
      </c>
      <c r="R117" s="10">
        <v>1760</v>
      </c>
      <c r="S117" s="10">
        <v>1551</v>
      </c>
      <c r="T117" s="10">
        <v>10312</v>
      </c>
      <c r="U117" s="10">
        <v>4651</v>
      </c>
      <c r="V117" s="10">
        <v>0</v>
      </c>
      <c r="W117" s="10">
        <v>0</v>
      </c>
      <c r="X117" s="10">
        <v>0</v>
      </c>
      <c r="Y117" s="10">
        <v>0</v>
      </c>
      <c r="Z117" s="10">
        <v>25624</v>
      </c>
      <c r="AA117" s="10">
        <v>9369</v>
      </c>
    </row>
    <row r="118" spans="1:27" x14ac:dyDescent="0.2">
      <c r="A118" s="1" t="s">
        <v>52</v>
      </c>
      <c r="B118" s="10">
        <v>178822</v>
      </c>
      <c r="C118" s="10">
        <v>117632</v>
      </c>
      <c r="D118" s="10">
        <v>28824</v>
      </c>
      <c r="E118" s="10">
        <v>19358</v>
      </c>
      <c r="F118" s="10">
        <v>0</v>
      </c>
      <c r="G118" s="10">
        <v>0</v>
      </c>
      <c r="H118" s="10">
        <v>25301</v>
      </c>
      <c r="I118" s="10">
        <v>16223</v>
      </c>
      <c r="J118" s="10">
        <v>0</v>
      </c>
      <c r="K118" s="10">
        <v>0</v>
      </c>
      <c r="L118" s="10">
        <v>0</v>
      </c>
      <c r="M118" s="10">
        <v>0</v>
      </c>
      <c r="N118" s="10">
        <v>1400</v>
      </c>
      <c r="O118" s="10">
        <v>795</v>
      </c>
      <c r="P118" s="10">
        <v>0</v>
      </c>
      <c r="Q118" s="10">
        <v>0</v>
      </c>
      <c r="R118" s="10">
        <v>55668</v>
      </c>
      <c r="S118" s="10">
        <v>36182</v>
      </c>
      <c r="T118" s="10">
        <v>0</v>
      </c>
      <c r="U118" s="10">
        <v>0</v>
      </c>
      <c r="V118" s="10">
        <v>30359</v>
      </c>
      <c r="W118" s="10">
        <v>20492</v>
      </c>
      <c r="X118" s="10">
        <v>0</v>
      </c>
      <c r="Y118" s="10">
        <v>0</v>
      </c>
      <c r="Z118" s="10">
        <v>37270</v>
      </c>
      <c r="AA118" s="10">
        <v>24582</v>
      </c>
    </row>
    <row r="119" spans="1:27" x14ac:dyDescent="0.2">
      <c r="A119" s="1" t="s">
        <v>53</v>
      </c>
      <c r="B119" s="10">
        <v>40019</v>
      </c>
      <c r="C119" s="10">
        <v>18077</v>
      </c>
      <c r="D119" s="10">
        <v>1027</v>
      </c>
      <c r="E119" s="10">
        <v>165</v>
      </c>
      <c r="F119" s="10">
        <v>1950</v>
      </c>
      <c r="G119" s="10">
        <v>1506</v>
      </c>
      <c r="H119" s="10">
        <v>0</v>
      </c>
      <c r="I119" s="10">
        <v>0</v>
      </c>
      <c r="J119" s="10">
        <v>10736</v>
      </c>
      <c r="K119" s="10">
        <v>1379</v>
      </c>
      <c r="L119" s="10">
        <v>0</v>
      </c>
      <c r="M119" s="10">
        <v>0</v>
      </c>
      <c r="N119" s="10">
        <v>3641</v>
      </c>
      <c r="O119" s="10">
        <v>753</v>
      </c>
      <c r="P119" s="10">
        <v>9350</v>
      </c>
      <c r="Q119" s="10">
        <v>10040</v>
      </c>
      <c r="R119" s="10">
        <v>2700</v>
      </c>
      <c r="S119" s="10">
        <v>235</v>
      </c>
      <c r="T119" s="10">
        <v>8155</v>
      </c>
      <c r="U119" s="10">
        <v>1999</v>
      </c>
      <c r="V119" s="10">
        <v>2460</v>
      </c>
      <c r="W119" s="10">
        <v>2000</v>
      </c>
      <c r="X119" s="10">
        <v>0</v>
      </c>
      <c r="Y119" s="10">
        <v>0</v>
      </c>
      <c r="Z119" s="10">
        <v>0</v>
      </c>
      <c r="AA119" s="10">
        <v>0</v>
      </c>
    </row>
    <row r="120" spans="1:27" x14ac:dyDescent="0.2">
      <c r="A120" s="1" t="s">
        <v>54</v>
      </c>
      <c r="B120" s="10">
        <v>428559</v>
      </c>
      <c r="C120" s="10">
        <v>261922</v>
      </c>
      <c r="D120" s="10">
        <v>55470</v>
      </c>
      <c r="E120" s="10">
        <v>49707</v>
      </c>
      <c r="F120" s="10">
        <v>26840</v>
      </c>
      <c r="G120" s="10">
        <v>18874</v>
      </c>
      <c r="H120" s="10">
        <v>22100</v>
      </c>
      <c r="I120" s="10">
        <v>13471</v>
      </c>
      <c r="J120" s="10">
        <v>39575</v>
      </c>
      <c r="K120" s="10">
        <v>25386</v>
      </c>
      <c r="L120" s="10">
        <v>59113</v>
      </c>
      <c r="M120" s="10">
        <v>32592</v>
      </c>
      <c r="N120" s="10">
        <v>33495</v>
      </c>
      <c r="O120" s="10">
        <v>16189</v>
      </c>
      <c r="P120" s="10">
        <v>33140</v>
      </c>
      <c r="Q120" s="10">
        <v>16221</v>
      </c>
      <c r="R120" s="10">
        <v>30640</v>
      </c>
      <c r="S120" s="10">
        <v>22234</v>
      </c>
      <c r="T120" s="10">
        <v>14850</v>
      </c>
      <c r="U120" s="10">
        <v>4894</v>
      </c>
      <c r="V120" s="10">
        <v>45310</v>
      </c>
      <c r="W120" s="10">
        <v>25477</v>
      </c>
      <c r="X120" s="10">
        <v>41846</v>
      </c>
      <c r="Y120" s="10">
        <v>23125</v>
      </c>
      <c r="Z120" s="10">
        <v>26180</v>
      </c>
      <c r="AA120" s="10">
        <v>13752</v>
      </c>
    </row>
    <row r="121" spans="1:27" x14ac:dyDescent="0.2">
      <c r="A121" s="1" t="s">
        <v>55</v>
      </c>
      <c r="B121" s="10">
        <v>14660</v>
      </c>
      <c r="C121" s="10">
        <v>9370</v>
      </c>
      <c r="D121" s="10">
        <v>3465</v>
      </c>
      <c r="E121" s="10">
        <v>2327</v>
      </c>
      <c r="F121" s="10">
        <v>0</v>
      </c>
      <c r="G121" s="10">
        <v>0</v>
      </c>
      <c r="H121" s="10">
        <v>3465</v>
      </c>
      <c r="I121" s="10">
        <v>2222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4266</v>
      </c>
      <c r="S121" s="10">
        <v>2496</v>
      </c>
      <c r="T121" s="10">
        <v>0</v>
      </c>
      <c r="U121" s="10">
        <v>0</v>
      </c>
      <c r="V121" s="10">
        <v>1732</v>
      </c>
      <c r="W121" s="10">
        <v>1169</v>
      </c>
      <c r="X121" s="10">
        <v>0</v>
      </c>
      <c r="Y121" s="10">
        <v>0</v>
      </c>
      <c r="Z121" s="10">
        <v>1732</v>
      </c>
      <c r="AA121" s="10">
        <v>1156</v>
      </c>
    </row>
    <row r="122" spans="1:27" x14ac:dyDescent="0.2">
      <c r="A122" s="1" t="s">
        <v>56</v>
      </c>
      <c r="B122" s="10">
        <v>26137</v>
      </c>
      <c r="C122" s="10">
        <v>6547</v>
      </c>
      <c r="D122" s="10">
        <v>0</v>
      </c>
      <c r="E122" s="10">
        <v>0</v>
      </c>
      <c r="F122" s="10">
        <v>4516</v>
      </c>
      <c r="G122" s="10">
        <v>500</v>
      </c>
      <c r="H122" s="10">
        <v>0</v>
      </c>
      <c r="I122" s="10">
        <v>0</v>
      </c>
      <c r="J122" s="10">
        <v>4068</v>
      </c>
      <c r="K122" s="10">
        <v>450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14623</v>
      </c>
      <c r="U122" s="10">
        <v>3987</v>
      </c>
      <c r="V122" s="10">
        <v>1465</v>
      </c>
      <c r="W122" s="10">
        <v>848</v>
      </c>
      <c r="X122" s="10">
        <v>1465</v>
      </c>
      <c r="Y122" s="10">
        <v>762</v>
      </c>
      <c r="Z122" s="10">
        <v>0</v>
      </c>
      <c r="AA122" s="10">
        <v>0</v>
      </c>
    </row>
    <row r="123" spans="1:27" x14ac:dyDescent="0.2">
      <c r="A123" s="1" t="s">
        <v>57</v>
      </c>
      <c r="B123" s="10">
        <v>253217</v>
      </c>
      <c r="C123" s="10">
        <v>258948</v>
      </c>
      <c r="D123" s="10">
        <v>38930</v>
      </c>
      <c r="E123" s="10">
        <v>39194</v>
      </c>
      <c r="F123" s="10">
        <v>27980</v>
      </c>
      <c r="G123" s="10">
        <v>29227</v>
      </c>
      <c r="H123" s="10">
        <v>0</v>
      </c>
      <c r="I123" s="10">
        <v>0</v>
      </c>
      <c r="J123" s="10">
        <v>35655</v>
      </c>
      <c r="K123" s="10">
        <v>36448</v>
      </c>
      <c r="L123" s="10">
        <v>18145</v>
      </c>
      <c r="M123" s="10">
        <v>18703</v>
      </c>
      <c r="N123" s="10">
        <v>37100</v>
      </c>
      <c r="O123" s="10">
        <v>37198</v>
      </c>
      <c r="P123" s="10">
        <v>22540</v>
      </c>
      <c r="Q123" s="10">
        <v>23184</v>
      </c>
      <c r="R123" s="10">
        <v>0</v>
      </c>
      <c r="S123" s="10">
        <v>0</v>
      </c>
      <c r="T123" s="10">
        <v>0</v>
      </c>
      <c r="U123" s="10">
        <v>0</v>
      </c>
      <c r="V123" s="10">
        <v>24150</v>
      </c>
      <c r="W123" s="10">
        <v>23184</v>
      </c>
      <c r="X123" s="10">
        <v>7800</v>
      </c>
      <c r="Y123" s="10">
        <v>7542</v>
      </c>
      <c r="Z123" s="10">
        <v>40917</v>
      </c>
      <c r="AA123" s="10">
        <v>44268</v>
      </c>
    </row>
    <row r="124" spans="1:27" x14ac:dyDescent="0.2">
      <c r="A124" s="1" t="s">
        <v>58</v>
      </c>
      <c r="B124" s="10">
        <v>81876</v>
      </c>
      <c r="C124" s="10">
        <v>55531</v>
      </c>
      <c r="D124" s="10">
        <v>7840</v>
      </c>
      <c r="E124" s="10">
        <v>8114</v>
      </c>
      <c r="F124" s="10">
        <v>10571</v>
      </c>
      <c r="G124" s="10">
        <v>8476</v>
      </c>
      <c r="H124" s="10">
        <v>5040</v>
      </c>
      <c r="I124" s="10">
        <v>3232</v>
      </c>
      <c r="J124" s="10">
        <v>7363</v>
      </c>
      <c r="K124" s="10">
        <v>5583</v>
      </c>
      <c r="L124" s="10">
        <v>11105</v>
      </c>
      <c r="M124" s="10">
        <v>6456</v>
      </c>
      <c r="N124" s="10">
        <v>13680</v>
      </c>
      <c r="O124" s="10">
        <v>8793</v>
      </c>
      <c r="P124" s="10">
        <v>1828</v>
      </c>
      <c r="Q124" s="10">
        <v>272</v>
      </c>
      <c r="R124" s="10">
        <v>7560</v>
      </c>
      <c r="S124" s="10">
        <v>4898</v>
      </c>
      <c r="T124" s="10">
        <v>0</v>
      </c>
      <c r="U124" s="10">
        <v>0</v>
      </c>
      <c r="V124" s="10">
        <v>441</v>
      </c>
      <c r="W124" s="10">
        <v>68</v>
      </c>
      <c r="X124" s="10">
        <v>6390</v>
      </c>
      <c r="Y124" s="10">
        <v>6179</v>
      </c>
      <c r="Z124" s="10">
        <v>10058</v>
      </c>
      <c r="AA124" s="10">
        <v>3460</v>
      </c>
    </row>
    <row r="125" spans="1:27" x14ac:dyDescent="0.2">
      <c r="A125" s="1" t="s">
        <v>665</v>
      </c>
      <c r="B125" s="10">
        <v>31045</v>
      </c>
      <c r="C125" s="10">
        <v>121804</v>
      </c>
      <c r="D125" s="10">
        <v>0</v>
      </c>
      <c r="E125" s="10">
        <v>0</v>
      </c>
      <c r="F125" s="10">
        <v>0</v>
      </c>
      <c r="G125" s="10">
        <v>0</v>
      </c>
      <c r="H125" s="10">
        <v>12098</v>
      </c>
      <c r="I125" s="10">
        <v>50200</v>
      </c>
      <c r="J125" s="10">
        <v>0</v>
      </c>
      <c r="K125" s="10">
        <v>0</v>
      </c>
      <c r="L125" s="10">
        <v>0</v>
      </c>
      <c r="M125" s="10">
        <v>0</v>
      </c>
      <c r="N125" s="10">
        <v>6634</v>
      </c>
      <c r="O125" s="10">
        <v>21485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12313</v>
      </c>
      <c r="Y125" s="10">
        <v>50119</v>
      </c>
      <c r="Z125" s="10">
        <v>0</v>
      </c>
      <c r="AA125" s="10">
        <v>0</v>
      </c>
    </row>
    <row r="126" spans="1:27" x14ac:dyDescent="0.2">
      <c r="A126" s="1" t="s">
        <v>1004</v>
      </c>
      <c r="B126" s="10">
        <v>475</v>
      </c>
      <c r="C126" s="10">
        <v>55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175</v>
      </c>
      <c r="S126" s="10">
        <v>25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300</v>
      </c>
      <c r="AA126" s="10">
        <v>30</v>
      </c>
    </row>
    <row r="127" spans="1:27" x14ac:dyDescent="0.2">
      <c r="A127" s="1" t="s">
        <v>794</v>
      </c>
      <c r="B127" s="10">
        <v>18831</v>
      </c>
      <c r="C127" s="10">
        <v>14249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1470</v>
      </c>
      <c r="K127" s="10">
        <v>2267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900</v>
      </c>
      <c r="S127" s="10">
        <v>275</v>
      </c>
      <c r="T127" s="10">
        <v>0</v>
      </c>
      <c r="U127" s="10">
        <v>0</v>
      </c>
      <c r="V127" s="10">
        <v>4000</v>
      </c>
      <c r="W127" s="10">
        <v>2356</v>
      </c>
      <c r="X127" s="10">
        <v>0</v>
      </c>
      <c r="Y127" s="10">
        <v>0</v>
      </c>
      <c r="Z127" s="10">
        <v>12461</v>
      </c>
      <c r="AA127" s="10">
        <v>9351</v>
      </c>
    </row>
    <row r="128" spans="1:27" x14ac:dyDescent="0.2">
      <c r="A128" s="1" t="s">
        <v>795</v>
      </c>
      <c r="B128" s="10">
        <v>3100</v>
      </c>
      <c r="C128" s="10">
        <v>1522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3100</v>
      </c>
      <c r="K128" s="10">
        <v>1522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x14ac:dyDescent="0.2">
      <c r="A129" s="1" t="s">
        <v>59</v>
      </c>
      <c r="B129" s="10">
        <v>34750</v>
      </c>
      <c r="C129" s="10">
        <v>150600</v>
      </c>
      <c r="D129" s="10">
        <v>5375</v>
      </c>
      <c r="E129" s="10">
        <v>25100</v>
      </c>
      <c r="F129" s="10">
        <v>5375</v>
      </c>
      <c r="G129" s="10">
        <v>25100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5250</v>
      </c>
      <c r="O129" s="10">
        <v>25100</v>
      </c>
      <c r="P129" s="10">
        <v>5875</v>
      </c>
      <c r="Q129" s="10">
        <v>25100</v>
      </c>
      <c r="R129" s="10">
        <v>0</v>
      </c>
      <c r="S129" s="10">
        <v>0</v>
      </c>
      <c r="T129" s="10">
        <v>6425</v>
      </c>
      <c r="U129" s="10">
        <v>25100</v>
      </c>
      <c r="V129" s="10">
        <v>0</v>
      </c>
      <c r="W129" s="10">
        <v>0</v>
      </c>
      <c r="X129" s="10">
        <v>0</v>
      </c>
      <c r="Y129" s="10">
        <v>0</v>
      </c>
      <c r="Z129" s="10">
        <v>6450</v>
      </c>
      <c r="AA129" s="10">
        <v>25100</v>
      </c>
    </row>
    <row r="130" spans="1:27" x14ac:dyDescent="0.2">
      <c r="A130" s="1" t="s">
        <v>872</v>
      </c>
      <c r="B130" s="10">
        <v>31785</v>
      </c>
      <c r="C130" s="10">
        <v>15422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12250</v>
      </c>
      <c r="M130" s="10">
        <v>7056</v>
      </c>
      <c r="N130" s="10">
        <v>3735</v>
      </c>
      <c r="O130" s="10">
        <v>558</v>
      </c>
      <c r="P130" s="10">
        <v>0</v>
      </c>
      <c r="Q130" s="10">
        <v>0</v>
      </c>
      <c r="R130" s="10">
        <v>1950</v>
      </c>
      <c r="S130" s="10">
        <v>1719</v>
      </c>
      <c r="T130" s="10">
        <v>0</v>
      </c>
      <c r="U130" s="10">
        <v>0</v>
      </c>
      <c r="V130" s="10">
        <v>11800</v>
      </c>
      <c r="W130" s="10">
        <v>5746</v>
      </c>
      <c r="X130" s="10">
        <v>0</v>
      </c>
      <c r="Y130" s="10">
        <v>0</v>
      </c>
      <c r="Z130" s="10">
        <v>2050</v>
      </c>
      <c r="AA130" s="10">
        <v>343</v>
      </c>
    </row>
    <row r="131" spans="1:27" x14ac:dyDescent="0.2">
      <c r="A131" s="1" t="s">
        <v>796</v>
      </c>
      <c r="B131" s="10">
        <v>2904</v>
      </c>
      <c r="C131" s="10">
        <v>4397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2904</v>
      </c>
      <c r="K131" s="10">
        <v>4397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</row>
    <row r="132" spans="1:27" x14ac:dyDescent="0.2">
      <c r="A132" s="1" t="s">
        <v>60</v>
      </c>
      <c r="B132" s="10">
        <v>53945</v>
      </c>
      <c r="C132" s="10">
        <v>8135</v>
      </c>
      <c r="D132" s="10">
        <v>0</v>
      </c>
      <c r="E132" s="10">
        <v>0</v>
      </c>
      <c r="F132" s="10">
        <v>3391</v>
      </c>
      <c r="G132" s="10">
        <v>1008</v>
      </c>
      <c r="H132" s="10">
        <v>0</v>
      </c>
      <c r="I132" s="10">
        <v>0</v>
      </c>
      <c r="J132" s="10">
        <v>14184</v>
      </c>
      <c r="K132" s="10">
        <v>2537</v>
      </c>
      <c r="L132" s="10">
        <v>10506</v>
      </c>
      <c r="M132" s="10">
        <v>1573</v>
      </c>
      <c r="N132" s="10">
        <v>0</v>
      </c>
      <c r="O132" s="10">
        <v>0</v>
      </c>
      <c r="P132" s="10">
        <v>0</v>
      </c>
      <c r="Q132" s="10">
        <v>0</v>
      </c>
      <c r="R132" s="10">
        <v>3231</v>
      </c>
      <c r="S132" s="10">
        <v>297</v>
      </c>
      <c r="T132" s="10">
        <v>13842</v>
      </c>
      <c r="U132" s="10">
        <v>1360</v>
      </c>
      <c r="V132" s="10">
        <v>8791</v>
      </c>
      <c r="W132" s="10">
        <v>1360</v>
      </c>
      <c r="X132" s="10">
        <v>0</v>
      </c>
      <c r="Y132" s="10">
        <v>0</v>
      </c>
      <c r="Z132" s="10">
        <v>0</v>
      </c>
      <c r="AA132" s="10">
        <v>0</v>
      </c>
    </row>
    <row r="133" spans="1:27" x14ac:dyDescent="0.2">
      <c r="A133" s="1" t="s">
        <v>797</v>
      </c>
      <c r="B133" s="10">
        <v>23510</v>
      </c>
      <c r="C133" s="10">
        <v>2475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23510</v>
      </c>
      <c r="K133" s="10">
        <v>2475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</row>
    <row r="134" spans="1:27" x14ac:dyDescent="0.2">
      <c r="A134" s="1" t="s">
        <v>61</v>
      </c>
      <c r="B134" s="10">
        <v>841958</v>
      </c>
      <c r="C134" s="10">
        <v>2598482</v>
      </c>
      <c r="D134" s="10">
        <v>43412</v>
      </c>
      <c r="E134" s="10">
        <v>135418</v>
      </c>
      <c r="F134" s="10">
        <v>55251</v>
      </c>
      <c r="G134" s="10">
        <v>133500</v>
      </c>
      <c r="H134" s="10">
        <v>0</v>
      </c>
      <c r="I134" s="10">
        <v>0</v>
      </c>
      <c r="J134" s="10">
        <v>145055</v>
      </c>
      <c r="K134" s="10">
        <v>444355</v>
      </c>
      <c r="L134" s="10">
        <v>94469</v>
      </c>
      <c r="M134" s="10">
        <v>299432</v>
      </c>
      <c r="N134" s="10">
        <v>82820</v>
      </c>
      <c r="O134" s="10">
        <v>258373</v>
      </c>
      <c r="P134" s="10">
        <v>89149</v>
      </c>
      <c r="Q134" s="10">
        <v>282829</v>
      </c>
      <c r="R134" s="10">
        <v>55949</v>
      </c>
      <c r="S134" s="10">
        <v>174537</v>
      </c>
      <c r="T134" s="10">
        <v>117648</v>
      </c>
      <c r="U134" s="10">
        <v>366979</v>
      </c>
      <c r="V134" s="10">
        <v>56694</v>
      </c>
      <c r="W134" s="10">
        <v>176858</v>
      </c>
      <c r="X134" s="10">
        <v>62735</v>
      </c>
      <c r="Y134" s="10">
        <v>200463</v>
      </c>
      <c r="Z134" s="10">
        <v>38776</v>
      </c>
      <c r="AA134" s="10">
        <v>125738</v>
      </c>
    </row>
    <row r="135" spans="1:27" x14ac:dyDescent="0.2">
      <c r="A135" s="1" t="s">
        <v>1005</v>
      </c>
      <c r="B135" s="10">
        <v>1691</v>
      </c>
      <c r="C135" s="10">
        <v>37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1116</v>
      </c>
      <c r="S135" s="10">
        <v>27</v>
      </c>
      <c r="T135" s="10">
        <v>0</v>
      </c>
      <c r="U135" s="10">
        <v>0</v>
      </c>
      <c r="V135" s="10">
        <v>575</v>
      </c>
      <c r="W135" s="10">
        <v>10</v>
      </c>
      <c r="X135" s="10">
        <v>0</v>
      </c>
      <c r="Y135" s="10">
        <v>0</v>
      </c>
      <c r="Z135" s="10">
        <v>0</v>
      </c>
      <c r="AA135" s="10">
        <v>0</v>
      </c>
    </row>
    <row r="136" spans="1:27" x14ac:dyDescent="0.2">
      <c r="A136" s="1" t="s">
        <v>62</v>
      </c>
      <c r="B136" s="10">
        <v>1697605</v>
      </c>
      <c r="C136" s="10">
        <v>2066207</v>
      </c>
      <c r="D136" s="10">
        <v>170184</v>
      </c>
      <c r="E136" s="10">
        <v>195588</v>
      </c>
      <c r="F136" s="10">
        <v>0</v>
      </c>
      <c r="G136" s="10">
        <v>0</v>
      </c>
      <c r="H136" s="10">
        <v>249880</v>
      </c>
      <c r="I136" s="10">
        <v>234841</v>
      </c>
      <c r="J136" s="10">
        <v>67253</v>
      </c>
      <c r="K136" s="10">
        <v>112966</v>
      </c>
      <c r="L136" s="10">
        <v>226747</v>
      </c>
      <c r="M136" s="10">
        <v>244750</v>
      </c>
      <c r="N136" s="10">
        <v>124524</v>
      </c>
      <c r="O136" s="10">
        <v>157240</v>
      </c>
      <c r="P136" s="10">
        <v>263090</v>
      </c>
      <c r="Q136" s="10">
        <v>358549</v>
      </c>
      <c r="R136" s="10">
        <v>0</v>
      </c>
      <c r="S136" s="10">
        <v>0</v>
      </c>
      <c r="T136" s="10">
        <v>108466</v>
      </c>
      <c r="U136" s="10">
        <v>144622</v>
      </c>
      <c r="V136" s="10">
        <v>315825</v>
      </c>
      <c r="W136" s="10">
        <v>388372</v>
      </c>
      <c r="X136" s="10">
        <v>0</v>
      </c>
      <c r="Y136" s="10">
        <v>0</v>
      </c>
      <c r="Z136" s="10">
        <v>171636</v>
      </c>
      <c r="AA136" s="10">
        <v>229279</v>
      </c>
    </row>
    <row r="137" spans="1:27" x14ac:dyDescent="0.2">
      <c r="A137" s="1" t="s">
        <v>63</v>
      </c>
      <c r="B137" s="10">
        <v>3140486</v>
      </c>
      <c r="C137" s="10">
        <v>4035440</v>
      </c>
      <c r="D137" s="10">
        <v>320539</v>
      </c>
      <c r="E137" s="10">
        <v>343436</v>
      </c>
      <c r="F137" s="10">
        <v>0</v>
      </c>
      <c r="G137" s="10">
        <v>0</v>
      </c>
      <c r="H137" s="10">
        <v>298390</v>
      </c>
      <c r="I137" s="10">
        <v>360158</v>
      </c>
      <c r="J137" s="10">
        <v>40092</v>
      </c>
      <c r="K137" s="10">
        <v>57432</v>
      </c>
      <c r="L137" s="10">
        <v>753870</v>
      </c>
      <c r="M137" s="10">
        <v>945634</v>
      </c>
      <c r="N137" s="10">
        <v>183126</v>
      </c>
      <c r="O137" s="10">
        <v>244383</v>
      </c>
      <c r="P137" s="10">
        <v>353866</v>
      </c>
      <c r="Q137" s="10">
        <v>456799</v>
      </c>
      <c r="R137" s="10">
        <v>0</v>
      </c>
      <c r="S137" s="10">
        <v>0</v>
      </c>
      <c r="T137" s="10">
        <v>636273</v>
      </c>
      <c r="U137" s="10">
        <v>865491</v>
      </c>
      <c r="V137" s="10">
        <v>242750</v>
      </c>
      <c r="W137" s="10">
        <v>333457</v>
      </c>
      <c r="X137" s="10">
        <v>0</v>
      </c>
      <c r="Y137" s="10">
        <v>0</v>
      </c>
      <c r="Z137" s="10">
        <v>311580</v>
      </c>
      <c r="AA137" s="10">
        <v>428650</v>
      </c>
    </row>
    <row r="138" spans="1:27" x14ac:dyDescent="0.2">
      <c r="A138" s="1" t="s">
        <v>64</v>
      </c>
      <c r="B138" s="10">
        <v>236602</v>
      </c>
      <c r="C138" s="10">
        <v>263986</v>
      </c>
      <c r="D138" s="10">
        <v>50105</v>
      </c>
      <c r="E138" s="10">
        <v>49281</v>
      </c>
      <c r="F138" s="10">
        <v>0</v>
      </c>
      <c r="G138" s="10">
        <v>0</v>
      </c>
      <c r="H138" s="10">
        <v>68450</v>
      </c>
      <c r="I138" s="10">
        <v>70058</v>
      </c>
      <c r="J138" s="10">
        <v>0</v>
      </c>
      <c r="K138" s="10">
        <v>0</v>
      </c>
      <c r="L138" s="10">
        <v>118047</v>
      </c>
      <c r="M138" s="10">
        <v>144647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</row>
    <row r="139" spans="1:27" x14ac:dyDescent="0.2">
      <c r="A139" s="1" t="s">
        <v>798</v>
      </c>
      <c r="B139" s="10">
        <v>2166</v>
      </c>
      <c r="C139" s="10">
        <v>400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2166</v>
      </c>
      <c r="K139" s="10">
        <v>400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</row>
    <row r="140" spans="1:27" x14ac:dyDescent="0.2">
      <c r="A140" s="1" t="s">
        <v>65</v>
      </c>
      <c r="B140" s="10">
        <v>399567</v>
      </c>
      <c r="C140" s="10">
        <v>1105412</v>
      </c>
      <c r="D140" s="10">
        <v>36442</v>
      </c>
      <c r="E140" s="10">
        <v>105937</v>
      </c>
      <c r="F140" s="10">
        <v>0</v>
      </c>
      <c r="G140" s="10">
        <v>0</v>
      </c>
      <c r="H140" s="10">
        <v>0</v>
      </c>
      <c r="I140" s="10">
        <v>0</v>
      </c>
      <c r="J140" s="10">
        <v>17584</v>
      </c>
      <c r="K140" s="10">
        <v>69249</v>
      </c>
      <c r="L140" s="10">
        <v>102005</v>
      </c>
      <c r="M140" s="10">
        <v>241338</v>
      </c>
      <c r="N140" s="10">
        <v>45725</v>
      </c>
      <c r="O140" s="10">
        <v>156727</v>
      </c>
      <c r="P140" s="10">
        <v>54654</v>
      </c>
      <c r="Q140" s="10">
        <v>150692</v>
      </c>
      <c r="R140" s="10">
        <v>0</v>
      </c>
      <c r="S140" s="10">
        <v>0</v>
      </c>
      <c r="T140" s="10">
        <v>79287</v>
      </c>
      <c r="U140" s="10">
        <v>216817</v>
      </c>
      <c r="V140" s="10">
        <v>17600</v>
      </c>
      <c r="W140" s="10">
        <v>42545</v>
      </c>
      <c r="X140" s="10">
        <v>0</v>
      </c>
      <c r="Y140" s="10">
        <v>0</v>
      </c>
      <c r="Z140" s="10">
        <v>46270</v>
      </c>
      <c r="AA140" s="10">
        <v>122107</v>
      </c>
    </row>
    <row r="141" spans="1:27" x14ac:dyDescent="0.2">
      <c r="A141" s="1" t="s">
        <v>66</v>
      </c>
      <c r="B141" s="10">
        <v>1120635</v>
      </c>
      <c r="C141" s="10">
        <v>1000834</v>
      </c>
      <c r="D141" s="10">
        <v>76345</v>
      </c>
      <c r="E141" s="10">
        <v>68441</v>
      </c>
      <c r="F141" s="10">
        <v>0</v>
      </c>
      <c r="G141" s="10">
        <v>0</v>
      </c>
      <c r="H141" s="10">
        <v>413950</v>
      </c>
      <c r="I141" s="10">
        <v>324464</v>
      </c>
      <c r="J141" s="10">
        <v>0</v>
      </c>
      <c r="K141" s="10">
        <v>0</v>
      </c>
      <c r="L141" s="10">
        <v>113027</v>
      </c>
      <c r="M141" s="10">
        <v>96667</v>
      </c>
      <c r="N141" s="10">
        <v>53253</v>
      </c>
      <c r="O141" s="10">
        <v>51303</v>
      </c>
      <c r="P141" s="10">
        <v>125309</v>
      </c>
      <c r="Q141" s="10">
        <v>131733</v>
      </c>
      <c r="R141" s="10">
        <v>0</v>
      </c>
      <c r="S141" s="10">
        <v>0</v>
      </c>
      <c r="T141" s="10">
        <v>338751</v>
      </c>
      <c r="U141" s="10">
        <v>328226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</row>
    <row r="142" spans="1:27" x14ac:dyDescent="0.2">
      <c r="A142" s="1" t="s">
        <v>67</v>
      </c>
      <c r="B142" s="10">
        <v>39895</v>
      </c>
      <c r="C142" s="10">
        <v>28006</v>
      </c>
      <c r="D142" s="10">
        <v>20573</v>
      </c>
      <c r="E142" s="10">
        <v>15102</v>
      </c>
      <c r="F142" s="10">
        <v>0</v>
      </c>
      <c r="G142" s="10">
        <v>0</v>
      </c>
      <c r="H142" s="10">
        <v>19322</v>
      </c>
      <c r="I142" s="10">
        <v>12904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</row>
    <row r="143" spans="1:27" x14ac:dyDescent="0.2">
      <c r="A143" s="1" t="s">
        <v>68</v>
      </c>
      <c r="B143" s="10">
        <v>730484</v>
      </c>
      <c r="C143" s="10">
        <v>772837</v>
      </c>
      <c r="D143" s="10">
        <v>79502</v>
      </c>
      <c r="E143" s="10">
        <v>94984</v>
      </c>
      <c r="F143" s="10">
        <v>0</v>
      </c>
      <c r="G143" s="10">
        <v>0</v>
      </c>
      <c r="H143" s="10">
        <v>0</v>
      </c>
      <c r="I143" s="10">
        <v>0</v>
      </c>
      <c r="J143" s="10">
        <v>94735</v>
      </c>
      <c r="K143" s="10">
        <v>116097</v>
      </c>
      <c r="L143" s="10">
        <v>0</v>
      </c>
      <c r="M143" s="10">
        <v>0</v>
      </c>
      <c r="N143" s="10">
        <v>0</v>
      </c>
      <c r="O143" s="10">
        <v>0</v>
      </c>
      <c r="P143" s="10">
        <v>95695</v>
      </c>
      <c r="Q143" s="10">
        <v>102058</v>
      </c>
      <c r="R143" s="10">
        <v>0</v>
      </c>
      <c r="S143" s="10">
        <v>0</v>
      </c>
      <c r="T143" s="10">
        <v>171974</v>
      </c>
      <c r="U143" s="10">
        <v>177608</v>
      </c>
      <c r="V143" s="10">
        <v>288578</v>
      </c>
      <c r="W143" s="10">
        <v>282090</v>
      </c>
      <c r="X143" s="10">
        <v>0</v>
      </c>
      <c r="Y143" s="10">
        <v>0</v>
      </c>
      <c r="Z143" s="10">
        <v>0</v>
      </c>
      <c r="AA143" s="10">
        <v>0</v>
      </c>
    </row>
    <row r="144" spans="1:27" x14ac:dyDescent="0.2">
      <c r="A144" s="1" t="s">
        <v>69</v>
      </c>
      <c r="B144" s="10">
        <v>19080</v>
      </c>
      <c r="C144" s="10">
        <v>4151</v>
      </c>
      <c r="D144" s="10">
        <v>2850</v>
      </c>
      <c r="E144" s="10">
        <v>160</v>
      </c>
      <c r="F144" s="10">
        <v>2800</v>
      </c>
      <c r="G144" s="10">
        <v>255</v>
      </c>
      <c r="H144" s="10">
        <v>0</v>
      </c>
      <c r="I144" s="10">
        <v>0</v>
      </c>
      <c r="J144" s="10">
        <v>2590</v>
      </c>
      <c r="K144" s="10">
        <v>500</v>
      </c>
      <c r="L144" s="10">
        <v>2590</v>
      </c>
      <c r="M144" s="10">
        <v>1190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2800</v>
      </c>
      <c r="Y144" s="10">
        <v>548</v>
      </c>
      <c r="Z144" s="10">
        <v>5450</v>
      </c>
      <c r="AA144" s="10">
        <v>1498</v>
      </c>
    </row>
    <row r="145" spans="1:27" x14ac:dyDescent="0.2">
      <c r="A145" s="1" t="s">
        <v>70</v>
      </c>
      <c r="B145" s="10">
        <v>8687</v>
      </c>
      <c r="C145" s="10">
        <v>4626</v>
      </c>
      <c r="D145" s="10">
        <v>0</v>
      </c>
      <c r="E145" s="10">
        <v>0</v>
      </c>
      <c r="F145" s="10">
        <v>4339</v>
      </c>
      <c r="G145" s="10">
        <v>2313</v>
      </c>
      <c r="H145" s="10">
        <v>0</v>
      </c>
      <c r="I145" s="10">
        <v>0</v>
      </c>
      <c r="J145" s="10">
        <v>4348</v>
      </c>
      <c r="K145" s="10">
        <v>2313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</row>
    <row r="146" spans="1:27" x14ac:dyDescent="0.2">
      <c r="A146" s="1" t="s">
        <v>71</v>
      </c>
      <c r="B146" s="10">
        <v>396676</v>
      </c>
      <c r="C146" s="10">
        <v>276352</v>
      </c>
      <c r="D146" s="10">
        <v>82888</v>
      </c>
      <c r="E146" s="10">
        <v>57647</v>
      </c>
      <c r="F146" s="10">
        <v>25112</v>
      </c>
      <c r="G146" s="10">
        <v>17920</v>
      </c>
      <c r="H146" s="10">
        <v>25800</v>
      </c>
      <c r="I146" s="10">
        <v>17920</v>
      </c>
      <c r="J146" s="10">
        <v>0</v>
      </c>
      <c r="K146" s="10">
        <v>0</v>
      </c>
      <c r="L146" s="10">
        <v>48848</v>
      </c>
      <c r="M146" s="10">
        <v>35840</v>
      </c>
      <c r="N146" s="10">
        <v>56320</v>
      </c>
      <c r="O146" s="10">
        <v>37322</v>
      </c>
      <c r="P146" s="10">
        <v>54560</v>
      </c>
      <c r="Q146" s="10">
        <v>37322</v>
      </c>
      <c r="R146" s="10">
        <v>0</v>
      </c>
      <c r="S146" s="10">
        <v>0</v>
      </c>
      <c r="T146" s="10">
        <v>77864</v>
      </c>
      <c r="U146" s="10">
        <v>54501</v>
      </c>
      <c r="V146" s="10">
        <v>0</v>
      </c>
      <c r="W146" s="10">
        <v>0</v>
      </c>
      <c r="X146" s="10">
        <v>0</v>
      </c>
      <c r="Y146" s="10">
        <v>0</v>
      </c>
      <c r="Z146" s="10">
        <v>25284</v>
      </c>
      <c r="AA146" s="10">
        <v>17880</v>
      </c>
    </row>
    <row r="147" spans="1:27" x14ac:dyDescent="0.2">
      <c r="A147" s="1" t="s">
        <v>873</v>
      </c>
      <c r="B147" s="10">
        <v>45627</v>
      </c>
      <c r="C147" s="10">
        <v>15928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11500</v>
      </c>
      <c r="M147" s="10">
        <v>2982</v>
      </c>
      <c r="N147" s="10">
        <v>11150</v>
      </c>
      <c r="O147" s="10">
        <v>6334</v>
      </c>
      <c r="P147" s="10">
        <v>0</v>
      </c>
      <c r="Q147" s="10">
        <v>0</v>
      </c>
      <c r="R147" s="10">
        <v>0</v>
      </c>
      <c r="S147" s="10">
        <v>0</v>
      </c>
      <c r="T147" s="10">
        <v>22977</v>
      </c>
      <c r="U147" s="10">
        <v>6612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</row>
    <row r="148" spans="1:27" x14ac:dyDescent="0.2">
      <c r="A148" s="1" t="s">
        <v>799</v>
      </c>
      <c r="B148" s="10">
        <v>71577</v>
      </c>
      <c r="C148" s="10">
        <v>114564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17145</v>
      </c>
      <c r="K148" s="10">
        <v>20910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2700</v>
      </c>
      <c r="S148" s="10">
        <v>3655</v>
      </c>
      <c r="T148" s="10">
        <v>12744</v>
      </c>
      <c r="U148" s="10">
        <v>22248</v>
      </c>
      <c r="V148" s="10">
        <v>25488</v>
      </c>
      <c r="W148" s="10">
        <v>44496</v>
      </c>
      <c r="X148" s="10">
        <v>0</v>
      </c>
      <c r="Y148" s="10">
        <v>0</v>
      </c>
      <c r="Z148" s="10">
        <v>13500</v>
      </c>
      <c r="AA148" s="10">
        <v>23255</v>
      </c>
    </row>
    <row r="149" spans="1:27" x14ac:dyDescent="0.2">
      <c r="A149" s="1" t="s">
        <v>72</v>
      </c>
      <c r="B149" s="10">
        <v>70118</v>
      </c>
      <c r="C149" s="10">
        <v>105160</v>
      </c>
      <c r="D149" s="10">
        <v>12800</v>
      </c>
      <c r="E149" s="10">
        <v>21440</v>
      </c>
      <c r="F149" s="10">
        <v>0</v>
      </c>
      <c r="G149" s="10">
        <v>0</v>
      </c>
      <c r="H149" s="10">
        <v>0</v>
      </c>
      <c r="I149" s="10">
        <v>0</v>
      </c>
      <c r="J149" s="10">
        <v>504</v>
      </c>
      <c r="K149" s="10">
        <v>500</v>
      </c>
      <c r="L149" s="10">
        <v>0</v>
      </c>
      <c r="M149" s="10">
        <v>0</v>
      </c>
      <c r="N149" s="10">
        <v>0</v>
      </c>
      <c r="O149" s="10">
        <v>0</v>
      </c>
      <c r="P149" s="10">
        <v>27600</v>
      </c>
      <c r="Q149" s="10">
        <v>41440</v>
      </c>
      <c r="R149" s="10">
        <v>0</v>
      </c>
      <c r="S149" s="10">
        <v>0</v>
      </c>
      <c r="T149" s="10">
        <v>0</v>
      </c>
      <c r="U149" s="10">
        <v>0</v>
      </c>
      <c r="V149" s="10">
        <v>14480</v>
      </c>
      <c r="W149" s="10">
        <v>20680</v>
      </c>
      <c r="X149" s="10">
        <v>0</v>
      </c>
      <c r="Y149" s="10">
        <v>0</v>
      </c>
      <c r="Z149" s="10">
        <v>14734</v>
      </c>
      <c r="AA149" s="10">
        <v>21100</v>
      </c>
    </row>
    <row r="150" spans="1:27" x14ac:dyDescent="0.2">
      <c r="A150" s="1" t="s">
        <v>1096</v>
      </c>
      <c r="B150" s="10">
        <v>7360</v>
      </c>
      <c r="C150" s="10">
        <v>1204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7360</v>
      </c>
      <c r="AA150" s="10">
        <v>1204</v>
      </c>
    </row>
    <row r="151" spans="1:27" x14ac:dyDescent="0.2">
      <c r="A151" s="1" t="s">
        <v>800</v>
      </c>
      <c r="B151" s="10">
        <v>162450</v>
      </c>
      <c r="C151" s="10">
        <v>10336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74000</v>
      </c>
      <c r="K151" s="10">
        <v>5486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22900</v>
      </c>
      <c r="S151" s="10">
        <v>1150</v>
      </c>
      <c r="T151" s="10">
        <v>27750</v>
      </c>
      <c r="U151" s="10">
        <v>1500</v>
      </c>
      <c r="V151" s="10">
        <v>18900</v>
      </c>
      <c r="W151" s="10">
        <v>1100</v>
      </c>
      <c r="X151" s="10">
        <v>18900</v>
      </c>
      <c r="Y151" s="10">
        <v>1100</v>
      </c>
      <c r="Z151" s="10">
        <v>0</v>
      </c>
      <c r="AA151" s="10">
        <v>0</v>
      </c>
    </row>
    <row r="152" spans="1:27" x14ac:dyDescent="0.2">
      <c r="A152" s="1" t="s">
        <v>666</v>
      </c>
      <c r="B152" s="10">
        <v>473</v>
      </c>
      <c r="C152" s="10">
        <v>75</v>
      </c>
      <c r="D152" s="10">
        <v>0</v>
      </c>
      <c r="E152" s="10">
        <v>0</v>
      </c>
      <c r="F152" s="10">
        <v>0</v>
      </c>
      <c r="G152" s="10">
        <v>0</v>
      </c>
      <c r="H152" s="10">
        <v>473</v>
      </c>
      <c r="I152" s="10">
        <v>75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</row>
    <row r="153" spans="1:27" x14ac:dyDescent="0.2">
      <c r="A153" s="1" t="s">
        <v>801</v>
      </c>
      <c r="B153" s="10">
        <v>23776</v>
      </c>
      <c r="C153" s="10">
        <v>6603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9806</v>
      </c>
      <c r="K153" s="10">
        <v>3203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9182</v>
      </c>
      <c r="W153" s="10">
        <v>2557</v>
      </c>
      <c r="X153" s="10">
        <v>0</v>
      </c>
      <c r="Y153" s="10">
        <v>0</v>
      </c>
      <c r="Z153" s="10">
        <v>4788</v>
      </c>
      <c r="AA153" s="10">
        <v>843</v>
      </c>
    </row>
    <row r="154" spans="1:27" x14ac:dyDescent="0.2">
      <c r="A154" s="1" t="s">
        <v>73</v>
      </c>
      <c r="B154" s="10">
        <v>9684</v>
      </c>
      <c r="C154" s="10">
        <v>4169</v>
      </c>
      <c r="D154" s="10">
        <v>1026</v>
      </c>
      <c r="E154" s="10">
        <v>525</v>
      </c>
      <c r="F154" s="10">
        <v>0</v>
      </c>
      <c r="G154" s="10">
        <v>0</v>
      </c>
      <c r="H154" s="10">
        <v>978</v>
      </c>
      <c r="I154" s="10">
        <v>500</v>
      </c>
      <c r="J154" s="10">
        <v>5274</v>
      </c>
      <c r="K154" s="10">
        <v>2005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963</v>
      </c>
      <c r="U154" s="10">
        <v>500</v>
      </c>
      <c r="V154" s="10">
        <v>0</v>
      </c>
      <c r="W154" s="10">
        <v>0</v>
      </c>
      <c r="X154" s="10">
        <v>1443</v>
      </c>
      <c r="Y154" s="10">
        <v>639</v>
      </c>
      <c r="Z154" s="10">
        <v>0</v>
      </c>
      <c r="AA154" s="10">
        <v>0</v>
      </c>
    </row>
    <row r="155" spans="1:27" x14ac:dyDescent="0.2">
      <c r="A155" s="1" t="s">
        <v>802</v>
      </c>
      <c r="B155" s="10">
        <v>25350</v>
      </c>
      <c r="C155" s="10">
        <v>6422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2575</v>
      </c>
      <c r="K155" s="10">
        <v>370</v>
      </c>
      <c r="L155" s="10">
        <v>2550</v>
      </c>
      <c r="M155" s="10">
        <v>173</v>
      </c>
      <c r="N155" s="10">
        <v>0</v>
      </c>
      <c r="O155" s="10">
        <v>0</v>
      </c>
      <c r="P155" s="10">
        <v>4050</v>
      </c>
      <c r="Q155" s="10">
        <v>1681</v>
      </c>
      <c r="R155" s="10">
        <v>0</v>
      </c>
      <c r="S155" s="10">
        <v>0</v>
      </c>
      <c r="T155" s="10">
        <v>0</v>
      </c>
      <c r="U155" s="10">
        <v>0</v>
      </c>
      <c r="V155" s="10">
        <v>7875</v>
      </c>
      <c r="W155" s="10">
        <v>3814</v>
      </c>
      <c r="X155" s="10">
        <v>0</v>
      </c>
      <c r="Y155" s="10">
        <v>0</v>
      </c>
      <c r="Z155" s="10">
        <v>8300</v>
      </c>
      <c r="AA155" s="10">
        <v>384</v>
      </c>
    </row>
    <row r="156" spans="1:27" x14ac:dyDescent="0.2">
      <c r="A156" s="1" t="s">
        <v>1068</v>
      </c>
      <c r="B156" s="10">
        <v>2317</v>
      </c>
      <c r="C156" s="10">
        <v>7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2317</v>
      </c>
      <c r="W156" s="10">
        <v>7</v>
      </c>
      <c r="X156" s="10">
        <v>0</v>
      </c>
      <c r="Y156" s="10">
        <v>0</v>
      </c>
      <c r="Z156" s="10">
        <v>0</v>
      </c>
      <c r="AA156" s="10">
        <v>0</v>
      </c>
    </row>
    <row r="157" spans="1:27" x14ac:dyDescent="0.2">
      <c r="A157" s="1" t="s">
        <v>949</v>
      </c>
      <c r="B157" s="10">
        <v>650</v>
      </c>
      <c r="C157" s="10">
        <v>25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650</v>
      </c>
      <c r="Q157" s="10">
        <v>25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</row>
    <row r="158" spans="1:27" x14ac:dyDescent="0.2">
      <c r="A158" s="1" t="s">
        <v>803</v>
      </c>
      <c r="B158" s="10">
        <v>76525</v>
      </c>
      <c r="C158" s="10">
        <v>104480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15649</v>
      </c>
      <c r="K158" s="10">
        <v>20896</v>
      </c>
      <c r="L158" s="10">
        <v>15649</v>
      </c>
      <c r="M158" s="10">
        <v>20896</v>
      </c>
      <c r="N158" s="10">
        <v>45227</v>
      </c>
      <c r="O158" s="10">
        <v>62688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</row>
    <row r="159" spans="1:27" x14ac:dyDescent="0.2">
      <c r="A159" s="1" t="s">
        <v>74</v>
      </c>
      <c r="B159" s="10">
        <v>695638</v>
      </c>
      <c r="C159" s="10">
        <v>599467</v>
      </c>
      <c r="D159" s="10">
        <v>203948</v>
      </c>
      <c r="E159" s="10">
        <v>147762</v>
      </c>
      <c r="F159" s="10">
        <v>0</v>
      </c>
      <c r="G159" s="10">
        <v>0</v>
      </c>
      <c r="H159" s="10">
        <v>0</v>
      </c>
      <c r="I159" s="10">
        <v>0</v>
      </c>
      <c r="J159" s="10">
        <v>20739</v>
      </c>
      <c r="K159" s="10">
        <v>19016</v>
      </c>
      <c r="L159" s="10">
        <v>159687</v>
      </c>
      <c r="M159" s="10">
        <v>133495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74520</v>
      </c>
      <c r="U159" s="10">
        <v>65503</v>
      </c>
      <c r="V159" s="10">
        <v>219724</v>
      </c>
      <c r="W159" s="10">
        <v>217006</v>
      </c>
      <c r="X159" s="10">
        <v>17020</v>
      </c>
      <c r="Y159" s="10">
        <v>16685</v>
      </c>
      <c r="Z159" s="10">
        <v>0</v>
      </c>
      <c r="AA159" s="10">
        <v>0</v>
      </c>
    </row>
    <row r="160" spans="1:27" x14ac:dyDescent="0.2">
      <c r="A160" s="1" t="s">
        <v>75</v>
      </c>
      <c r="B160" s="10">
        <v>69374</v>
      </c>
      <c r="C160" s="10">
        <v>39163</v>
      </c>
      <c r="D160" s="10">
        <v>32034</v>
      </c>
      <c r="E160" s="10">
        <v>19890</v>
      </c>
      <c r="F160" s="10">
        <v>0</v>
      </c>
      <c r="G160" s="10">
        <v>0</v>
      </c>
      <c r="H160" s="10">
        <v>28380</v>
      </c>
      <c r="I160" s="10">
        <v>18640</v>
      </c>
      <c r="J160" s="10">
        <v>0</v>
      </c>
      <c r="K160" s="10">
        <v>0</v>
      </c>
      <c r="L160" s="10">
        <v>4480</v>
      </c>
      <c r="M160" s="10">
        <v>420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4480</v>
      </c>
      <c r="W160" s="10">
        <v>213</v>
      </c>
      <c r="X160" s="10">
        <v>0</v>
      </c>
      <c r="Y160" s="10">
        <v>0</v>
      </c>
      <c r="Z160" s="10">
        <v>0</v>
      </c>
      <c r="AA160" s="10">
        <v>0</v>
      </c>
    </row>
    <row r="161" spans="1:27" x14ac:dyDescent="0.2">
      <c r="A161" s="1" t="s">
        <v>1080</v>
      </c>
      <c r="B161" s="10">
        <v>63271</v>
      </c>
      <c r="C161" s="10">
        <v>2612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63271</v>
      </c>
      <c r="Y161" s="10">
        <v>2612</v>
      </c>
      <c r="Z161" s="10">
        <v>0</v>
      </c>
      <c r="AA161" s="10">
        <v>0</v>
      </c>
    </row>
    <row r="162" spans="1:27" x14ac:dyDescent="0.2">
      <c r="A162" s="1" t="s">
        <v>76</v>
      </c>
      <c r="B162" s="10">
        <v>68442</v>
      </c>
      <c r="C162" s="10">
        <v>138182</v>
      </c>
      <c r="D162" s="10">
        <v>10361</v>
      </c>
      <c r="E162" s="10">
        <v>19191</v>
      </c>
      <c r="F162" s="10">
        <v>0</v>
      </c>
      <c r="G162" s="10">
        <v>0</v>
      </c>
      <c r="H162" s="10">
        <v>0</v>
      </c>
      <c r="I162" s="10">
        <v>0</v>
      </c>
      <c r="J162" s="10">
        <v>9892</v>
      </c>
      <c r="K162" s="10">
        <v>19191</v>
      </c>
      <c r="L162" s="10">
        <v>0</v>
      </c>
      <c r="M162" s="10">
        <v>0</v>
      </c>
      <c r="N162" s="10">
        <v>9618</v>
      </c>
      <c r="O162" s="10">
        <v>19960</v>
      </c>
      <c r="P162" s="10">
        <v>9618</v>
      </c>
      <c r="Q162" s="10">
        <v>19960</v>
      </c>
      <c r="R162" s="10">
        <v>9620</v>
      </c>
      <c r="S162" s="10">
        <v>19960</v>
      </c>
      <c r="T162" s="10">
        <v>9620</v>
      </c>
      <c r="U162" s="10">
        <v>19960</v>
      </c>
      <c r="V162" s="10">
        <v>0</v>
      </c>
      <c r="W162" s="10">
        <v>0</v>
      </c>
      <c r="X162" s="10">
        <v>0</v>
      </c>
      <c r="Y162" s="10">
        <v>0</v>
      </c>
      <c r="Z162" s="10">
        <v>9713</v>
      </c>
      <c r="AA162" s="10">
        <v>19960</v>
      </c>
    </row>
    <row r="163" spans="1:27" x14ac:dyDescent="0.2">
      <c r="A163" s="1" t="s">
        <v>77</v>
      </c>
      <c r="B163" s="10">
        <v>15750</v>
      </c>
      <c r="C163" s="10">
        <v>5951</v>
      </c>
      <c r="D163" s="10">
        <v>9450</v>
      </c>
      <c r="E163" s="10">
        <v>3435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6300</v>
      </c>
      <c r="M163" s="10">
        <v>2516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</row>
    <row r="164" spans="1:27" x14ac:dyDescent="0.2">
      <c r="A164" s="1" t="s">
        <v>804</v>
      </c>
      <c r="B164" s="10">
        <v>99235</v>
      </c>
      <c r="C164" s="10">
        <v>20689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9640</v>
      </c>
      <c r="K164" s="10">
        <v>2119</v>
      </c>
      <c r="L164" s="10">
        <v>0</v>
      </c>
      <c r="M164" s="10">
        <v>0</v>
      </c>
      <c r="N164" s="10">
        <v>19290</v>
      </c>
      <c r="O164" s="10">
        <v>1659</v>
      </c>
      <c r="P164" s="10">
        <v>0</v>
      </c>
      <c r="Q164" s="10">
        <v>0</v>
      </c>
      <c r="R164" s="10">
        <v>0</v>
      </c>
      <c r="S164" s="10">
        <v>0</v>
      </c>
      <c r="T164" s="10">
        <v>19280</v>
      </c>
      <c r="U164" s="10">
        <v>7025</v>
      </c>
      <c r="V164" s="10">
        <v>18500</v>
      </c>
      <c r="W164" s="10">
        <v>3216</v>
      </c>
      <c r="X164" s="10">
        <v>14625</v>
      </c>
      <c r="Y164" s="10">
        <v>1749</v>
      </c>
      <c r="Z164" s="10">
        <v>17900</v>
      </c>
      <c r="AA164" s="10">
        <v>4921</v>
      </c>
    </row>
    <row r="165" spans="1:27" x14ac:dyDescent="0.2">
      <c r="A165" s="1" t="s">
        <v>1006</v>
      </c>
      <c r="B165" s="10">
        <v>8625</v>
      </c>
      <c r="C165" s="10">
        <v>982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1500</v>
      </c>
      <c r="S165" s="10">
        <v>130</v>
      </c>
      <c r="T165" s="10">
        <v>0</v>
      </c>
      <c r="U165" s="10">
        <v>0</v>
      </c>
      <c r="V165" s="10">
        <v>0</v>
      </c>
      <c r="W165" s="10">
        <v>0</v>
      </c>
      <c r="X165" s="10">
        <v>7125</v>
      </c>
      <c r="Y165" s="10">
        <v>852</v>
      </c>
      <c r="Z165" s="10">
        <v>0</v>
      </c>
      <c r="AA165" s="10">
        <v>0</v>
      </c>
    </row>
    <row r="166" spans="1:27" x14ac:dyDescent="0.2">
      <c r="A166" s="1" t="s">
        <v>78</v>
      </c>
      <c r="B166" s="10">
        <v>30864</v>
      </c>
      <c r="C166" s="10">
        <v>11953</v>
      </c>
      <c r="D166" s="10">
        <v>15964</v>
      </c>
      <c r="E166" s="10">
        <v>5803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8514</v>
      </c>
      <c r="M166" s="10">
        <v>3400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6386</v>
      </c>
      <c r="AA166" s="10">
        <v>2750</v>
      </c>
    </row>
    <row r="167" spans="1:27" x14ac:dyDescent="0.2">
      <c r="A167" s="1" t="s">
        <v>79</v>
      </c>
      <c r="B167" s="10">
        <v>618545</v>
      </c>
      <c r="C167" s="10">
        <v>826538</v>
      </c>
      <c r="D167" s="10">
        <v>59741</v>
      </c>
      <c r="E167" s="10">
        <v>70283</v>
      </c>
      <c r="F167" s="10">
        <v>0</v>
      </c>
      <c r="G167" s="10">
        <v>0</v>
      </c>
      <c r="H167" s="10">
        <v>65550</v>
      </c>
      <c r="I167" s="10">
        <v>79298</v>
      </c>
      <c r="J167" s="10">
        <v>48679</v>
      </c>
      <c r="K167" s="10">
        <v>76856</v>
      </c>
      <c r="L167" s="10">
        <v>223180</v>
      </c>
      <c r="M167" s="10">
        <v>330875</v>
      </c>
      <c r="N167" s="10">
        <v>53590</v>
      </c>
      <c r="O167" s="10">
        <v>72463</v>
      </c>
      <c r="P167" s="10">
        <v>0</v>
      </c>
      <c r="Q167" s="10">
        <v>0</v>
      </c>
      <c r="R167" s="10">
        <v>0</v>
      </c>
      <c r="S167" s="10">
        <v>0</v>
      </c>
      <c r="T167" s="10">
        <v>167805</v>
      </c>
      <c r="U167" s="10">
        <v>196763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</row>
    <row r="168" spans="1:27" x14ac:dyDescent="0.2">
      <c r="A168" s="1" t="s">
        <v>80</v>
      </c>
      <c r="B168" s="10">
        <v>116570</v>
      </c>
      <c r="C168" s="10">
        <v>33020</v>
      </c>
      <c r="D168" s="10">
        <v>37780</v>
      </c>
      <c r="E168" s="10">
        <v>10722</v>
      </c>
      <c r="F168" s="10">
        <v>0</v>
      </c>
      <c r="G168" s="10">
        <v>0</v>
      </c>
      <c r="H168" s="10">
        <v>0</v>
      </c>
      <c r="I168" s="10">
        <v>0</v>
      </c>
      <c r="J168" s="10">
        <v>34000</v>
      </c>
      <c r="K168" s="10">
        <v>10480</v>
      </c>
      <c r="L168" s="10">
        <v>2190</v>
      </c>
      <c r="M168" s="10">
        <v>576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2600</v>
      </c>
      <c r="U168" s="10">
        <v>390</v>
      </c>
      <c r="V168" s="10">
        <v>0</v>
      </c>
      <c r="W168" s="10">
        <v>0</v>
      </c>
      <c r="X168" s="10">
        <v>40000</v>
      </c>
      <c r="Y168" s="10">
        <v>10852</v>
      </c>
      <c r="Z168" s="10">
        <v>0</v>
      </c>
      <c r="AA168" s="10">
        <v>0</v>
      </c>
    </row>
    <row r="169" spans="1:27" x14ac:dyDescent="0.2">
      <c r="A169" s="1" t="s">
        <v>81</v>
      </c>
      <c r="B169" s="10">
        <v>34272</v>
      </c>
      <c r="C169" s="10">
        <v>6080</v>
      </c>
      <c r="D169" s="10">
        <v>6067</v>
      </c>
      <c r="E169" s="10">
        <v>1139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7600</v>
      </c>
      <c r="M169" s="10">
        <v>1574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20605</v>
      </c>
      <c r="Y169" s="10">
        <v>3367</v>
      </c>
      <c r="Z169" s="10">
        <v>0</v>
      </c>
      <c r="AA169" s="10">
        <v>0</v>
      </c>
    </row>
    <row r="170" spans="1:27" x14ac:dyDescent="0.2">
      <c r="A170" s="1" t="s">
        <v>82</v>
      </c>
      <c r="B170" s="10">
        <v>2565</v>
      </c>
      <c r="C170" s="10">
        <v>671</v>
      </c>
      <c r="D170" s="10">
        <v>0</v>
      </c>
      <c r="E170" s="10">
        <v>0</v>
      </c>
      <c r="F170" s="10">
        <v>2565</v>
      </c>
      <c r="G170" s="10">
        <v>671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</row>
    <row r="171" spans="1:27" x14ac:dyDescent="0.2">
      <c r="A171" s="1" t="s">
        <v>1007</v>
      </c>
      <c r="B171" s="10">
        <v>1250</v>
      </c>
      <c r="C171" s="10">
        <v>27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1250</v>
      </c>
      <c r="S171" s="10">
        <v>27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</row>
    <row r="172" spans="1:27" x14ac:dyDescent="0.2">
      <c r="A172" s="1" t="s">
        <v>83</v>
      </c>
      <c r="B172" s="10">
        <v>2083</v>
      </c>
      <c r="C172" s="10">
        <v>878</v>
      </c>
      <c r="D172" s="10">
        <v>0</v>
      </c>
      <c r="E172" s="10">
        <v>0</v>
      </c>
      <c r="F172" s="10">
        <v>2083</v>
      </c>
      <c r="G172" s="10">
        <v>878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</row>
    <row r="173" spans="1:27" x14ac:dyDescent="0.2">
      <c r="A173" s="1" t="s">
        <v>84</v>
      </c>
      <c r="B173" s="10">
        <v>1794</v>
      </c>
      <c r="C173" s="10">
        <v>757</v>
      </c>
      <c r="D173" s="10">
        <v>0</v>
      </c>
      <c r="E173" s="10">
        <v>0</v>
      </c>
      <c r="F173" s="10">
        <v>1794</v>
      </c>
      <c r="G173" s="10">
        <v>757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</row>
    <row r="174" spans="1:27" x14ac:dyDescent="0.2">
      <c r="A174" s="1" t="s">
        <v>85</v>
      </c>
      <c r="B174" s="10">
        <v>132971</v>
      </c>
      <c r="C174" s="10">
        <v>205352</v>
      </c>
      <c r="D174" s="10">
        <v>0</v>
      </c>
      <c r="E174" s="10">
        <v>0</v>
      </c>
      <c r="F174" s="10">
        <v>14616</v>
      </c>
      <c r="G174" s="10">
        <v>21289</v>
      </c>
      <c r="H174" s="10">
        <v>14717</v>
      </c>
      <c r="I174" s="10">
        <v>21289</v>
      </c>
      <c r="J174" s="10">
        <v>0</v>
      </c>
      <c r="K174" s="10">
        <v>0</v>
      </c>
      <c r="L174" s="10">
        <v>24511</v>
      </c>
      <c r="M174" s="10">
        <v>38809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25099</v>
      </c>
      <c r="U174" s="10">
        <v>38809</v>
      </c>
      <c r="V174" s="10">
        <v>27014</v>
      </c>
      <c r="W174" s="10">
        <v>42578</v>
      </c>
      <c r="X174" s="10">
        <v>27014</v>
      </c>
      <c r="Y174" s="10">
        <v>42578</v>
      </c>
      <c r="Z174" s="10">
        <v>0</v>
      </c>
      <c r="AA174" s="10">
        <v>0</v>
      </c>
    </row>
    <row r="175" spans="1:27" x14ac:dyDescent="0.2">
      <c r="A175" s="1" t="s">
        <v>86</v>
      </c>
      <c r="B175" s="10">
        <v>247105</v>
      </c>
      <c r="C175" s="10">
        <v>255606</v>
      </c>
      <c r="D175" s="10">
        <v>84785</v>
      </c>
      <c r="E175" s="10">
        <v>101055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90528</v>
      </c>
      <c r="Q175" s="10">
        <v>95921</v>
      </c>
      <c r="R175" s="10">
        <v>9040</v>
      </c>
      <c r="S175" s="10">
        <v>440</v>
      </c>
      <c r="T175" s="10">
        <v>0</v>
      </c>
      <c r="U175" s="10">
        <v>0</v>
      </c>
      <c r="V175" s="10">
        <v>62752</v>
      </c>
      <c r="W175" s="10">
        <v>58190</v>
      </c>
      <c r="X175" s="10">
        <v>0</v>
      </c>
      <c r="Y175" s="10">
        <v>0</v>
      </c>
      <c r="Z175" s="10">
        <v>0</v>
      </c>
      <c r="AA175" s="10">
        <v>0</v>
      </c>
    </row>
    <row r="176" spans="1:27" x14ac:dyDescent="0.2">
      <c r="A176" s="1" t="s">
        <v>87</v>
      </c>
      <c r="B176" s="10">
        <v>2810236</v>
      </c>
      <c r="C176" s="10">
        <v>2865357</v>
      </c>
      <c r="D176" s="10">
        <v>283311</v>
      </c>
      <c r="E176" s="10">
        <v>288568</v>
      </c>
      <c r="F176" s="10">
        <v>0</v>
      </c>
      <c r="G176" s="10">
        <v>0</v>
      </c>
      <c r="H176" s="10">
        <v>550705</v>
      </c>
      <c r="I176" s="10">
        <v>575805</v>
      </c>
      <c r="J176" s="10">
        <v>0</v>
      </c>
      <c r="K176" s="10">
        <v>0</v>
      </c>
      <c r="L176" s="10">
        <v>589582</v>
      </c>
      <c r="M176" s="10">
        <v>576829</v>
      </c>
      <c r="N176" s="10">
        <v>0</v>
      </c>
      <c r="O176" s="10">
        <v>0</v>
      </c>
      <c r="P176" s="10">
        <v>319023</v>
      </c>
      <c r="Q176" s="10">
        <v>284854</v>
      </c>
      <c r="R176" s="10">
        <v>0</v>
      </c>
      <c r="S176" s="10">
        <v>0</v>
      </c>
      <c r="T176" s="10">
        <v>462550</v>
      </c>
      <c r="U176" s="10">
        <v>469103</v>
      </c>
      <c r="V176" s="10">
        <v>417908</v>
      </c>
      <c r="W176" s="10">
        <v>464849</v>
      </c>
      <c r="X176" s="10">
        <v>0</v>
      </c>
      <c r="Y176" s="10">
        <v>0</v>
      </c>
      <c r="Z176" s="10">
        <v>187157</v>
      </c>
      <c r="AA176" s="10">
        <v>205349</v>
      </c>
    </row>
    <row r="177" spans="1:27" x14ac:dyDescent="0.2">
      <c r="A177" s="1" t="s">
        <v>667</v>
      </c>
      <c r="B177" s="10">
        <v>170476</v>
      </c>
      <c r="C177" s="10">
        <v>145148</v>
      </c>
      <c r="D177" s="10">
        <v>0</v>
      </c>
      <c r="E177" s="10">
        <v>0</v>
      </c>
      <c r="F177" s="10">
        <v>0</v>
      </c>
      <c r="G177" s="10">
        <v>0</v>
      </c>
      <c r="H177" s="10">
        <v>62868</v>
      </c>
      <c r="I177" s="10">
        <v>51625</v>
      </c>
      <c r="J177" s="10">
        <v>0</v>
      </c>
      <c r="K177" s="10">
        <v>0</v>
      </c>
      <c r="L177" s="10">
        <v>490</v>
      </c>
      <c r="M177" s="10">
        <v>63</v>
      </c>
      <c r="N177" s="10">
        <v>0</v>
      </c>
      <c r="O177" s="10">
        <v>0</v>
      </c>
      <c r="P177" s="10">
        <v>107118</v>
      </c>
      <c r="Q177" s="10">
        <v>93460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</row>
    <row r="178" spans="1:27" x14ac:dyDescent="0.2">
      <c r="A178" s="1" t="s">
        <v>88</v>
      </c>
      <c r="B178" s="10">
        <v>469803</v>
      </c>
      <c r="C178" s="10">
        <v>221177</v>
      </c>
      <c r="D178" s="10">
        <v>51580</v>
      </c>
      <c r="E178" s="10">
        <v>23575</v>
      </c>
      <c r="F178" s="10">
        <v>50430</v>
      </c>
      <c r="G178" s="10">
        <v>23575</v>
      </c>
      <c r="H178" s="10">
        <v>0</v>
      </c>
      <c r="I178" s="10">
        <v>0</v>
      </c>
      <c r="J178" s="10">
        <v>50556</v>
      </c>
      <c r="K178" s="10">
        <v>25119</v>
      </c>
      <c r="L178" s="10">
        <v>111468</v>
      </c>
      <c r="M178" s="10">
        <v>50793</v>
      </c>
      <c r="N178" s="10">
        <v>12120</v>
      </c>
      <c r="O178" s="10">
        <v>1755</v>
      </c>
      <c r="P178" s="10">
        <v>0</v>
      </c>
      <c r="Q178" s="10">
        <v>0</v>
      </c>
      <c r="R178" s="10">
        <v>91783</v>
      </c>
      <c r="S178" s="10">
        <v>49055</v>
      </c>
      <c r="T178" s="10">
        <v>1140</v>
      </c>
      <c r="U178" s="10">
        <v>178</v>
      </c>
      <c r="V178" s="10">
        <v>50338</v>
      </c>
      <c r="W178" s="10">
        <v>23534</v>
      </c>
      <c r="X178" s="10">
        <v>0</v>
      </c>
      <c r="Y178" s="10">
        <v>0</v>
      </c>
      <c r="Z178" s="10">
        <v>50388</v>
      </c>
      <c r="AA178" s="10">
        <v>23593</v>
      </c>
    </row>
    <row r="179" spans="1:27" x14ac:dyDescent="0.2">
      <c r="A179" s="1" t="s">
        <v>805</v>
      </c>
      <c r="B179" s="10">
        <v>475</v>
      </c>
      <c r="C179" s="10">
        <v>6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475</v>
      </c>
      <c r="K179" s="10">
        <v>6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</row>
    <row r="180" spans="1:27" x14ac:dyDescent="0.2">
      <c r="A180" s="1" t="s">
        <v>89</v>
      </c>
      <c r="B180" s="10">
        <v>124993</v>
      </c>
      <c r="C180" s="10">
        <v>35713</v>
      </c>
      <c r="D180" s="10">
        <v>18450</v>
      </c>
      <c r="E180" s="10">
        <v>3009</v>
      </c>
      <c r="F180" s="10">
        <v>0</v>
      </c>
      <c r="G180" s="10">
        <v>0</v>
      </c>
      <c r="H180" s="10">
        <v>6000</v>
      </c>
      <c r="I180" s="10">
        <v>1141</v>
      </c>
      <c r="J180" s="10">
        <v>14925</v>
      </c>
      <c r="K180" s="10">
        <v>3228</v>
      </c>
      <c r="L180" s="10">
        <v>17595</v>
      </c>
      <c r="M180" s="10">
        <v>4970</v>
      </c>
      <c r="N180" s="10">
        <v>11000</v>
      </c>
      <c r="O180" s="10">
        <v>3492</v>
      </c>
      <c r="P180" s="10">
        <v>1000</v>
      </c>
      <c r="Q180" s="10">
        <v>259</v>
      </c>
      <c r="R180" s="10">
        <v>0</v>
      </c>
      <c r="S180" s="10">
        <v>0</v>
      </c>
      <c r="T180" s="10">
        <v>28433</v>
      </c>
      <c r="U180" s="10">
        <v>12649</v>
      </c>
      <c r="V180" s="10">
        <v>0</v>
      </c>
      <c r="W180" s="10">
        <v>0</v>
      </c>
      <c r="X180" s="10">
        <v>2100</v>
      </c>
      <c r="Y180" s="10">
        <v>265</v>
      </c>
      <c r="Z180" s="10">
        <v>25490</v>
      </c>
      <c r="AA180" s="10">
        <v>6700</v>
      </c>
    </row>
    <row r="181" spans="1:27" x14ac:dyDescent="0.2">
      <c r="A181" s="1" t="s">
        <v>90</v>
      </c>
      <c r="B181" s="10">
        <v>822352</v>
      </c>
      <c r="C181" s="10">
        <v>206043</v>
      </c>
      <c r="D181" s="10">
        <v>41435</v>
      </c>
      <c r="E181" s="10">
        <v>14464</v>
      </c>
      <c r="F181" s="10">
        <v>320</v>
      </c>
      <c r="G181" s="10">
        <v>10</v>
      </c>
      <c r="H181" s="10">
        <v>111858</v>
      </c>
      <c r="I181" s="10">
        <v>24524</v>
      </c>
      <c r="J181" s="10">
        <v>116392</v>
      </c>
      <c r="K181" s="10">
        <v>37377</v>
      </c>
      <c r="L181" s="10">
        <v>102010</v>
      </c>
      <c r="M181" s="10">
        <v>23320</v>
      </c>
      <c r="N181" s="10">
        <v>138975</v>
      </c>
      <c r="O181" s="10">
        <v>31012</v>
      </c>
      <c r="P181" s="10">
        <v>69937</v>
      </c>
      <c r="Q181" s="10">
        <v>19702</v>
      </c>
      <c r="R181" s="10">
        <v>21250</v>
      </c>
      <c r="S181" s="10">
        <v>1848</v>
      </c>
      <c r="T181" s="10">
        <v>30900</v>
      </c>
      <c r="U181" s="10">
        <v>6251</v>
      </c>
      <c r="V181" s="10">
        <v>89750</v>
      </c>
      <c r="W181" s="10">
        <v>21941</v>
      </c>
      <c r="X181" s="10">
        <v>63275</v>
      </c>
      <c r="Y181" s="10">
        <v>18368</v>
      </c>
      <c r="Z181" s="10">
        <v>36250</v>
      </c>
      <c r="AA181" s="10">
        <v>7226</v>
      </c>
    </row>
    <row r="182" spans="1:27" x14ac:dyDescent="0.2">
      <c r="A182" s="1" t="s">
        <v>806</v>
      </c>
      <c r="B182" s="10">
        <v>433642</v>
      </c>
      <c r="C182" s="10">
        <v>57970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90112</v>
      </c>
      <c r="K182" s="10">
        <v>10125</v>
      </c>
      <c r="L182" s="10">
        <v>0</v>
      </c>
      <c r="M182" s="10">
        <v>0</v>
      </c>
      <c r="N182" s="10">
        <v>88110</v>
      </c>
      <c r="O182" s="10">
        <v>9900</v>
      </c>
      <c r="P182" s="10">
        <v>0</v>
      </c>
      <c r="Q182" s="10">
        <v>0</v>
      </c>
      <c r="R182" s="10">
        <v>88110</v>
      </c>
      <c r="S182" s="10">
        <v>16345</v>
      </c>
      <c r="T182" s="10">
        <v>0</v>
      </c>
      <c r="U182" s="10">
        <v>0</v>
      </c>
      <c r="V182" s="10">
        <v>0</v>
      </c>
      <c r="W182" s="10">
        <v>0</v>
      </c>
      <c r="X182" s="10">
        <v>167310</v>
      </c>
      <c r="Y182" s="10">
        <v>21600</v>
      </c>
      <c r="Z182" s="10">
        <v>0</v>
      </c>
      <c r="AA182" s="10">
        <v>0</v>
      </c>
    </row>
    <row r="183" spans="1:27" x14ac:dyDescent="0.2">
      <c r="A183" s="1" t="s">
        <v>91</v>
      </c>
      <c r="B183" s="10">
        <v>489261</v>
      </c>
      <c r="C183" s="10">
        <v>283870</v>
      </c>
      <c r="D183" s="10">
        <v>54880</v>
      </c>
      <c r="E183" s="10">
        <v>21908</v>
      </c>
      <c r="F183" s="10">
        <v>34320</v>
      </c>
      <c r="G183" s="10">
        <v>33264</v>
      </c>
      <c r="H183" s="10">
        <v>0</v>
      </c>
      <c r="I183" s="10">
        <v>0</v>
      </c>
      <c r="J183" s="10">
        <v>14708</v>
      </c>
      <c r="K183" s="10">
        <v>4094</v>
      </c>
      <c r="L183" s="10">
        <v>58500</v>
      </c>
      <c r="M183" s="10">
        <v>24716</v>
      </c>
      <c r="N183" s="10">
        <v>22250</v>
      </c>
      <c r="O183" s="10">
        <v>10351</v>
      </c>
      <c r="P183" s="10">
        <v>40120</v>
      </c>
      <c r="Q183" s="10">
        <v>26983</v>
      </c>
      <c r="R183" s="10">
        <v>41193</v>
      </c>
      <c r="S183" s="10">
        <v>26983</v>
      </c>
      <c r="T183" s="10">
        <v>18480</v>
      </c>
      <c r="U183" s="10">
        <v>16612</v>
      </c>
      <c r="V183" s="10">
        <v>41110</v>
      </c>
      <c r="W183" s="10">
        <v>26983</v>
      </c>
      <c r="X183" s="10">
        <v>82560</v>
      </c>
      <c r="Y183" s="10">
        <v>53991</v>
      </c>
      <c r="Z183" s="10">
        <v>81140</v>
      </c>
      <c r="AA183" s="10">
        <v>37985</v>
      </c>
    </row>
    <row r="184" spans="1:27" x14ac:dyDescent="0.2">
      <c r="A184" s="1" t="s">
        <v>807</v>
      </c>
      <c r="B184" s="10">
        <v>314975</v>
      </c>
      <c r="C184" s="10">
        <v>32188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184300</v>
      </c>
      <c r="K184" s="10">
        <v>20918</v>
      </c>
      <c r="L184" s="10">
        <v>11000</v>
      </c>
      <c r="M184" s="10">
        <v>1131</v>
      </c>
      <c r="N184" s="10">
        <v>0</v>
      </c>
      <c r="O184" s="10">
        <v>0</v>
      </c>
      <c r="P184" s="10">
        <v>14875</v>
      </c>
      <c r="Q184" s="10">
        <v>28</v>
      </c>
      <c r="R184" s="10">
        <v>0</v>
      </c>
      <c r="S184" s="10">
        <v>0</v>
      </c>
      <c r="T184" s="10">
        <v>17500</v>
      </c>
      <c r="U184" s="10">
        <v>31</v>
      </c>
      <c r="V184" s="10">
        <v>0</v>
      </c>
      <c r="W184" s="10">
        <v>0</v>
      </c>
      <c r="X184" s="10">
        <v>0</v>
      </c>
      <c r="Y184" s="10">
        <v>0</v>
      </c>
      <c r="Z184" s="10">
        <v>87300</v>
      </c>
      <c r="AA184" s="10">
        <v>10080</v>
      </c>
    </row>
    <row r="185" spans="1:27" x14ac:dyDescent="0.2">
      <c r="A185" s="1" t="s">
        <v>92</v>
      </c>
      <c r="B185" s="10">
        <v>331504</v>
      </c>
      <c r="C185" s="10">
        <v>110065</v>
      </c>
      <c r="D185" s="10">
        <v>23919</v>
      </c>
      <c r="E185" s="10">
        <v>4100</v>
      </c>
      <c r="F185" s="10">
        <v>0</v>
      </c>
      <c r="G185" s="10">
        <v>0</v>
      </c>
      <c r="H185" s="10">
        <v>23303</v>
      </c>
      <c r="I185" s="10">
        <v>132</v>
      </c>
      <c r="J185" s="10">
        <v>44061</v>
      </c>
      <c r="K185" s="10">
        <v>8196</v>
      </c>
      <c r="L185" s="10">
        <v>13808</v>
      </c>
      <c r="M185" s="10">
        <v>6343</v>
      </c>
      <c r="N185" s="10">
        <v>0</v>
      </c>
      <c r="O185" s="10">
        <v>0</v>
      </c>
      <c r="P185" s="10">
        <v>21530</v>
      </c>
      <c r="Q185" s="10">
        <v>3594</v>
      </c>
      <c r="R185" s="10">
        <v>86280</v>
      </c>
      <c r="S185" s="10">
        <v>41120</v>
      </c>
      <c r="T185" s="10">
        <v>1800</v>
      </c>
      <c r="U185" s="10">
        <v>270</v>
      </c>
      <c r="V185" s="10">
        <v>36000</v>
      </c>
      <c r="W185" s="10">
        <v>20120</v>
      </c>
      <c r="X185" s="10">
        <v>21661</v>
      </c>
      <c r="Y185" s="10">
        <v>2194</v>
      </c>
      <c r="Z185" s="10">
        <v>59142</v>
      </c>
      <c r="AA185" s="10">
        <v>23996</v>
      </c>
    </row>
    <row r="186" spans="1:27" x14ac:dyDescent="0.2">
      <c r="A186" s="1" t="s">
        <v>1081</v>
      </c>
      <c r="B186" s="10">
        <v>27750</v>
      </c>
      <c r="C186" s="10">
        <v>4098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27750</v>
      </c>
      <c r="Y186" s="10">
        <v>4098</v>
      </c>
      <c r="Z186" s="10">
        <v>0</v>
      </c>
      <c r="AA186" s="10">
        <v>0</v>
      </c>
    </row>
    <row r="187" spans="1:27" x14ac:dyDescent="0.2">
      <c r="A187" s="1" t="s">
        <v>93</v>
      </c>
      <c r="B187" s="10">
        <v>399139</v>
      </c>
      <c r="C187" s="10">
        <v>195134</v>
      </c>
      <c r="D187" s="10">
        <v>0</v>
      </c>
      <c r="E187" s="10">
        <v>0</v>
      </c>
      <c r="F187" s="10">
        <v>101726</v>
      </c>
      <c r="G187" s="10">
        <v>56979</v>
      </c>
      <c r="H187" s="10">
        <v>0</v>
      </c>
      <c r="I187" s="10">
        <v>0</v>
      </c>
      <c r="J187" s="10">
        <v>34994</v>
      </c>
      <c r="K187" s="10">
        <v>22947</v>
      </c>
      <c r="L187" s="10">
        <v>0</v>
      </c>
      <c r="M187" s="10">
        <v>0</v>
      </c>
      <c r="N187" s="10">
        <v>37104</v>
      </c>
      <c r="O187" s="10">
        <v>22882</v>
      </c>
      <c r="P187" s="10">
        <v>6344</v>
      </c>
      <c r="Q187" s="10">
        <v>1912</v>
      </c>
      <c r="R187" s="10">
        <v>95136</v>
      </c>
      <c r="S187" s="10">
        <v>38014</v>
      </c>
      <c r="T187" s="10">
        <v>39090</v>
      </c>
      <c r="U187" s="10">
        <v>20940</v>
      </c>
      <c r="V187" s="10">
        <v>40212</v>
      </c>
      <c r="W187" s="10">
        <v>13560</v>
      </c>
      <c r="X187" s="10">
        <v>43693</v>
      </c>
      <c r="Y187" s="10">
        <v>17759</v>
      </c>
      <c r="Z187" s="10">
        <v>840</v>
      </c>
      <c r="AA187" s="10">
        <v>141</v>
      </c>
    </row>
    <row r="188" spans="1:27" x14ac:dyDescent="0.2">
      <c r="A188" s="1" t="s">
        <v>874</v>
      </c>
      <c r="B188" s="10">
        <v>14550</v>
      </c>
      <c r="C188" s="10">
        <v>2707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9150</v>
      </c>
      <c r="M188" s="10">
        <v>1536</v>
      </c>
      <c r="N188" s="10">
        <v>900</v>
      </c>
      <c r="O188" s="10">
        <v>77</v>
      </c>
      <c r="P188" s="10">
        <v>0</v>
      </c>
      <c r="Q188" s="10">
        <v>0</v>
      </c>
      <c r="R188" s="10">
        <v>2750</v>
      </c>
      <c r="S188" s="10">
        <v>827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1750</v>
      </c>
      <c r="AA188" s="10">
        <v>267</v>
      </c>
    </row>
    <row r="189" spans="1:27" x14ac:dyDescent="0.2">
      <c r="A189" s="1" t="s">
        <v>94</v>
      </c>
      <c r="B189" s="10">
        <v>35598</v>
      </c>
      <c r="C189" s="10">
        <v>14710</v>
      </c>
      <c r="D189" s="10">
        <v>10250</v>
      </c>
      <c r="E189" s="10">
        <v>5040</v>
      </c>
      <c r="F189" s="10">
        <v>2372</v>
      </c>
      <c r="G189" s="10">
        <v>1314</v>
      </c>
      <c r="H189" s="10">
        <v>0</v>
      </c>
      <c r="I189" s="10">
        <v>0</v>
      </c>
      <c r="J189" s="10">
        <v>0</v>
      </c>
      <c r="K189" s="10">
        <v>0</v>
      </c>
      <c r="L189" s="10">
        <v>3276</v>
      </c>
      <c r="M189" s="10">
        <v>1638</v>
      </c>
      <c r="N189" s="10">
        <v>0</v>
      </c>
      <c r="O189" s="10">
        <v>0</v>
      </c>
      <c r="P189" s="10">
        <v>10050</v>
      </c>
      <c r="Q189" s="10">
        <v>1678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9650</v>
      </c>
      <c r="Y189" s="10">
        <v>5040</v>
      </c>
      <c r="Z189" s="10">
        <v>0</v>
      </c>
      <c r="AA189" s="10">
        <v>0</v>
      </c>
    </row>
    <row r="190" spans="1:27" x14ac:dyDescent="0.2">
      <c r="A190" s="1" t="s">
        <v>95</v>
      </c>
      <c r="B190" s="10">
        <v>1618059</v>
      </c>
      <c r="C190" s="10">
        <v>1920862</v>
      </c>
      <c r="D190" s="10">
        <v>93240</v>
      </c>
      <c r="E190" s="10">
        <v>126000</v>
      </c>
      <c r="F190" s="10">
        <v>75500</v>
      </c>
      <c r="G190" s="10">
        <v>100800</v>
      </c>
      <c r="H190" s="10">
        <v>186900</v>
      </c>
      <c r="I190" s="10">
        <v>252000</v>
      </c>
      <c r="J190" s="10">
        <v>283820</v>
      </c>
      <c r="K190" s="10">
        <v>344656</v>
      </c>
      <c r="L190" s="10">
        <v>105797</v>
      </c>
      <c r="M190" s="10">
        <v>122328</v>
      </c>
      <c r="N190" s="10">
        <v>58044</v>
      </c>
      <c r="O190" s="10">
        <v>43056</v>
      </c>
      <c r="P190" s="10">
        <v>135121</v>
      </c>
      <c r="Q190" s="10">
        <v>143856</v>
      </c>
      <c r="R190" s="10">
        <v>46647</v>
      </c>
      <c r="S190" s="10">
        <v>46728</v>
      </c>
      <c r="T190" s="10">
        <v>69750</v>
      </c>
      <c r="U190" s="10">
        <v>71928</v>
      </c>
      <c r="V190" s="10">
        <v>357135</v>
      </c>
      <c r="W190" s="10">
        <v>422350</v>
      </c>
      <c r="X190" s="10">
        <v>163630</v>
      </c>
      <c r="Y190" s="10">
        <v>196760</v>
      </c>
      <c r="Z190" s="10">
        <v>42475</v>
      </c>
      <c r="AA190" s="10">
        <v>50400</v>
      </c>
    </row>
    <row r="191" spans="1:27" x14ac:dyDescent="0.2">
      <c r="A191" s="1" t="s">
        <v>96</v>
      </c>
      <c r="B191" s="10">
        <v>161611</v>
      </c>
      <c r="C191" s="10">
        <v>227569</v>
      </c>
      <c r="D191" s="10">
        <v>0</v>
      </c>
      <c r="E191" s="10">
        <v>0</v>
      </c>
      <c r="F191" s="10">
        <v>16375</v>
      </c>
      <c r="G191" s="10">
        <v>25200</v>
      </c>
      <c r="H191" s="10">
        <v>0</v>
      </c>
      <c r="I191" s="10">
        <v>0</v>
      </c>
      <c r="J191" s="10">
        <v>175</v>
      </c>
      <c r="K191" s="10">
        <v>172</v>
      </c>
      <c r="L191" s="10">
        <v>33322</v>
      </c>
      <c r="M191" s="10">
        <v>50671</v>
      </c>
      <c r="N191" s="10">
        <v>15250</v>
      </c>
      <c r="O191" s="10">
        <v>25200</v>
      </c>
      <c r="P191" s="10">
        <v>0</v>
      </c>
      <c r="Q191" s="10">
        <v>0</v>
      </c>
      <c r="R191" s="10">
        <v>17254</v>
      </c>
      <c r="S191" s="10">
        <v>25200</v>
      </c>
      <c r="T191" s="10">
        <v>19000</v>
      </c>
      <c r="U191" s="10">
        <v>25200</v>
      </c>
      <c r="V191" s="10">
        <v>21735</v>
      </c>
      <c r="W191" s="10">
        <v>25526</v>
      </c>
      <c r="X191" s="10">
        <v>38500</v>
      </c>
      <c r="Y191" s="10">
        <v>50400</v>
      </c>
      <c r="Z191" s="10">
        <v>0</v>
      </c>
      <c r="AA191" s="10">
        <v>0</v>
      </c>
    </row>
    <row r="192" spans="1:27" x14ac:dyDescent="0.2">
      <c r="A192" s="1" t="s">
        <v>97</v>
      </c>
      <c r="B192" s="10">
        <v>251878</v>
      </c>
      <c r="C192" s="10">
        <v>102952</v>
      </c>
      <c r="D192" s="10">
        <v>51157</v>
      </c>
      <c r="E192" s="10">
        <v>18417</v>
      </c>
      <c r="F192" s="10">
        <v>800</v>
      </c>
      <c r="G192" s="10">
        <v>73</v>
      </c>
      <c r="H192" s="10">
        <v>1590</v>
      </c>
      <c r="I192" s="10">
        <v>64</v>
      </c>
      <c r="J192" s="10">
        <v>0</v>
      </c>
      <c r="K192" s="10">
        <v>0</v>
      </c>
      <c r="L192" s="10">
        <v>1660</v>
      </c>
      <c r="M192" s="10">
        <v>386</v>
      </c>
      <c r="N192" s="10">
        <v>46230</v>
      </c>
      <c r="O192" s="10">
        <v>18376</v>
      </c>
      <c r="P192" s="10">
        <v>0</v>
      </c>
      <c r="Q192" s="10">
        <v>0</v>
      </c>
      <c r="R192" s="10">
        <v>550</v>
      </c>
      <c r="S192" s="10">
        <v>168</v>
      </c>
      <c r="T192" s="10">
        <v>46260</v>
      </c>
      <c r="U192" s="10">
        <v>18411</v>
      </c>
      <c r="V192" s="10">
        <v>91520</v>
      </c>
      <c r="W192" s="10">
        <v>36672</v>
      </c>
      <c r="X192" s="10">
        <v>550</v>
      </c>
      <c r="Y192" s="10">
        <v>108</v>
      </c>
      <c r="Z192" s="10">
        <v>11561</v>
      </c>
      <c r="AA192" s="10">
        <v>10277</v>
      </c>
    </row>
    <row r="193" spans="1:27" x14ac:dyDescent="0.2">
      <c r="A193" s="1" t="s">
        <v>98</v>
      </c>
      <c r="B193" s="10">
        <v>70177</v>
      </c>
      <c r="C193" s="10">
        <v>25304</v>
      </c>
      <c r="D193" s="10">
        <v>0</v>
      </c>
      <c r="E193" s="10">
        <v>0</v>
      </c>
      <c r="F193" s="10">
        <v>1500</v>
      </c>
      <c r="G193" s="10">
        <v>57</v>
      </c>
      <c r="H193" s="10">
        <v>0</v>
      </c>
      <c r="I193" s="10">
        <v>0</v>
      </c>
      <c r="J193" s="10">
        <v>0</v>
      </c>
      <c r="K193" s="10">
        <v>0</v>
      </c>
      <c r="L193" s="10">
        <v>2110</v>
      </c>
      <c r="M193" s="10">
        <v>437</v>
      </c>
      <c r="N193" s="10">
        <v>10800</v>
      </c>
      <c r="O193" s="10">
        <v>3700</v>
      </c>
      <c r="P193" s="10">
        <v>34922</v>
      </c>
      <c r="Q193" s="10">
        <v>18141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20845</v>
      </c>
      <c r="AA193" s="10">
        <v>2969</v>
      </c>
    </row>
    <row r="194" spans="1:27" x14ac:dyDescent="0.2">
      <c r="A194" s="1" t="s">
        <v>668</v>
      </c>
      <c r="B194" s="10">
        <v>77697</v>
      </c>
      <c r="C194" s="10">
        <v>12192</v>
      </c>
      <c r="D194" s="10">
        <v>0</v>
      </c>
      <c r="E194" s="10">
        <v>0</v>
      </c>
      <c r="F194" s="10">
        <v>0</v>
      </c>
      <c r="G194" s="10">
        <v>0</v>
      </c>
      <c r="H194" s="10">
        <v>1200</v>
      </c>
      <c r="I194" s="10">
        <v>114</v>
      </c>
      <c r="J194" s="10">
        <v>1110</v>
      </c>
      <c r="K194" s="10">
        <v>244</v>
      </c>
      <c r="L194" s="10">
        <v>10210</v>
      </c>
      <c r="M194" s="10">
        <v>2117</v>
      </c>
      <c r="N194" s="10">
        <v>9384</v>
      </c>
      <c r="O194" s="10">
        <v>448</v>
      </c>
      <c r="P194" s="10">
        <v>1675</v>
      </c>
      <c r="Q194" s="10">
        <v>695</v>
      </c>
      <c r="R194" s="10">
        <v>18385</v>
      </c>
      <c r="S194" s="10">
        <v>3118</v>
      </c>
      <c r="T194" s="10">
        <v>0</v>
      </c>
      <c r="U194" s="10">
        <v>0</v>
      </c>
      <c r="V194" s="10">
        <v>21983</v>
      </c>
      <c r="W194" s="10">
        <v>4906</v>
      </c>
      <c r="X194" s="10">
        <v>0</v>
      </c>
      <c r="Y194" s="10">
        <v>0</v>
      </c>
      <c r="Z194" s="10">
        <v>13750</v>
      </c>
      <c r="AA194" s="10">
        <v>550</v>
      </c>
    </row>
    <row r="195" spans="1:27" x14ac:dyDescent="0.2">
      <c r="A195" s="1" t="s">
        <v>875</v>
      </c>
      <c r="B195" s="10">
        <v>75746</v>
      </c>
      <c r="C195" s="10">
        <v>16087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29710</v>
      </c>
      <c r="M195" s="10">
        <v>5088</v>
      </c>
      <c r="N195" s="10">
        <v>0</v>
      </c>
      <c r="O195" s="10">
        <v>0</v>
      </c>
      <c r="P195" s="10">
        <v>0</v>
      </c>
      <c r="Q195" s="10">
        <v>0</v>
      </c>
      <c r="R195" s="10">
        <v>18580</v>
      </c>
      <c r="S195" s="10">
        <v>4079</v>
      </c>
      <c r="T195" s="10">
        <v>0</v>
      </c>
      <c r="U195" s="10">
        <v>0</v>
      </c>
      <c r="V195" s="10">
        <v>17078</v>
      </c>
      <c r="W195" s="10">
        <v>4991</v>
      </c>
      <c r="X195" s="10">
        <v>0</v>
      </c>
      <c r="Y195" s="10">
        <v>0</v>
      </c>
      <c r="Z195" s="10">
        <v>10378</v>
      </c>
      <c r="AA195" s="10">
        <v>1929</v>
      </c>
    </row>
    <row r="196" spans="1:27" x14ac:dyDescent="0.2">
      <c r="A196" s="1" t="s">
        <v>99</v>
      </c>
      <c r="B196" s="10">
        <v>113443</v>
      </c>
      <c r="C196" s="10">
        <v>36523</v>
      </c>
      <c r="D196" s="10">
        <v>0</v>
      </c>
      <c r="E196" s="10">
        <v>0</v>
      </c>
      <c r="F196" s="10">
        <v>30603</v>
      </c>
      <c r="G196" s="10">
        <v>12818</v>
      </c>
      <c r="H196" s="10">
        <v>8310</v>
      </c>
      <c r="I196" s="10">
        <v>1581</v>
      </c>
      <c r="J196" s="10">
        <v>8310</v>
      </c>
      <c r="K196" s="10">
        <v>1194</v>
      </c>
      <c r="L196" s="10">
        <v>13850</v>
      </c>
      <c r="M196" s="10">
        <v>5626</v>
      </c>
      <c r="N196" s="10">
        <v>0</v>
      </c>
      <c r="O196" s="10">
        <v>0</v>
      </c>
      <c r="P196" s="10">
        <v>28800</v>
      </c>
      <c r="Q196" s="10">
        <v>11952</v>
      </c>
      <c r="R196" s="10">
        <v>0</v>
      </c>
      <c r="S196" s="10">
        <v>0</v>
      </c>
      <c r="T196" s="10">
        <v>13650</v>
      </c>
      <c r="U196" s="10">
        <v>1691</v>
      </c>
      <c r="V196" s="10">
        <v>0</v>
      </c>
      <c r="W196" s="10">
        <v>0</v>
      </c>
      <c r="X196" s="10">
        <v>0</v>
      </c>
      <c r="Y196" s="10">
        <v>0</v>
      </c>
      <c r="Z196" s="10">
        <v>9920</v>
      </c>
      <c r="AA196" s="10">
        <v>1661</v>
      </c>
    </row>
    <row r="197" spans="1:27" x14ac:dyDescent="0.2">
      <c r="A197" s="1" t="s">
        <v>100</v>
      </c>
      <c r="B197" s="10">
        <v>212764</v>
      </c>
      <c r="C197" s="10">
        <v>44606</v>
      </c>
      <c r="D197" s="10">
        <v>28378</v>
      </c>
      <c r="E197" s="10">
        <v>6226</v>
      </c>
      <c r="F197" s="10">
        <v>11632</v>
      </c>
      <c r="G197" s="10">
        <v>1060</v>
      </c>
      <c r="H197" s="10">
        <v>0</v>
      </c>
      <c r="I197" s="10">
        <v>0</v>
      </c>
      <c r="J197" s="10">
        <v>8415</v>
      </c>
      <c r="K197" s="10">
        <v>2787</v>
      </c>
      <c r="L197" s="10">
        <v>34812</v>
      </c>
      <c r="M197" s="10">
        <v>7075</v>
      </c>
      <c r="N197" s="10">
        <v>0</v>
      </c>
      <c r="O197" s="10">
        <v>0</v>
      </c>
      <c r="P197" s="10">
        <v>7364</v>
      </c>
      <c r="Q197" s="10">
        <v>782</v>
      </c>
      <c r="R197" s="10">
        <v>0</v>
      </c>
      <c r="S197" s="10">
        <v>0</v>
      </c>
      <c r="T197" s="10">
        <v>28304</v>
      </c>
      <c r="U197" s="10">
        <v>9004</v>
      </c>
      <c r="V197" s="10">
        <v>3235</v>
      </c>
      <c r="W197" s="10">
        <v>500</v>
      </c>
      <c r="X197" s="10">
        <v>61286</v>
      </c>
      <c r="Y197" s="10">
        <v>11583</v>
      </c>
      <c r="Z197" s="10">
        <v>29338</v>
      </c>
      <c r="AA197" s="10">
        <v>5589</v>
      </c>
    </row>
    <row r="198" spans="1:27" x14ac:dyDescent="0.2">
      <c r="A198" s="1" t="s">
        <v>808</v>
      </c>
      <c r="B198" s="10">
        <v>25150</v>
      </c>
      <c r="C198" s="10">
        <v>4448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7650</v>
      </c>
      <c r="K198" s="10">
        <v>2192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17500</v>
      </c>
      <c r="Y198" s="10">
        <v>2256</v>
      </c>
      <c r="Z198" s="10">
        <v>0</v>
      </c>
      <c r="AA198" s="10">
        <v>0</v>
      </c>
    </row>
    <row r="199" spans="1:27" x14ac:dyDescent="0.2">
      <c r="A199" s="1" t="s">
        <v>101</v>
      </c>
      <c r="B199" s="10">
        <v>82350</v>
      </c>
      <c r="C199" s="10">
        <v>2177</v>
      </c>
      <c r="D199" s="10">
        <v>45750</v>
      </c>
      <c r="E199" s="10">
        <v>1184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36600</v>
      </c>
      <c r="W199" s="10">
        <v>993</v>
      </c>
      <c r="X199" s="10">
        <v>0</v>
      </c>
      <c r="Y199" s="10">
        <v>0</v>
      </c>
      <c r="Z199" s="10">
        <v>0</v>
      </c>
      <c r="AA199" s="10">
        <v>0</v>
      </c>
    </row>
    <row r="200" spans="1:27" x14ac:dyDescent="0.2">
      <c r="A200" s="1" t="s">
        <v>102</v>
      </c>
      <c r="B200" s="10">
        <v>53545</v>
      </c>
      <c r="C200" s="10">
        <v>1604</v>
      </c>
      <c r="D200" s="10">
        <v>7350</v>
      </c>
      <c r="E200" s="10">
        <v>59</v>
      </c>
      <c r="F200" s="10">
        <v>6500</v>
      </c>
      <c r="G200" s="10">
        <v>55</v>
      </c>
      <c r="H200" s="10">
        <v>8315</v>
      </c>
      <c r="I200" s="10">
        <v>639</v>
      </c>
      <c r="J200" s="10">
        <v>2150</v>
      </c>
      <c r="K200" s="10">
        <v>28</v>
      </c>
      <c r="L200" s="10">
        <v>7375</v>
      </c>
      <c r="M200" s="10">
        <v>69</v>
      </c>
      <c r="N200" s="10">
        <v>8980</v>
      </c>
      <c r="O200" s="10">
        <v>615</v>
      </c>
      <c r="P200" s="10">
        <v>0</v>
      </c>
      <c r="Q200" s="10">
        <v>0</v>
      </c>
      <c r="R200" s="10">
        <v>0</v>
      </c>
      <c r="S200" s="10">
        <v>0</v>
      </c>
      <c r="T200" s="10">
        <v>4900</v>
      </c>
      <c r="U200" s="10">
        <v>55</v>
      </c>
      <c r="V200" s="10">
        <v>3675</v>
      </c>
      <c r="W200" s="10">
        <v>28</v>
      </c>
      <c r="X200" s="10">
        <v>0</v>
      </c>
      <c r="Y200" s="10">
        <v>0</v>
      </c>
      <c r="Z200" s="10">
        <v>4300</v>
      </c>
      <c r="AA200" s="10">
        <v>56</v>
      </c>
    </row>
    <row r="201" spans="1:27" x14ac:dyDescent="0.2">
      <c r="A201" s="1" t="s">
        <v>103</v>
      </c>
      <c r="B201" s="10">
        <v>43870</v>
      </c>
      <c r="C201" s="10">
        <v>4270</v>
      </c>
      <c r="D201" s="10">
        <v>0</v>
      </c>
      <c r="E201" s="10">
        <v>0</v>
      </c>
      <c r="F201" s="10">
        <v>5300</v>
      </c>
      <c r="G201" s="10">
        <v>483</v>
      </c>
      <c r="H201" s="10">
        <v>0</v>
      </c>
      <c r="I201" s="10">
        <v>0</v>
      </c>
      <c r="J201" s="10">
        <v>0</v>
      </c>
      <c r="K201" s="10">
        <v>0</v>
      </c>
      <c r="L201" s="10">
        <v>5455</v>
      </c>
      <c r="M201" s="10">
        <v>1131</v>
      </c>
      <c r="N201" s="10">
        <v>0</v>
      </c>
      <c r="O201" s="10">
        <v>0</v>
      </c>
      <c r="P201" s="10">
        <v>5080</v>
      </c>
      <c r="Q201" s="10">
        <v>437</v>
      </c>
      <c r="R201" s="10">
        <v>5100</v>
      </c>
      <c r="S201" s="10">
        <v>444</v>
      </c>
      <c r="T201" s="10">
        <v>7650</v>
      </c>
      <c r="U201" s="10">
        <v>1195</v>
      </c>
      <c r="V201" s="10">
        <v>0</v>
      </c>
      <c r="W201" s="10">
        <v>0</v>
      </c>
      <c r="X201" s="10">
        <v>15285</v>
      </c>
      <c r="Y201" s="10">
        <v>580</v>
      </c>
      <c r="Z201" s="10">
        <v>0</v>
      </c>
      <c r="AA201" s="10">
        <v>0</v>
      </c>
    </row>
    <row r="202" spans="1:27" x14ac:dyDescent="0.2">
      <c r="A202" s="1" t="s">
        <v>669</v>
      </c>
      <c r="B202" s="10">
        <v>200</v>
      </c>
      <c r="C202" s="10">
        <v>3</v>
      </c>
      <c r="D202" s="10">
        <v>0</v>
      </c>
      <c r="E202" s="10">
        <v>0</v>
      </c>
      <c r="F202" s="10">
        <v>0</v>
      </c>
      <c r="G202" s="10">
        <v>0</v>
      </c>
      <c r="H202" s="10">
        <v>200</v>
      </c>
      <c r="I202" s="10">
        <v>3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</row>
    <row r="203" spans="1:27" x14ac:dyDescent="0.2">
      <c r="A203" s="1" t="s">
        <v>1069</v>
      </c>
      <c r="B203" s="10">
        <v>1600</v>
      </c>
      <c r="C203" s="10">
        <v>338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1600</v>
      </c>
      <c r="W203" s="10">
        <v>338</v>
      </c>
      <c r="X203" s="10">
        <v>0</v>
      </c>
      <c r="Y203" s="10">
        <v>0</v>
      </c>
      <c r="Z203" s="10">
        <v>0</v>
      </c>
      <c r="AA203" s="10">
        <v>0</v>
      </c>
    </row>
    <row r="204" spans="1:27" x14ac:dyDescent="0.2">
      <c r="A204" s="1" t="s">
        <v>104</v>
      </c>
      <c r="B204" s="10">
        <v>4359</v>
      </c>
      <c r="C204" s="10">
        <v>800</v>
      </c>
      <c r="D204" s="10">
        <v>0</v>
      </c>
      <c r="E204" s="10">
        <v>0</v>
      </c>
      <c r="F204" s="10">
        <v>2177</v>
      </c>
      <c r="G204" s="10">
        <v>400</v>
      </c>
      <c r="H204" s="10">
        <v>0</v>
      </c>
      <c r="I204" s="10">
        <v>0</v>
      </c>
      <c r="J204" s="10">
        <v>2182</v>
      </c>
      <c r="K204" s="10">
        <v>400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</row>
    <row r="205" spans="1:27" x14ac:dyDescent="0.2">
      <c r="A205" s="1" t="s">
        <v>105</v>
      </c>
      <c r="B205" s="10">
        <v>447198</v>
      </c>
      <c r="C205" s="10">
        <v>27106</v>
      </c>
      <c r="D205" s="10">
        <v>85500</v>
      </c>
      <c r="E205" s="10">
        <v>4048</v>
      </c>
      <c r="F205" s="10">
        <v>42614</v>
      </c>
      <c r="G205" s="10">
        <v>3000</v>
      </c>
      <c r="H205" s="10">
        <v>0</v>
      </c>
      <c r="I205" s="10">
        <v>0</v>
      </c>
      <c r="J205" s="10">
        <v>41880</v>
      </c>
      <c r="K205" s="10">
        <v>3024</v>
      </c>
      <c r="L205" s="10">
        <v>0</v>
      </c>
      <c r="M205" s="10">
        <v>0</v>
      </c>
      <c r="N205" s="10">
        <v>19050</v>
      </c>
      <c r="O205" s="10">
        <v>1500</v>
      </c>
      <c r="P205" s="10">
        <v>80100</v>
      </c>
      <c r="Q205" s="10">
        <v>6048</v>
      </c>
      <c r="R205" s="10">
        <v>114614</v>
      </c>
      <c r="S205" s="10">
        <v>7695</v>
      </c>
      <c r="T205" s="10">
        <v>0</v>
      </c>
      <c r="U205" s="10">
        <v>0</v>
      </c>
      <c r="V205" s="10">
        <v>63440</v>
      </c>
      <c r="W205" s="10">
        <v>1791</v>
      </c>
      <c r="X205" s="10">
        <v>0</v>
      </c>
      <c r="Y205" s="10">
        <v>0</v>
      </c>
      <c r="Z205" s="10">
        <v>0</v>
      </c>
      <c r="AA205" s="10">
        <v>0</v>
      </c>
    </row>
    <row r="206" spans="1:27" x14ac:dyDescent="0.2">
      <c r="A206" s="1" t="s">
        <v>106</v>
      </c>
      <c r="B206" s="10">
        <v>324173</v>
      </c>
      <c r="C206" s="10">
        <v>9154</v>
      </c>
      <c r="D206" s="10">
        <v>27200</v>
      </c>
      <c r="E206" s="10">
        <v>1991</v>
      </c>
      <c r="F206" s="10">
        <v>48845</v>
      </c>
      <c r="G206" s="10">
        <v>1903</v>
      </c>
      <c r="H206" s="10">
        <v>24175</v>
      </c>
      <c r="I206" s="10">
        <v>656</v>
      </c>
      <c r="J206" s="10">
        <v>12278</v>
      </c>
      <c r="K206" s="10">
        <v>664</v>
      </c>
      <c r="L206" s="10">
        <v>68550</v>
      </c>
      <c r="M206" s="10">
        <v>348</v>
      </c>
      <c r="N206" s="10">
        <v>28875</v>
      </c>
      <c r="O206" s="10">
        <v>1112</v>
      </c>
      <c r="P206" s="10">
        <v>17000</v>
      </c>
      <c r="Q206" s="10">
        <v>677</v>
      </c>
      <c r="R206" s="10">
        <v>45700</v>
      </c>
      <c r="S206" s="10">
        <v>742</v>
      </c>
      <c r="T206" s="10">
        <v>17850</v>
      </c>
      <c r="U206" s="10">
        <v>678</v>
      </c>
      <c r="V206" s="10">
        <v>11400</v>
      </c>
      <c r="W206" s="10">
        <v>211</v>
      </c>
      <c r="X206" s="10">
        <v>0</v>
      </c>
      <c r="Y206" s="10">
        <v>0</v>
      </c>
      <c r="Z206" s="10">
        <v>22300</v>
      </c>
      <c r="AA206" s="10">
        <v>172</v>
      </c>
    </row>
    <row r="207" spans="1:27" x14ac:dyDescent="0.2">
      <c r="A207" s="1" t="s">
        <v>1042</v>
      </c>
      <c r="B207" s="10">
        <v>10160</v>
      </c>
      <c r="C207" s="10">
        <v>800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10160</v>
      </c>
      <c r="U207" s="10">
        <v>800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</row>
    <row r="208" spans="1:27" x14ac:dyDescent="0.2">
      <c r="A208" s="1" t="s">
        <v>107</v>
      </c>
      <c r="B208" s="10">
        <v>8925</v>
      </c>
      <c r="C208" s="10">
        <v>199</v>
      </c>
      <c r="D208" s="10">
        <v>5880</v>
      </c>
      <c r="E208" s="10">
        <v>131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3045</v>
      </c>
      <c r="AA208" s="10">
        <v>68</v>
      </c>
    </row>
    <row r="209" spans="1:27" x14ac:dyDescent="0.2">
      <c r="A209" s="1" t="s">
        <v>876</v>
      </c>
      <c r="B209" s="10">
        <v>67910</v>
      </c>
      <c r="C209" s="10">
        <v>9358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9400</v>
      </c>
      <c r="M209" s="10">
        <v>2471</v>
      </c>
      <c r="N209" s="10">
        <v>0</v>
      </c>
      <c r="O209" s="10">
        <v>0</v>
      </c>
      <c r="P209" s="10">
        <v>0</v>
      </c>
      <c r="Q209" s="10">
        <v>0</v>
      </c>
      <c r="R209" s="10">
        <v>37960</v>
      </c>
      <c r="S209" s="10">
        <v>4712</v>
      </c>
      <c r="T209" s="10">
        <v>0</v>
      </c>
      <c r="U209" s="10">
        <v>0</v>
      </c>
      <c r="V209" s="10">
        <v>0</v>
      </c>
      <c r="W209" s="10">
        <v>0</v>
      </c>
      <c r="X209" s="10">
        <v>15000</v>
      </c>
      <c r="Y209" s="10">
        <v>649</v>
      </c>
      <c r="Z209" s="10">
        <v>5550</v>
      </c>
      <c r="AA209" s="10">
        <v>1526</v>
      </c>
    </row>
    <row r="210" spans="1:27" x14ac:dyDescent="0.2">
      <c r="A210" s="1" t="s">
        <v>108</v>
      </c>
      <c r="B210" s="10">
        <v>152031</v>
      </c>
      <c r="C210" s="10">
        <v>105735</v>
      </c>
      <c r="D210" s="10">
        <v>0</v>
      </c>
      <c r="E210" s="10">
        <v>0</v>
      </c>
      <c r="F210" s="10">
        <v>28907</v>
      </c>
      <c r="G210" s="10">
        <v>22123</v>
      </c>
      <c r="H210" s="10">
        <v>0</v>
      </c>
      <c r="I210" s="10">
        <v>0</v>
      </c>
      <c r="J210" s="10">
        <v>13790</v>
      </c>
      <c r="K210" s="10">
        <v>6770</v>
      </c>
      <c r="L210" s="10">
        <v>980</v>
      </c>
      <c r="M210" s="10">
        <v>165</v>
      </c>
      <c r="N210" s="10">
        <v>1535</v>
      </c>
      <c r="O210" s="10">
        <v>500</v>
      </c>
      <c r="P210" s="10">
        <v>7511</v>
      </c>
      <c r="Q210" s="10">
        <v>1682</v>
      </c>
      <c r="R210" s="10">
        <v>25605</v>
      </c>
      <c r="S210" s="10">
        <v>21546</v>
      </c>
      <c r="T210" s="10">
        <v>24360</v>
      </c>
      <c r="U210" s="10">
        <v>21168</v>
      </c>
      <c r="V210" s="10">
        <v>0</v>
      </c>
      <c r="W210" s="10">
        <v>0</v>
      </c>
      <c r="X210" s="10">
        <v>36103</v>
      </c>
      <c r="Y210" s="10">
        <v>23348</v>
      </c>
      <c r="Z210" s="10">
        <v>13240</v>
      </c>
      <c r="AA210" s="10">
        <v>8433</v>
      </c>
    </row>
    <row r="211" spans="1:27" x14ac:dyDescent="0.2">
      <c r="A211" s="1" t="s">
        <v>109</v>
      </c>
      <c r="B211" s="10">
        <v>343277</v>
      </c>
      <c r="C211" s="10">
        <v>45871</v>
      </c>
      <c r="D211" s="10">
        <v>7489</v>
      </c>
      <c r="E211" s="10">
        <v>1044</v>
      </c>
      <c r="F211" s="10">
        <v>33558</v>
      </c>
      <c r="G211" s="10">
        <v>3313</v>
      </c>
      <c r="H211" s="10">
        <v>10025</v>
      </c>
      <c r="I211" s="10">
        <v>3028</v>
      </c>
      <c r="J211" s="10">
        <v>14640</v>
      </c>
      <c r="K211" s="10">
        <v>2000</v>
      </c>
      <c r="L211" s="10">
        <v>35480</v>
      </c>
      <c r="M211" s="10">
        <v>2808</v>
      </c>
      <c r="N211" s="10">
        <v>39790</v>
      </c>
      <c r="O211" s="10">
        <v>5635</v>
      </c>
      <c r="P211" s="10">
        <v>6747</v>
      </c>
      <c r="Q211" s="10">
        <v>1403</v>
      </c>
      <c r="R211" s="10">
        <v>31200</v>
      </c>
      <c r="S211" s="10">
        <v>4375</v>
      </c>
      <c r="T211" s="10">
        <v>40657</v>
      </c>
      <c r="U211" s="10">
        <v>5109</v>
      </c>
      <c r="V211" s="10">
        <v>25740</v>
      </c>
      <c r="W211" s="10">
        <v>819</v>
      </c>
      <c r="X211" s="10">
        <v>31334</v>
      </c>
      <c r="Y211" s="10">
        <v>3118</v>
      </c>
      <c r="Z211" s="10">
        <v>66617</v>
      </c>
      <c r="AA211" s="10">
        <v>13219</v>
      </c>
    </row>
    <row r="212" spans="1:27" x14ac:dyDescent="0.2">
      <c r="A212" s="1" t="s">
        <v>110</v>
      </c>
      <c r="B212" s="10">
        <v>100397</v>
      </c>
      <c r="C212" s="10">
        <v>1113</v>
      </c>
      <c r="D212" s="10">
        <v>11600</v>
      </c>
      <c r="E212" s="10">
        <v>58</v>
      </c>
      <c r="F212" s="10">
        <v>0</v>
      </c>
      <c r="G212" s="10">
        <v>0</v>
      </c>
      <c r="H212" s="10">
        <v>0</v>
      </c>
      <c r="I212" s="10">
        <v>0</v>
      </c>
      <c r="J212" s="10">
        <v>4125</v>
      </c>
      <c r="K212" s="10">
        <v>83</v>
      </c>
      <c r="L212" s="10">
        <v>32200</v>
      </c>
      <c r="M212" s="10">
        <v>649</v>
      </c>
      <c r="N212" s="10">
        <v>0</v>
      </c>
      <c r="O212" s="10">
        <v>0</v>
      </c>
      <c r="P212" s="10">
        <v>11772</v>
      </c>
      <c r="Q212" s="10">
        <v>58</v>
      </c>
      <c r="R212" s="10">
        <v>0</v>
      </c>
      <c r="S212" s="10">
        <v>0</v>
      </c>
      <c r="T212" s="10">
        <v>0</v>
      </c>
      <c r="U212" s="10">
        <v>0</v>
      </c>
      <c r="V212" s="10">
        <v>20350</v>
      </c>
      <c r="W212" s="10">
        <v>132</v>
      </c>
      <c r="X212" s="10">
        <v>11600</v>
      </c>
      <c r="Y212" s="10">
        <v>68</v>
      </c>
      <c r="Z212" s="10">
        <v>8750</v>
      </c>
      <c r="AA212" s="10">
        <v>65</v>
      </c>
    </row>
    <row r="213" spans="1:27" x14ac:dyDescent="0.2">
      <c r="A213" s="1" t="s">
        <v>111</v>
      </c>
      <c r="B213" s="10">
        <v>2745</v>
      </c>
      <c r="C213" s="10">
        <v>200</v>
      </c>
      <c r="D213" s="10">
        <v>0</v>
      </c>
      <c r="E213" s="10">
        <v>0</v>
      </c>
      <c r="F213" s="10">
        <v>1350</v>
      </c>
      <c r="G213" s="10">
        <v>144</v>
      </c>
      <c r="H213" s="10">
        <v>0</v>
      </c>
      <c r="I213" s="10">
        <v>0</v>
      </c>
      <c r="J213" s="10">
        <v>0</v>
      </c>
      <c r="K213" s="10">
        <v>0</v>
      </c>
      <c r="L213" s="10">
        <v>1395</v>
      </c>
      <c r="M213" s="10">
        <v>56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</row>
    <row r="214" spans="1:27" x14ac:dyDescent="0.2">
      <c r="A214" s="1" t="s">
        <v>877</v>
      </c>
      <c r="B214" s="10">
        <v>60217</v>
      </c>
      <c r="C214" s="10">
        <v>24828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7510</v>
      </c>
      <c r="M214" s="10">
        <v>2200</v>
      </c>
      <c r="N214" s="10">
        <v>11040</v>
      </c>
      <c r="O214" s="10">
        <v>2069</v>
      </c>
      <c r="P214" s="10">
        <v>14800</v>
      </c>
      <c r="Q214" s="10">
        <v>1274</v>
      </c>
      <c r="R214" s="10">
        <v>0</v>
      </c>
      <c r="S214" s="10">
        <v>0</v>
      </c>
      <c r="T214" s="10">
        <v>12500</v>
      </c>
      <c r="U214" s="10">
        <v>2825</v>
      </c>
      <c r="V214" s="10">
        <v>0</v>
      </c>
      <c r="W214" s="10">
        <v>0</v>
      </c>
      <c r="X214" s="10">
        <v>0</v>
      </c>
      <c r="Y214" s="10">
        <v>0</v>
      </c>
      <c r="Z214" s="10">
        <v>14367</v>
      </c>
      <c r="AA214" s="10">
        <v>16460</v>
      </c>
    </row>
    <row r="215" spans="1:27" x14ac:dyDescent="0.2">
      <c r="A215" s="1" t="s">
        <v>809</v>
      </c>
      <c r="B215" s="10">
        <v>8450</v>
      </c>
      <c r="C215" s="10">
        <v>225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4500</v>
      </c>
      <c r="K215" s="10">
        <v>113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3950</v>
      </c>
      <c r="U215" s="10">
        <v>112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</row>
    <row r="216" spans="1:27" x14ac:dyDescent="0.2">
      <c r="A216" s="1" t="s">
        <v>878</v>
      </c>
      <c r="B216" s="10">
        <v>5700</v>
      </c>
      <c r="C216" s="10">
        <v>3529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1100</v>
      </c>
      <c r="M216" s="10">
        <v>7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4600</v>
      </c>
      <c r="AA216" s="10">
        <v>3522</v>
      </c>
    </row>
    <row r="217" spans="1:27" x14ac:dyDescent="0.2">
      <c r="A217" s="1" t="s">
        <v>112</v>
      </c>
      <c r="B217" s="10">
        <v>767883</v>
      </c>
      <c r="C217" s="10">
        <v>175122</v>
      </c>
      <c r="D217" s="10">
        <v>54304</v>
      </c>
      <c r="E217" s="10">
        <v>5756</v>
      </c>
      <c r="F217" s="10">
        <v>0</v>
      </c>
      <c r="G217" s="10">
        <v>0</v>
      </c>
      <c r="H217" s="10">
        <v>42032</v>
      </c>
      <c r="I217" s="10">
        <v>12650</v>
      </c>
      <c r="J217" s="10">
        <v>72630</v>
      </c>
      <c r="K217" s="10">
        <v>14676</v>
      </c>
      <c r="L217" s="10">
        <v>43200</v>
      </c>
      <c r="M217" s="10">
        <v>12957</v>
      </c>
      <c r="N217" s="10">
        <v>27050</v>
      </c>
      <c r="O217" s="10">
        <v>2164</v>
      </c>
      <c r="P217" s="10">
        <v>43005</v>
      </c>
      <c r="Q217" s="10">
        <v>12461</v>
      </c>
      <c r="R217" s="10">
        <v>62630</v>
      </c>
      <c r="S217" s="10">
        <v>12383</v>
      </c>
      <c r="T217" s="10">
        <v>65780</v>
      </c>
      <c r="U217" s="10">
        <v>24640</v>
      </c>
      <c r="V217" s="10">
        <v>271550</v>
      </c>
      <c r="W217" s="10">
        <v>56466</v>
      </c>
      <c r="X217" s="10">
        <v>43595</v>
      </c>
      <c r="Y217" s="10">
        <v>12460</v>
      </c>
      <c r="Z217" s="10">
        <v>42107</v>
      </c>
      <c r="AA217" s="10">
        <v>8509</v>
      </c>
    </row>
    <row r="218" spans="1:27" x14ac:dyDescent="0.2">
      <c r="A218" s="1" t="s">
        <v>810</v>
      </c>
      <c r="B218" s="10">
        <v>490125</v>
      </c>
      <c r="C218" s="10">
        <v>55088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149778</v>
      </c>
      <c r="K218" s="10">
        <v>15280</v>
      </c>
      <c r="L218" s="10">
        <v>106568</v>
      </c>
      <c r="M218" s="10">
        <v>17501</v>
      </c>
      <c r="N218" s="10">
        <v>113779</v>
      </c>
      <c r="O218" s="10">
        <v>9221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80000</v>
      </c>
      <c r="Y218" s="10">
        <v>6388</v>
      </c>
      <c r="Z218" s="10">
        <v>40000</v>
      </c>
      <c r="AA218" s="10">
        <v>6698</v>
      </c>
    </row>
    <row r="219" spans="1:27" x14ac:dyDescent="0.2">
      <c r="A219" s="1" t="s">
        <v>670</v>
      </c>
      <c r="B219" s="10">
        <v>64200</v>
      </c>
      <c r="C219" s="10">
        <v>20071</v>
      </c>
      <c r="D219" s="10">
        <v>0</v>
      </c>
      <c r="E219" s="10">
        <v>0</v>
      </c>
      <c r="F219" s="10">
        <v>0</v>
      </c>
      <c r="G219" s="10">
        <v>0</v>
      </c>
      <c r="H219" s="10">
        <v>4950</v>
      </c>
      <c r="I219" s="10">
        <v>1184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41450</v>
      </c>
      <c r="S219" s="10">
        <v>14357</v>
      </c>
      <c r="T219" s="10">
        <v>9300</v>
      </c>
      <c r="U219" s="10">
        <v>2162</v>
      </c>
      <c r="V219" s="10">
        <v>0</v>
      </c>
      <c r="W219" s="10">
        <v>0</v>
      </c>
      <c r="X219" s="10">
        <v>8500</v>
      </c>
      <c r="Y219" s="10">
        <v>2368</v>
      </c>
      <c r="Z219" s="10">
        <v>0</v>
      </c>
      <c r="AA219" s="10">
        <v>0</v>
      </c>
    </row>
    <row r="220" spans="1:27" x14ac:dyDescent="0.2">
      <c r="A220" s="1" t="s">
        <v>879</v>
      </c>
      <c r="B220" s="10">
        <v>2819</v>
      </c>
      <c r="C220" s="10">
        <v>506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1507</v>
      </c>
      <c r="M220" s="10">
        <v>312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1312</v>
      </c>
      <c r="Y220" s="10">
        <v>194</v>
      </c>
      <c r="Z220" s="10">
        <v>0</v>
      </c>
      <c r="AA220" s="10">
        <v>0</v>
      </c>
    </row>
    <row r="221" spans="1:27" x14ac:dyDescent="0.2">
      <c r="A221" s="1" t="s">
        <v>113</v>
      </c>
      <c r="B221" s="10">
        <v>161175</v>
      </c>
      <c r="C221" s="10">
        <v>20920</v>
      </c>
      <c r="D221" s="10">
        <v>0</v>
      </c>
      <c r="E221" s="10">
        <v>0</v>
      </c>
      <c r="F221" s="10">
        <v>161175</v>
      </c>
      <c r="G221" s="10">
        <v>20920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</row>
    <row r="222" spans="1:27" x14ac:dyDescent="0.2">
      <c r="A222" s="1" t="s">
        <v>114</v>
      </c>
      <c r="B222" s="10">
        <v>398000</v>
      </c>
      <c r="C222" s="10">
        <v>263996</v>
      </c>
      <c r="D222" s="10">
        <v>90000</v>
      </c>
      <c r="E222" s="10">
        <v>66150</v>
      </c>
      <c r="F222" s="10">
        <v>60000</v>
      </c>
      <c r="G222" s="10">
        <v>44100</v>
      </c>
      <c r="H222" s="10">
        <v>0</v>
      </c>
      <c r="I222" s="10">
        <v>0</v>
      </c>
      <c r="J222" s="10">
        <v>90000</v>
      </c>
      <c r="K222" s="10">
        <v>66150</v>
      </c>
      <c r="L222" s="10">
        <v>0</v>
      </c>
      <c r="M222" s="10">
        <v>0</v>
      </c>
      <c r="N222" s="10">
        <v>0</v>
      </c>
      <c r="O222" s="10">
        <v>0</v>
      </c>
      <c r="P222" s="10">
        <v>66000</v>
      </c>
      <c r="Q222" s="10">
        <v>43798</v>
      </c>
      <c r="R222" s="10">
        <v>92000</v>
      </c>
      <c r="S222" s="10">
        <v>43798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</row>
    <row r="223" spans="1:27" x14ac:dyDescent="0.2">
      <c r="A223" s="1" t="s">
        <v>115</v>
      </c>
      <c r="B223" s="10">
        <v>175780</v>
      </c>
      <c r="C223" s="10">
        <v>79821</v>
      </c>
      <c r="D223" s="10">
        <v>31707</v>
      </c>
      <c r="E223" s="10">
        <v>20160</v>
      </c>
      <c r="F223" s="10">
        <v>16475</v>
      </c>
      <c r="G223" s="10">
        <v>1621</v>
      </c>
      <c r="H223" s="10">
        <v>0</v>
      </c>
      <c r="I223" s="10">
        <v>0</v>
      </c>
      <c r="J223" s="10">
        <v>0</v>
      </c>
      <c r="K223" s="10">
        <v>0</v>
      </c>
      <c r="L223" s="10">
        <v>10000</v>
      </c>
      <c r="M223" s="10">
        <v>2593</v>
      </c>
      <c r="N223" s="10">
        <v>0</v>
      </c>
      <c r="O223" s="10">
        <v>0</v>
      </c>
      <c r="P223" s="10">
        <v>20150</v>
      </c>
      <c r="Q223" s="10">
        <v>3645</v>
      </c>
      <c r="R223" s="10">
        <v>0</v>
      </c>
      <c r="S223" s="10">
        <v>0</v>
      </c>
      <c r="T223" s="10">
        <v>35584</v>
      </c>
      <c r="U223" s="10">
        <v>21536</v>
      </c>
      <c r="V223" s="10">
        <v>0</v>
      </c>
      <c r="W223" s="10">
        <v>0</v>
      </c>
      <c r="X223" s="10">
        <v>10350</v>
      </c>
      <c r="Y223" s="10">
        <v>1108</v>
      </c>
      <c r="Z223" s="10">
        <v>51514</v>
      </c>
      <c r="AA223" s="10">
        <v>29158</v>
      </c>
    </row>
    <row r="224" spans="1:27" x14ac:dyDescent="0.2">
      <c r="A224" s="1" t="s">
        <v>811</v>
      </c>
      <c r="B224" s="10">
        <v>14798</v>
      </c>
      <c r="C224" s="10">
        <v>560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14798</v>
      </c>
      <c r="K224" s="10">
        <v>560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</row>
    <row r="225" spans="1:27" x14ac:dyDescent="0.2">
      <c r="A225" s="1" t="s">
        <v>116</v>
      </c>
      <c r="B225" s="10">
        <v>1939421</v>
      </c>
      <c r="C225" s="10">
        <v>241925</v>
      </c>
      <c r="D225" s="10">
        <v>0</v>
      </c>
      <c r="E225" s="10">
        <v>0</v>
      </c>
      <c r="F225" s="10">
        <v>91215</v>
      </c>
      <c r="G225" s="10">
        <v>16415</v>
      </c>
      <c r="H225" s="10">
        <v>11000</v>
      </c>
      <c r="I225" s="10">
        <v>1000</v>
      </c>
      <c r="J225" s="10">
        <v>273050</v>
      </c>
      <c r="K225" s="10">
        <v>22324</v>
      </c>
      <c r="L225" s="10">
        <v>382413</v>
      </c>
      <c r="M225" s="10">
        <v>60141</v>
      </c>
      <c r="N225" s="10">
        <v>165188</v>
      </c>
      <c r="O225" s="10">
        <v>18682</v>
      </c>
      <c r="P225" s="10">
        <v>364273</v>
      </c>
      <c r="Q225" s="10">
        <v>43391</v>
      </c>
      <c r="R225" s="10">
        <v>317659</v>
      </c>
      <c r="S225" s="10">
        <v>25671</v>
      </c>
      <c r="T225" s="10">
        <v>0</v>
      </c>
      <c r="U225" s="10">
        <v>0</v>
      </c>
      <c r="V225" s="10">
        <v>174725</v>
      </c>
      <c r="W225" s="10">
        <v>25904</v>
      </c>
      <c r="X225" s="10">
        <v>87230</v>
      </c>
      <c r="Y225" s="10">
        <v>19221</v>
      </c>
      <c r="Z225" s="10">
        <v>72668</v>
      </c>
      <c r="AA225" s="10">
        <v>9176</v>
      </c>
    </row>
    <row r="226" spans="1:27" x14ac:dyDescent="0.2">
      <c r="A226" s="1" t="s">
        <v>1043</v>
      </c>
      <c r="B226" s="10">
        <v>92</v>
      </c>
      <c r="C226" s="10">
        <v>66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92</v>
      </c>
      <c r="U226" s="10">
        <v>66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</row>
    <row r="227" spans="1:27" x14ac:dyDescent="0.2">
      <c r="A227" s="1" t="s">
        <v>117</v>
      </c>
      <c r="B227" s="10">
        <v>178597</v>
      </c>
      <c r="C227" s="10">
        <v>100483</v>
      </c>
      <c r="D227" s="10">
        <v>33660</v>
      </c>
      <c r="E227" s="10">
        <v>22968</v>
      </c>
      <c r="F227" s="10">
        <v>0</v>
      </c>
      <c r="G227" s="10">
        <v>0</v>
      </c>
      <c r="H227" s="10">
        <v>0</v>
      </c>
      <c r="I227" s="10">
        <v>0</v>
      </c>
      <c r="J227" s="10">
        <v>33660</v>
      </c>
      <c r="K227" s="10">
        <v>22968</v>
      </c>
      <c r="L227" s="10">
        <v>24700</v>
      </c>
      <c r="M227" s="10">
        <v>5613</v>
      </c>
      <c r="N227" s="10">
        <v>11250</v>
      </c>
      <c r="O227" s="10">
        <v>341</v>
      </c>
      <c r="P227" s="10">
        <v>31900</v>
      </c>
      <c r="Q227" s="10">
        <v>22968</v>
      </c>
      <c r="R227" s="10">
        <v>1830</v>
      </c>
      <c r="S227" s="10">
        <v>8</v>
      </c>
      <c r="T227" s="10">
        <v>38597</v>
      </c>
      <c r="U227" s="10">
        <v>23320</v>
      </c>
      <c r="V227" s="10">
        <v>0</v>
      </c>
      <c r="W227" s="10">
        <v>0</v>
      </c>
      <c r="X227" s="10">
        <v>0</v>
      </c>
      <c r="Y227" s="10">
        <v>0</v>
      </c>
      <c r="Z227" s="10">
        <v>3000</v>
      </c>
      <c r="AA227" s="10">
        <v>2297</v>
      </c>
    </row>
    <row r="228" spans="1:27" x14ac:dyDescent="0.2">
      <c r="A228" s="1" t="s">
        <v>914</v>
      </c>
      <c r="B228" s="10">
        <v>25600</v>
      </c>
      <c r="C228" s="10">
        <v>2971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8600</v>
      </c>
      <c r="O228" s="10">
        <v>2037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17000</v>
      </c>
      <c r="W228" s="10">
        <v>934</v>
      </c>
      <c r="X228" s="10">
        <v>0</v>
      </c>
      <c r="Y228" s="10">
        <v>0</v>
      </c>
      <c r="Z228" s="10">
        <v>0</v>
      </c>
      <c r="AA228" s="10">
        <v>0</v>
      </c>
    </row>
    <row r="229" spans="1:27" x14ac:dyDescent="0.2">
      <c r="A229" s="1" t="s">
        <v>671</v>
      </c>
      <c r="B229" s="10">
        <v>400675</v>
      </c>
      <c r="C229" s="10">
        <v>27124</v>
      </c>
      <c r="D229" s="10">
        <v>0</v>
      </c>
      <c r="E229" s="10">
        <v>0</v>
      </c>
      <c r="F229" s="10">
        <v>0</v>
      </c>
      <c r="G229" s="10">
        <v>0</v>
      </c>
      <c r="H229" s="10">
        <v>27950</v>
      </c>
      <c r="I229" s="10">
        <v>123</v>
      </c>
      <c r="J229" s="10">
        <v>18000</v>
      </c>
      <c r="K229" s="10">
        <v>2587</v>
      </c>
      <c r="L229" s="10">
        <v>0</v>
      </c>
      <c r="M229" s="10">
        <v>0</v>
      </c>
      <c r="N229" s="10">
        <v>182750</v>
      </c>
      <c r="O229" s="10">
        <v>13463</v>
      </c>
      <c r="P229" s="10">
        <v>171100</v>
      </c>
      <c r="Q229" s="10">
        <v>10820</v>
      </c>
      <c r="R229" s="10">
        <v>0</v>
      </c>
      <c r="S229" s="10">
        <v>0</v>
      </c>
      <c r="T229" s="10">
        <v>875</v>
      </c>
      <c r="U229" s="10">
        <v>131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</row>
    <row r="230" spans="1:27" x14ac:dyDescent="0.2">
      <c r="A230" s="1" t="s">
        <v>118</v>
      </c>
      <c r="B230" s="10">
        <v>72597</v>
      </c>
      <c r="C230" s="10">
        <v>10005</v>
      </c>
      <c r="D230" s="10">
        <v>13650</v>
      </c>
      <c r="E230" s="10">
        <v>3357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35040</v>
      </c>
      <c r="M230" s="10">
        <v>2688</v>
      </c>
      <c r="N230" s="10">
        <v>0</v>
      </c>
      <c r="O230" s="10">
        <v>0</v>
      </c>
      <c r="P230" s="10">
        <v>0</v>
      </c>
      <c r="Q230" s="10">
        <v>0</v>
      </c>
      <c r="R230" s="10">
        <v>18395</v>
      </c>
      <c r="S230" s="10">
        <v>2239</v>
      </c>
      <c r="T230" s="10">
        <v>960</v>
      </c>
      <c r="U230" s="10">
        <v>689</v>
      </c>
      <c r="V230" s="10">
        <v>4552</v>
      </c>
      <c r="W230" s="10">
        <v>1032</v>
      </c>
      <c r="X230" s="10">
        <v>0</v>
      </c>
      <c r="Y230" s="10">
        <v>0</v>
      </c>
      <c r="Z230" s="10">
        <v>0</v>
      </c>
      <c r="AA230" s="10">
        <v>0</v>
      </c>
    </row>
    <row r="231" spans="1:27" x14ac:dyDescent="0.2">
      <c r="A231" s="1" t="s">
        <v>119</v>
      </c>
      <c r="B231" s="10">
        <v>20860</v>
      </c>
      <c r="C231" s="10">
        <v>1786</v>
      </c>
      <c r="D231" s="10">
        <v>1600</v>
      </c>
      <c r="E231" s="10">
        <v>157</v>
      </c>
      <c r="F231" s="10">
        <v>0</v>
      </c>
      <c r="G231" s="10">
        <v>0</v>
      </c>
      <c r="H231" s="10">
        <v>0</v>
      </c>
      <c r="I231" s="10">
        <v>0</v>
      </c>
      <c r="J231" s="10">
        <v>1600</v>
      </c>
      <c r="K231" s="10">
        <v>523</v>
      </c>
      <c r="L231" s="10">
        <v>3800</v>
      </c>
      <c r="M231" s="10">
        <v>111</v>
      </c>
      <c r="N231" s="10">
        <v>0</v>
      </c>
      <c r="O231" s="10">
        <v>0</v>
      </c>
      <c r="P231" s="10">
        <v>10000</v>
      </c>
      <c r="Q231" s="10">
        <v>335</v>
      </c>
      <c r="R231" s="10">
        <v>0</v>
      </c>
      <c r="S231" s="10">
        <v>0</v>
      </c>
      <c r="T231" s="10">
        <v>1320</v>
      </c>
      <c r="U231" s="10">
        <v>340</v>
      </c>
      <c r="V231" s="10">
        <v>0</v>
      </c>
      <c r="W231" s="10">
        <v>0</v>
      </c>
      <c r="X231" s="10">
        <v>2540</v>
      </c>
      <c r="Y231" s="10">
        <v>320</v>
      </c>
      <c r="Z231" s="10">
        <v>0</v>
      </c>
      <c r="AA231" s="10">
        <v>0</v>
      </c>
    </row>
    <row r="232" spans="1:27" x14ac:dyDescent="0.2">
      <c r="A232" s="1" t="s">
        <v>120</v>
      </c>
      <c r="B232" s="10">
        <v>110600</v>
      </c>
      <c r="C232" s="10">
        <v>8882</v>
      </c>
      <c r="D232" s="10">
        <v>7700</v>
      </c>
      <c r="E232" s="10">
        <v>432</v>
      </c>
      <c r="F232" s="10">
        <v>8050</v>
      </c>
      <c r="G232" s="10">
        <v>524</v>
      </c>
      <c r="H232" s="10">
        <v>17500</v>
      </c>
      <c r="I232" s="10">
        <v>1324</v>
      </c>
      <c r="J232" s="10">
        <v>4500</v>
      </c>
      <c r="K232" s="10">
        <v>940</v>
      </c>
      <c r="L232" s="10">
        <v>10325</v>
      </c>
      <c r="M232" s="10">
        <v>1636</v>
      </c>
      <c r="N232" s="10">
        <v>34775</v>
      </c>
      <c r="O232" s="10">
        <v>1688</v>
      </c>
      <c r="P232" s="10">
        <v>9050</v>
      </c>
      <c r="Q232" s="10">
        <v>530</v>
      </c>
      <c r="R232" s="10">
        <v>0</v>
      </c>
      <c r="S232" s="10">
        <v>0</v>
      </c>
      <c r="T232" s="10">
        <v>11100</v>
      </c>
      <c r="U232" s="10">
        <v>322</v>
      </c>
      <c r="V232" s="10">
        <v>0</v>
      </c>
      <c r="W232" s="10">
        <v>0</v>
      </c>
      <c r="X232" s="10">
        <v>7600</v>
      </c>
      <c r="Y232" s="10">
        <v>1486</v>
      </c>
      <c r="Z232" s="10">
        <v>0</v>
      </c>
      <c r="AA232" s="10">
        <v>0</v>
      </c>
    </row>
    <row r="233" spans="1:27" x14ac:dyDescent="0.2">
      <c r="A233" s="1" t="s">
        <v>121</v>
      </c>
      <c r="B233" s="10">
        <v>12880</v>
      </c>
      <c r="C233" s="10">
        <v>1445</v>
      </c>
      <c r="D233" s="10">
        <v>1032</v>
      </c>
      <c r="E233" s="10">
        <v>194</v>
      </c>
      <c r="F233" s="10">
        <v>0</v>
      </c>
      <c r="G233" s="10">
        <v>0</v>
      </c>
      <c r="H233" s="10">
        <v>0</v>
      </c>
      <c r="I233" s="10">
        <v>0</v>
      </c>
      <c r="J233" s="10">
        <v>2500</v>
      </c>
      <c r="K233" s="10">
        <v>120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6848</v>
      </c>
      <c r="Y233" s="10">
        <v>1011</v>
      </c>
      <c r="Z233" s="10">
        <v>2500</v>
      </c>
      <c r="AA233" s="10">
        <v>120</v>
      </c>
    </row>
    <row r="234" spans="1:27" x14ac:dyDescent="0.2">
      <c r="A234" s="1" t="s">
        <v>122</v>
      </c>
      <c r="B234" s="10">
        <v>483010</v>
      </c>
      <c r="C234" s="10">
        <v>60995</v>
      </c>
      <c r="D234" s="10">
        <v>2230</v>
      </c>
      <c r="E234" s="10">
        <v>13</v>
      </c>
      <c r="F234" s="10">
        <v>116560</v>
      </c>
      <c r="G234" s="10">
        <v>13852</v>
      </c>
      <c r="H234" s="10">
        <v>14500</v>
      </c>
      <c r="I234" s="10">
        <v>1120</v>
      </c>
      <c r="J234" s="10">
        <v>58665</v>
      </c>
      <c r="K234" s="10">
        <v>4878</v>
      </c>
      <c r="L234" s="10">
        <v>45025</v>
      </c>
      <c r="M234" s="10">
        <v>6933</v>
      </c>
      <c r="N234" s="10">
        <v>50600</v>
      </c>
      <c r="O234" s="10">
        <v>6552</v>
      </c>
      <c r="P234" s="10">
        <v>54550</v>
      </c>
      <c r="Q234" s="10">
        <v>14334</v>
      </c>
      <c r="R234" s="10">
        <v>10465</v>
      </c>
      <c r="S234" s="10">
        <v>453</v>
      </c>
      <c r="T234" s="10">
        <v>2650</v>
      </c>
      <c r="U234" s="10">
        <v>356</v>
      </c>
      <c r="V234" s="10">
        <v>39280</v>
      </c>
      <c r="W234" s="10">
        <v>5289</v>
      </c>
      <c r="X234" s="10">
        <v>67250</v>
      </c>
      <c r="Y234" s="10">
        <v>4544</v>
      </c>
      <c r="Z234" s="10">
        <v>21235</v>
      </c>
      <c r="AA234" s="10">
        <v>2671</v>
      </c>
    </row>
    <row r="235" spans="1:27" x14ac:dyDescent="0.2">
      <c r="A235" s="1" t="s">
        <v>123</v>
      </c>
      <c r="B235" s="10">
        <v>5226727</v>
      </c>
      <c r="C235" s="10">
        <v>596741</v>
      </c>
      <c r="D235" s="10">
        <v>839610</v>
      </c>
      <c r="E235" s="10">
        <v>62265</v>
      </c>
      <c r="F235" s="10">
        <v>342379</v>
      </c>
      <c r="G235" s="10">
        <v>38647</v>
      </c>
      <c r="H235" s="10">
        <v>1033566</v>
      </c>
      <c r="I235" s="10">
        <v>89082</v>
      </c>
      <c r="J235" s="10">
        <v>403350</v>
      </c>
      <c r="K235" s="10">
        <v>32587</v>
      </c>
      <c r="L235" s="10">
        <v>497662</v>
      </c>
      <c r="M235" s="10">
        <v>28704</v>
      </c>
      <c r="N235" s="10">
        <v>265842</v>
      </c>
      <c r="O235" s="10">
        <v>28640</v>
      </c>
      <c r="P235" s="10">
        <v>338110</v>
      </c>
      <c r="Q235" s="10">
        <v>71668</v>
      </c>
      <c r="R235" s="10">
        <v>525624</v>
      </c>
      <c r="S235" s="10">
        <v>77211</v>
      </c>
      <c r="T235" s="10">
        <v>85581</v>
      </c>
      <c r="U235" s="10">
        <v>4439</v>
      </c>
      <c r="V235" s="10">
        <v>304419</v>
      </c>
      <c r="W235" s="10">
        <v>19339</v>
      </c>
      <c r="X235" s="10">
        <v>247108</v>
      </c>
      <c r="Y235" s="10">
        <v>76010</v>
      </c>
      <c r="Z235" s="10">
        <v>343476</v>
      </c>
      <c r="AA235" s="10">
        <v>68149</v>
      </c>
    </row>
    <row r="236" spans="1:27" x14ac:dyDescent="0.2">
      <c r="A236" s="1" t="s">
        <v>124</v>
      </c>
      <c r="B236" s="10">
        <v>131668</v>
      </c>
      <c r="C236" s="10">
        <v>15984</v>
      </c>
      <c r="D236" s="10">
        <v>0</v>
      </c>
      <c r="E236" s="10">
        <v>0</v>
      </c>
      <c r="F236" s="10">
        <v>11713</v>
      </c>
      <c r="G236" s="10">
        <v>1068</v>
      </c>
      <c r="H236" s="10">
        <v>4200</v>
      </c>
      <c r="I236" s="10">
        <v>400</v>
      </c>
      <c r="J236" s="10">
        <v>4200</v>
      </c>
      <c r="K236" s="10">
        <v>923</v>
      </c>
      <c r="L236" s="10">
        <v>24950</v>
      </c>
      <c r="M236" s="10">
        <v>2143</v>
      </c>
      <c r="N236" s="10">
        <v>18360</v>
      </c>
      <c r="O236" s="10">
        <v>1071</v>
      </c>
      <c r="P236" s="10">
        <v>8700</v>
      </c>
      <c r="Q236" s="10">
        <v>226</v>
      </c>
      <c r="R236" s="10">
        <v>4300</v>
      </c>
      <c r="S236" s="10">
        <v>603</v>
      </c>
      <c r="T236" s="10">
        <v>13650</v>
      </c>
      <c r="U236" s="10">
        <v>2091</v>
      </c>
      <c r="V236" s="10">
        <v>0</v>
      </c>
      <c r="W236" s="10">
        <v>0</v>
      </c>
      <c r="X236" s="10">
        <v>2625</v>
      </c>
      <c r="Y236" s="10">
        <v>100</v>
      </c>
      <c r="Z236" s="10">
        <v>38970</v>
      </c>
      <c r="AA236" s="10">
        <v>7359</v>
      </c>
    </row>
    <row r="237" spans="1:27" x14ac:dyDescent="0.2">
      <c r="A237" s="1" t="s">
        <v>125</v>
      </c>
      <c r="B237" s="10">
        <v>831667</v>
      </c>
      <c r="C237" s="10">
        <v>135643</v>
      </c>
      <c r="D237" s="10">
        <v>235998</v>
      </c>
      <c r="E237" s="10">
        <v>36530</v>
      </c>
      <c r="F237" s="10">
        <v>110925</v>
      </c>
      <c r="G237" s="10">
        <v>18484</v>
      </c>
      <c r="H237" s="10">
        <v>3440</v>
      </c>
      <c r="I237" s="10">
        <v>22</v>
      </c>
      <c r="J237" s="10">
        <v>7150</v>
      </c>
      <c r="K237" s="10">
        <v>40</v>
      </c>
      <c r="L237" s="10">
        <v>0</v>
      </c>
      <c r="M237" s="10">
        <v>0</v>
      </c>
      <c r="N237" s="10">
        <v>0</v>
      </c>
      <c r="O237" s="10">
        <v>0</v>
      </c>
      <c r="P237" s="10">
        <v>105060</v>
      </c>
      <c r="Q237" s="10">
        <v>19343</v>
      </c>
      <c r="R237" s="10">
        <v>4200</v>
      </c>
      <c r="S237" s="10">
        <v>46</v>
      </c>
      <c r="T237" s="10">
        <v>36050</v>
      </c>
      <c r="U237" s="10">
        <v>1319</v>
      </c>
      <c r="V237" s="10">
        <v>131448</v>
      </c>
      <c r="W237" s="10">
        <v>19551</v>
      </c>
      <c r="X237" s="10">
        <v>4500</v>
      </c>
      <c r="Y237" s="10">
        <v>1668</v>
      </c>
      <c r="Z237" s="10">
        <v>192896</v>
      </c>
      <c r="AA237" s="10">
        <v>38640</v>
      </c>
    </row>
    <row r="238" spans="1:27" x14ac:dyDescent="0.2">
      <c r="A238" s="1" t="s">
        <v>126</v>
      </c>
      <c r="B238" s="10">
        <v>1562098</v>
      </c>
      <c r="C238" s="10">
        <v>84061</v>
      </c>
      <c r="D238" s="10">
        <v>488825</v>
      </c>
      <c r="E238" s="10">
        <v>24198</v>
      </c>
      <c r="F238" s="10">
        <v>0</v>
      </c>
      <c r="G238" s="10">
        <v>0</v>
      </c>
      <c r="H238" s="10">
        <v>177350</v>
      </c>
      <c r="I238" s="10">
        <v>9708</v>
      </c>
      <c r="J238" s="10">
        <v>98000</v>
      </c>
      <c r="K238" s="10">
        <v>5000</v>
      </c>
      <c r="L238" s="10">
        <v>8200</v>
      </c>
      <c r="M238" s="10">
        <v>1883</v>
      </c>
      <c r="N238" s="10">
        <v>78400</v>
      </c>
      <c r="O238" s="10">
        <v>4000</v>
      </c>
      <c r="P238" s="10">
        <v>0</v>
      </c>
      <c r="Q238" s="10">
        <v>0</v>
      </c>
      <c r="R238" s="10">
        <v>3560</v>
      </c>
      <c r="S238" s="10">
        <v>499</v>
      </c>
      <c r="T238" s="10">
        <v>2648</v>
      </c>
      <c r="U238" s="10">
        <v>396</v>
      </c>
      <c r="V238" s="10">
        <v>0</v>
      </c>
      <c r="W238" s="10">
        <v>0</v>
      </c>
      <c r="X238" s="10">
        <v>7120</v>
      </c>
      <c r="Y238" s="10">
        <v>1392</v>
      </c>
      <c r="Z238" s="10">
        <v>697995</v>
      </c>
      <c r="AA238" s="10">
        <v>36985</v>
      </c>
    </row>
    <row r="239" spans="1:27" x14ac:dyDescent="0.2">
      <c r="A239" s="1" t="s">
        <v>672</v>
      </c>
      <c r="B239" s="10">
        <v>23475</v>
      </c>
      <c r="C239" s="10">
        <v>3498</v>
      </c>
      <c r="D239" s="10">
        <v>0</v>
      </c>
      <c r="E239" s="10">
        <v>0</v>
      </c>
      <c r="F239" s="10">
        <v>0</v>
      </c>
      <c r="G239" s="10">
        <v>0</v>
      </c>
      <c r="H239" s="10">
        <v>3180</v>
      </c>
      <c r="I239" s="10">
        <v>300</v>
      </c>
      <c r="J239" s="10">
        <v>650</v>
      </c>
      <c r="K239" s="10">
        <v>13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4925</v>
      </c>
      <c r="S239" s="10">
        <v>691</v>
      </c>
      <c r="T239" s="10">
        <v>0</v>
      </c>
      <c r="U239" s="10">
        <v>0</v>
      </c>
      <c r="V239" s="10">
        <v>0</v>
      </c>
      <c r="W239" s="10">
        <v>0</v>
      </c>
      <c r="X239" s="10">
        <v>14720</v>
      </c>
      <c r="Y239" s="10">
        <v>2494</v>
      </c>
      <c r="Z239" s="10">
        <v>0</v>
      </c>
      <c r="AA239" s="10">
        <v>0</v>
      </c>
    </row>
    <row r="240" spans="1:27" x14ac:dyDescent="0.2">
      <c r="A240" s="1" t="s">
        <v>127</v>
      </c>
      <c r="B240" s="10">
        <v>689179</v>
      </c>
      <c r="C240" s="10">
        <v>63422</v>
      </c>
      <c r="D240" s="10">
        <v>31975</v>
      </c>
      <c r="E240" s="10">
        <v>1426</v>
      </c>
      <c r="F240" s="10">
        <v>2600</v>
      </c>
      <c r="G240" s="10">
        <v>13</v>
      </c>
      <c r="H240" s="10">
        <v>34481</v>
      </c>
      <c r="I240" s="10">
        <v>3959</v>
      </c>
      <c r="J240" s="10">
        <v>18750</v>
      </c>
      <c r="K240" s="10">
        <v>6125</v>
      </c>
      <c r="L240" s="10">
        <v>128281</v>
      </c>
      <c r="M240" s="10">
        <v>14085</v>
      </c>
      <c r="N240" s="10">
        <v>28800</v>
      </c>
      <c r="O240" s="10">
        <v>5698</v>
      </c>
      <c r="P240" s="10">
        <v>73562</v>
      </c>
      <c r="Q240" s="10">
        <v>3467</v>
      </c>
      <c r="R240" s="10">
        <v>221640</v>
      </c>
      <c r="S240" s="10">
        <v>9833</v>
      </c>
      <c r="T240" s="10">
        <v>66950</v>
      </c>
      <c r="U240" s="10">
        <v>6747</v>
      </c>
      <c r="V240" s="10">
        <v>2600</v>
      </c>
      <c r="W240" s="10">
        <v>12</v>
      </c>
      <c r="X240" s="10">
        <v>0</v>
      </c>
      <c r="Y240" s="10">
        <v>0</v>
      </c>
      <c r="Z240" s="10">
        <v>79540</v>
      </c>
      <c r="AA240" s="10">
        <v>12057</v>
      </c>
    </row>
    <row r="241" spans="1:27" x14ac:dyDescent="0.2">
      <c r="A241" s="1" t="s">
        <v>1082</v>
      </c>
      <c r="B241" s="10">
        <v>17000</v>
      </c>
      <c r="C241" s="10">
        <v>2142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17000</v>
      </c>
      <c r="Y241" s="10">
        <v>2142</v>
      </c>
      <c r="Z241" s="10">
        <v>0</v>
      </c>
      <c r="AA241" s="10">
        <v>0</v>
      </c>
    </row>
    <row r="242" spans="1:27" x14ac:dyDescent="0.2">
      <c r="A242" s="1" t="s">
        <v>1008</v>
      </c>
      <c r="B242" s="10">
        <v>23600</v>
      </c>
      <c r="C242" s="10">
        <v>224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23600</v>
      </c>
      <c r="S242" s="10">
        <v>224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</row>
    <row r="243" spans="1:27" x14ac:dyDescent="0.2">
      <c r="A243" s="1" t="s">
        <v>128</v>
      </c>
      <c r="B243" s="10">
        <v>43689</v>
      </c>
      <c r="C243" s="10">
        <v>6224</v>
      </c>
      <c r="D243" s="10">
        <v>4950</v>
      </c>
      <c r="E243" s="10">
        <v>278</v>
      </c>
      <c r="F243" s="10">
        <v>19400</v>
      </c>
      <c r="G243" s="10">
        <v>1769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9739</v>
      </c>
      <c r="W243" s="10">
        <v>2712</v>
      </c>
      <c r="X243" s="10">
        <v>0</v>
      </c>
      <c r="Y243" s="10">
        <v>0</v>
      </c>
      <c r="Z243" s="10">
        <v>9600</v>
      </c>
      <c r="AA243" s="10">
        <v>1465</v>
      </c>
    </row>
    <row r="244" spans="1:27" x14ac:dyDescent="0.2">
      <c r="A244" s="1" t="s">
        <v>129</v>
      </c>
      <c r="B244" s="10">
        <v>286455</v>
      </c>
      <c r="C244" s="10">
        <v>28590</v>
      </c>
      <c r="D244" s="10">
        <v>44262</v>
      </c>
      <c r="E244" s="10">
        <v>4322</v>
      </c>
      <c r="F244" s="10">
        <v>30119</v>
      </c>
      <c r="G244" s="10">
        <v>2000</v>
      </c>
      <c r="H244" s="10">
        <v>13530</v>
      </c>
      <c r="I244" s="10">
        <v>1030</v>
      </c>
      <c r="J244" s="10">
        <v>4680</v>
      </c>
      <c r="K244" s="10">
        <v>1529</v>
      </c>
      <c r="L244" s="10">
        <v>56360</v>
      </c>
      <c r="M244" s="10">
        <v>5873</v>
      </c>
      <c r="N244" s="10">
        <v>8000</v>
      </c>
      <c r="O244" s="10">
        <v>22</v>
      </c>
      <c r="P244" s="10">
        <v>63926</v>
      </c>
      <c r="Q244" s="10">
        <v>5166</v>
      </c>
      <c r="R244" s="10">
        <v>0</v>
      </c>
      <c r="S244" s="10">
        <v>0</v>
      </c>
      <c r="T244" s="10">
        <v>25598</v>
      </c>
      <c r="U244" s="10">
        <v>2508</v>
      </c>
      <c r="V244" s="10">
        <v>0</v>
      </c>
      <c r="W244" s="10">
        <v>0</v>
      </c>
      <c r="X244" s="10">
        <v>0</v>
      </c>
      <c r="Y244" s="10">
        <v>0</v>
      </c>
      <c r="Z244" s="10">
        <v>39980</v>
      </c>
      <c r="AA244" s="10">
        <v>6140</v>
      </c>
    </row>
    <row r="245" spans="1:27" x14ac:dyDescent="0.2">
      <c r="A245" s="1" t="s">
        <v>130</v>
      </c>
      <c r="B245" s="10">
        <v>479439</v>
      </c>
      <c r="C245" s="10">
        <v>49411</v>
      </c>
      <c r="D245" s="10">
        <v>3600</v>
      </c>
      <c r="E245" s="10">
        <v>202</v>
      </c>
      <c r="F245" s="10">
        <v>30917</v>
      </c>
      <c r="G245" s="10">
        <v>2804</v>
      </c>
      <c r="H245" s="10">
        <v>107500</v>
      </c>
      <c r="I245" s="10">
        <v>11465</v>
      </c>
      <c r="J245" s="10">
        <v>52720</v>
      </c>
      <c r="K245" s="10">
        <v>3450</v>
      </c>
      <c r="L245" s="10">
        <v>11170</v>
      </c>
      <c r="M245" s="10">
        <v>1127</v>
      </c>
      <c r="N245" s="10">
        <v>129963</v>
      </c>
      <c r="O245" s="10">
        <v>13809</v>
      </c>
      <c r="P245" s="10">
        <v>0</v>
      </c>
      <c r="Q245" s="10">
        <v>0</v>
      </c>
      <c r="R245" s="10">
        <v>788</v>
      </c>
      <c r="S245" s="10">
        <v>110</v>
      </c>
      <c r="T245" s="10">
        <v>3420</v>
      </c>
      <c r="U245" s="10">
        <v>806</v>
      </c>
      <c r="V245" s="10">
        <v>106301</v>
      </c>
      <c r="W245" s="10">
        <v>11897</v>
      </c>
      <c r="X245" s="10">
        <v>31080</v>
      </c>
      <c r="Y245" s="10">
        <v>3309</v>
      </c>
      <c r="Z245" s="10">
        <v>1980</v>
      </c>
      <c r="AA245" s="10">
        <v>432</v>
      </c>
    </row>
    <row r="246" spans="1:27" x14ac:dyDescent="0.2">
      <c r="A246" s="1" t="s">
        <v>1097</v>
      </c>
      <c r="B246" s="10">
        <v>13840</v>
      </c>
      <c r="C246" s="10">
        <v>1379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13840</v>
      </c>
      <c r="AA246" s="10">
        <v>1379</v>
      </c>
    </row>
    <row r="247" spans="1:27" x14ac:dyDescent="0.2">
      <c r="A247" s="1" t="s">
        <v>950</v>
      </c>
      <c r="B247" s="10">
        <v>23700</v>
      </c>
      <c r="C247" s="10">
        <v>904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14100</v>
      </c>
      <c r="Q247" s="10">
        <v>540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9600</v>
      </c>
      <c r="Y247" s="10">
        <v>364</v>
      </c>
      <c r="Z247" s="10">
        <v>0</v>
      </c>
      <c r="AA247" s="10">
        <v>0</v>
      </c>
    </row>
    <row r="248" spans="1:27" x14ac:dyDescent="0.2">
      <c r="A248" s="1" t="s">
        <v>131</v>
      </c>
      <c r="B248" s="10">
        <v>723490</v>
      </c>
      <c r="C248" s="10">
        <v>34921</v>
      </c>
      <c r="D248" s="10">
        <v>0</v>
      </c>
      <c r="E248" s="10">
        <v>0</v>
      </c>
      <c r="F248" s="10">
        <v>26500</v>
      </c>
      <c r="G248" s="10">
        <v>570</v>
      </c>
      <c r="H248" s="10">
        <v>53000</v>
      </c>
      <c r="I248" s="10">
        <v>1155</v>
      </c>
      <c r="J248" s="10">
        <v>0</v>
      </c>
      <c r="K248" s="10">
        <v>0</v>
      </c>
      <c r="L248" s="10">
        <v>112290</v>
      </c>
      <c r="M248" s="10">
        <v>7312</v>
      </c>
      <c r="N248" s="10">
        <v>139300</v>
      </c>
      <c r="O248" s="10">
        <v>10927</v>
      </c>
      <c r="P248" s="10">
        <v>35250</v>
      </c>
      <c r="Q248" s="10">
        <v>2202</v>
      </c>
      <c r="R248" s="10">
        <v>0</v>
      </c>
      <c r="S248" s="10">
        <v>0</v>
      </c>
      <c r="T248" s="10">
        <v>50250</v>
      </c>
      <c r="U248" s="10">
        <v>3058</v>
      </c>
      <c r="V248" s="10">
        <v>115400</v>
      </c>
      <c r="W248" s="10">
        <v>4275</v>
      </c>
      <c r="X248" s="10">
        <v>191500</v>
      </c>
      <c r="Y248" s="10">
        <v>5422</v>
      </c>
      <c r="Z248" s="10">
        <v>0</v>
      </c>
      <c r="AA248" s="10">
        <v>0</v>
      </c>
    </row>
    <row r="249" spans="1:27" x14ac:dyDescent="0.2">
      <c r="A249" s="1" t="s">
        <v>132</v>
      </c>
      <c r="B249" s="10">
        <v>49550</v>
      </c>
      <c r="C249" s="10">
        <v>2378</v>
      </c>
      <c r="D249" s="10">
        <v>13950</v>
      </c>
      <c r="E249" s="10">
        <v>1945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17800</v>
      </c>
      <c r="M249" s="10">
        <v>209</v>
      </c>
      <c r="N249" s="10">
        <v>0</v>
      </c>
      <c r="O249" s="10">
        <v>0</v>
      </c>
      <c r="P249" s="10">
        <v>17800</v>
      </c>
      <c r="Q249" s="10">
        <v>224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</row>
    <row r="250" spans="1:27" x14ac:dyDescent="0.2">
      <c r="A250" s="1" t="s">
        <v>133</v>
      </c>
      <c r="B250" s="10">
        <v>31091</v>
      </c>
      <c r="C250" s="10">
        <v>3300</v>
      </c>
      <c r="D250" s="10">
        <v>11030</v>
      </c>
      <c r="E250" s="10">
        <v>1217</v>
      </c>
      <c r="F250" s="10">
        <v>0</v>
      </c>
      <c r="G250" s="10">
        <v>0</v>
      </c>
      <c r="H250" s="10">
        <v>8355</v>
      </c>
      <c r="I250" s="10">
        <v>661</v>
      </c>
      <c r="J250" s="10">
        <v>0</v>
      </c>
      <c r="K250" s="10">
        <v>0</v>
      </c>
      <c r="L250" s="10">
        <v>2835</v>
      </c>
      <c r="M250" s="10">
        <v>359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3600</v>
      </c>
      <c r="U250" s="10">
        <v>540</v>
      </c>
      <c r="V250" s="10">
        <v>3486</v>
      </c>
      <c r="W250" s="10">
        <v>224</v>
      </c>
      <c r="X250" s="10">
        <v>0</v>
      </c>
      <c r="Y250" s="10">
        <v>0</v>
      </c>
      <c r="Z250" s="10">
        <v>1785</v>
      </c>
      <c r="AA250" s="10">
        <v>299</v>
      </c>
    </row>
    <row r="251" spans="1:27" x14ac:dyDescent="0.2">
      <c r="A251" s="1" t="s">
        <v>880</v>
      </c>
      <c r="B251" s="10">
        <v>268551</v>
      </c>
      <c r="C251" s="10">
        <v>11280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104500</v>
      </c>
      <c r="M251" s="10">
        <v>3605</v>
      </c>
      <c r="N251" s="10">
        <v>0</v>
      </c>
      <c r="O251" s="10">
        <v>0</v>
      </c>
      <c r="P251" s="10">
        <v>23750</v>
      </c>
      <c r="Q251" s="10">
        <v>2045</v>
      </c>
      <c r="R251" s="10">
        <v>0</v>
      </c>
      <c r="S251" s="10">
        <v>0</v>
      </c>
      <c r="T251" s="10">
        <v>55600</v>
      </c>
      <c r="U251" s="10">
        <v>2000</v>
      </c>
      <c r="V251" s="10">
        <v>27563</v>
      </c>
      <c r="W251" s="10">
        <v>1514</v>
      </c>
      <c r="X251" s="10">
        <v>28388</v>
      </c>
      <c r="Y251" s="10">
        <v>785</v>
      </c>
      <c r="Z251" s="10">
        <v>28750</v>
      </c>
      <c r="AA251" s="10">
        <v>1331</v>
      </c>
    </row>
    <row r="252" spans="1:27" x14ac:dyDescent="0.2">
      <c r="A252" s="1" t="s">
        <v>134</v>
      </c>
      <c r="B252" s="10">
        <v>501025</v>
      </c>
      <c r="C252" s="10">
        <v>338</v>
      </c>
      <c r="D252" s="10">
        <v>48625</v>
      </c>
      <c r="E252" s="10">
        <v>32</v>
      </c>
      <c r="F252" s="10">
        <v>53300</v>
      </c>
      <c r="G252" s="10">
        <v>22</v>
      </c>
      <c r="H252" s="10">
        <v>0</v>
      </c>
      <c r="I252" s="10">
        <v>0</v>
      </c>
      <c r="J252" s="10">
        <v>84300</v>
      </c>
      <c r="K252" s="10">
        <v>65</v>
      </c>
      <c r="L252" s="10">
        <v>45300</v>
      </c>
      <c r="M252" s="10">
        <v>35</v>
      </c>
      <c r="N252" s="10">
        <v>22800</v>
      </c>
      <c r="O252" s="10">
        <v>14</v>
      </c>
      <c r="P252" s="10">
        <v>170200</v>
      </c>
      <c r="Q252" s="10">
        <v>106</v>
      </c>
      <c r="R252" s="10">
        <v>76500</v>
      </c>
      <c r="S252" s="10">
        <v>64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</row>
    <row r="253" spans="1:27" x14ac:dyDescent="0.2">
      <c r="A253" s="1" t="s">
        <v>135</v>
      </c>
      <c r="B253" s="10">
        <v>651740</v>
      </c>
      <c r="C253" s="10">
        <v>215703</v>
      </c>
      <c r="D253" s="10">
        <v>199000</v>
      </c>
      <c r="E253" s="10">
        <v>67918</v>
      </c>
      <c r="F253" s="10">
        <v>0</v>
      </c>
      <c r="G253" s="10">
        <v>0</v>
      </c>
      <c r="H253" s="10">
        <v>1140</v>
      </c>
      <c r="I253" s="10">
        <v>217</v>
      </c>
      <c r="J253" s="10">
        <v>1040</v>
      </c>
      <c r="K253" s="10">
        <v>229</v>
      </c>
      <c r="L253" s="10">
        <v>0</v>
      </c>
      <c r="M253" s="10">
        <v>0</v>
      </c>
      <c r="N253" s="10">
        <v>0</v>
      </c>
      <c r="O253" s="10">
        <v>0</v>
      </c>
      <c r="P253" s="10">
        <v>56000</v>
      </c>
      <c r="Q253" s="10">
        <v>21040</v>
      </c>
      <c r="R253" s="10">
        <v>168000</v>
      </c>
      <c r="S253" s="10">
        <v>63120</v>
      </c>
      <c r="T253" s="10">
        <v>0</v>
      </c>
      <c r="U253" s="10">
        <v>0</v>
      </c>
      <c r="V253" s="10">
        <v>0</v>
      </c>
      <c r="W253" s="10">
        <v>0</v>
      </c>
      <c r="X253" s="10">
        <v>77560</v>
      </c>
      <c r="Y253" s="10">
        <v>21099</v>
      </c>
      <c r="Z253" s="10">
        <v>149000</v>
      </c>
      <c r="AA253" s="10">
        <v>42080</v>
      </c>
    </row>
    <row r="254" spans="1:27" x14ac:dyDescent="0.2">
      <c r="A254" s="1" t="s">
        <v>812</v>
      </c>
      <c r="B254" s="10">
        <v>44745</v>
      </c>
      <c r="C254" s="10">
        <v>8150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378</v>
      </c>
      <c r="K254" s="10">
        <v>11</v>
      </c>
      <c r="L254" s="10">
        <v>767</v>
      </c>
      <c r="M254" s="10">
        <v>29</v>
      </c>
      <c r="N254" s="10">
        <v>14000</v>
      </c>
      <c r="O254" s="10">
        <v>1847</v>
      </c>
      <c r="P254" s="10">
        <v>14700</v>
      </c>
      <c r="Q254" s="10">
        <v>2793</v>
      </c>
      <c r="R254" s="10">
        <v>0</v>
      </c>
      <c r="S254" s="10">
        <v>0</v>
      </c>
      <c r="T254" s="10">
        <v>10800</v>
      </c>
      <c r="U254" s="10">
        <v>2783</v>
      </c>
      <c r="V254" s="10">
        <v>0</v>
      </c>
      <c r="W254" s="10">
        <v>0</v>
      </c>
      <c r="X254" s="10">
        <v>0</v>
      </c>
      <c r="Y254" s="10">
        <v>0</v>
      </c>
      <c r="Z254" s="10">
        <v>4100</v>
      </c>
      <c r="AA254" s="10">
        <v>687</v>
      </c>
    </row>
    <row r="255" spans="1:27" x14ac:dyDescent="0.2">
      <c r="A255" s="1" t="s">
        <v>813</v>
      </c>
      <c r="B255" s="10">
        <v>55805</v>
      </c>
      <c r="C255" s="10">
        <v>3421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6104</v>
      </c>
      <c r="K255" s="10">
        <v>34</v>
      </c>
      <c r="L255" s="10">
        <v>21350</v>
      </c>
      <c r="M255" s="10">
        <v>222</v>
      </c>
      <c r="N255" s="10">
        <v>11781</v>
      </c>
      <c r="O255" s="10">
        <v>2010</v>
      </c>
      <c r="P255" s="10">
        <v>0</v>
      </c>
      <c r="Q255" s="10">
        <v>0</v>
      </c>
      <c r="R255" s="10">
        <v>0</v>
      </c>
      <c r="S255" s="10">
        <v>0</v>
      </c>
      <c r="T255" s="10">
        <v>901</v>
      </c>
      <c r="U255" s="10">
        <v>27</v>
      </c>
      <c r="V255" s="10">
        <v>5369</v>
      </c>
      <c r="W255" s="10">
        <v>651</v>
      </c>
      <c r="X255" s="10">
        <v>0</v>
      </c>
      <c r="Y255" s="10">
        <v>0</v>
      </c>
      <c r="Z255" s="10">
        <v>10300</v>
      </c>
      <c r="AA255" s="10">
        <v>477</v>
      </c>
    </row>
    <row r="256" spans="1:27" x14ac:dyDescent="0.2">
      <c r="A256" s="1" t="s">
        <v>673</v>
      </c>
      <c r="B256" s="10">
        <v>37500</v>
      </c>
      <c r="C256" s="10">
        <v>2214</v>
      </c>
      <c r="D256" s="10">
        <v>0</v>
      </c>
      <c r="E256" s="10">
        <v>0</v>
      </c>
      <c r="F256" s="10">
        <v>0</v>
      </c>
      <c r="G256" s="10">
        <v>0</v>
      </c>
      <c r="H256" s="10">
        <v>7800</v>
      </c>
      <c r="I256" s="10">
        <v>179</v>
      </c>
      <c r="J256" s="10">
        <v>0</v>
      </c>
      <c r="K256" s="10">
        <v>0</v>
      </c>
      <c r="L256" s="10">
        <v>10080</v>
      </c>
      <c r="M256" s="10">
        <v>209</v>
      </c>
      <c r="N256" s="10">
        <v>10400</v>
      </c>
      <c r="O256" s="10">
        <v>1024</v>
      </c>
      <c r="P256" s="10">
        <v>0</v>
      </c>
      <c r="Q256" s="10">
        <v>0</v>
      </c>
      <c r="R256" s="10">
        <v>9220</v>
      </c>
      <c r="S256" s="10">
        <v>802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</row>
    <row r="257" spans="1:27" x14ac:dyDescent="0.2">
      <c r="A257" s="1" t="s">
        <v>136</v>
      </c>
      <c r="B257" s="10">
        <v>91690</v>
      </c>
      <c r="C257" s="10">
        <v>144</v>
      </c>
      <c r="D257" s="10">
        <v>7250</v>
      </c>
      <c r="E257" s="10">
        <v>13</v>
      </c>
      <c r="F257" s="10">
        <v>0</v>
      </c>
      <c r="G257" s="10">
        <v>0</v>
      </c>
      <c r="H257" s="10">
        <v>6700</v>
      </c>
      <c r="I257" s="10">
        <v>13</v>
      </c>
      <c r="J257" s="10">
        <v>12500</v>
      </c>
      <c r="K257" s="10">
        <v>12</v>
      </c>
      <c r="L257" s="10">
        <v>15800</v>
      </c>
      <c r="M257" s="10">
        <v>30</v>
      </c>
      <c r="N257" s="10">
        <v>0</v>
      </c>
      <c r="O257" s="10">
        <v>0</v>
      </c>
      <c r="P257" s="10">
        <v>12500</v>
      </c>
      <c r="Q257" s="10">
        <v>13</v>
      </c>
      <c r="R257" s="10">
        <v>13540</v>
      </c>
      <c r="S257" s="10">
        <v>16</v>
      </c>
      <c r="T257" s="10">
        <v>9200</v>
      </c>
      <c r="U257" s="10">
        <v>21</v>
      </c>
      <c r="V257" s="10">
        <v>14200</v>
      </c>
      <c r="W257" s="10">
        <v>26</v>
      </c>
      <c r="X257" s="10">
        <v>0</v>
      </c>
      <c r="Y257" s="10">
        <v>0</v>
      </c>
      <c r="Z257" s="10">
        <v>0</v>
      </c>
      <c r="AA257" s="10">
        <v>0</v>
      </c>
    </row>
    <row r="258" spans="1:27" x14ac:dyDescent="0.2">
      <c r="A258" s="1" t="s">
        <v>674</v>
      </c>
      <c r="B258" s="10">
        <v>32300</v>
      </c>
      <c r="C258" s="10">
        <v>42</v>
      </c>
      <c r="D258" s="10">
        <v>0</v>
      </c>
      <c r="E258" s="10">
        <v>0</v>
      </c>
      <c r="F258" s="10">
        <v>0</v>
      </c>
      <c r="G258" s="10">
        <v>0</v>
      </c>
      <c r="H258" s="10">
        <v>28550</v>
      </c>
      <c r="I258" s="10">
        <v>37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3750</v>
      </c>
      <c r="Q258" s="10">
        <v>5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</row>
    <row r="259" spans="1:27" x14ac:dyDescent="0.2">
      <c r="A259" s="1" t="s">
        <v>137</v>
      </c>
      <c r="B259" s="10">
        <v>63000</v>
      </c>
      <c r="C259" s="10">
        <v>64</v>
      </c>
      <c r="D259" s="10">
        <v>9375</v>
      </c>
      <c r="E259" s="10">
        <v>17</v>
      </c>
      <c r="F259" s="10">
        <v>0</v>
      </c>
      <c r="G259" s="10">
        <v>0</v>
      </c>
      <c r="H259" s="10">
        <v>1750</v>
      </c>
      <c r="I259" s="10">
        <v>2</v>
      </c>
      <c r="J259" s="10">
        <v>14850</v>
      </c>
      <c r="K259" s="10">
        <v>14</v>
      </c>
      <c r="L259" s="10">
        <v>8850</v>
      </c>
      <c r="M259" s="10">
        <v>7</v>
      </c>
      <c r="N259" s="10">
        <v>4800</v>
      </c>
      <c r="O259" s="10">
        <v>5</v>
      </c>
      <c r="P259" s="10">
        <v>6250</v>
      </c>
      <c r="Q259" s="10">
        <v>6</v>
      </c>
      <c r="R259" s="10">
        <v>12550</v>
      </c>
      <c r="S259" s="10">
        <v>8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4575</v>
      </c>
      <c r="AA259" s="10">
        <v>5</v>
      </c>
    </row>
    <row r="260" spans="1:27" x14ac:dyDescent="0.2">
      <c r="A260" s="1" t="s">
        <v>814</v>
      </c>
      <c r="B260" s="10">
        <v>3300</v>
      </c>
      <c r="C260" s="10">
        <v>85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1400</v>
      </c>
      <c r="K260" s="10">
        <v>29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1900</v>
      </c>
      <c r="AA260" s="10">
        <v>56</v>
      </c>
    </row>
    <row r="261" spans="1:27" x14ac:dyDescent="0.2">
      <c r="A261" s="1" t="s">
        <v>815</v>
      </c>
      <c r="B261" s="10">
        <v>375</v>
      </c>
      <c r="C261" s="10">
        <v>8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375</v>
      </c>
      <c r="K261" s="10">
        <v>8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</row>
    <row r="262" spans="1:27" x14ac:dyDescent="0.2">
      <c r="A262" s="1" t="s">
        <v>816</v>
      </c>
      <c r="B262" s="10">
        <v>107200</v>
      </c>
      <c r="C262" s="10">
        <v>8088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21200</v>
      </c>
      <c r="K262" s="10">
        <v>1205</v>
      </c>
      <c r="L262" s="10">
        <v>21500</v>
      </c>
      <c r="M262" s="10">
        <v>1336</v>
      </c>
      <c r="N262" s="10">
        <v>21500</v>
      </c>
      <c r="O262" s="10">
        <v>1547</v>
      </c>
      <c r="P262" s="10">
        <v>21500</v>
      </c>
      <c r="Q262" s="10">
        <v>2000</v>
      </c>
      <c r="R262" s="10">
        <v>0</v>
      </c>
      <c r="S262" s="10">
        <v>0</v>
      </c>
      <c r="T262" s="10">
        <v>21500</v>
      </c>
      <c r="U262" s="10">
        <v>2000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</row>
    <row r="263" spans="1:27" x14ac:dyDescent="0.2">
      <c r="A263" s="1" t="s">
        <v>675</v>
      </c>
      <c r="B263" s="10">
        <v>38890</v>
      </c>
      <c r="C263" s="10">
        <v>2755</v>
      </c>
      <c r="D263" s="10">
        <v>0</v>
      </c>
      <c r="E263" s="10">
        <v>0</v>
      </c>
      <c r="F263" s="10">
        <v>0</v>
      </c>
      <c r="G263" s="10">
        <v>0</v>
      </c>
      <c r="H263" s="10">
        <v>10350</v>
      </c>
      <c r="I263" s="10">
        <v>987</v>
      </c>
      <c r="J263" s="10">
        <v>0</v>
      </c>
      <c r="K263" s="10">
        <v>0</v>
      </c>
      <c r="L263" s="10">
        <v>0</v>
      </c>
      <c r="M263" s="10">
        <v>0</v>
      </c>
      <c r="N263" s="10">
        <v>3690</v>
      </c>
      <c r="O263" s="10">
        <v>100</v>
      </c>
      <c r="P263" s="10">
        <v>16700</v>
      </c>
      <c r="Q263" s="10">
        <v>500</v>
      </c>
      <c r="R263" s="10">
        <v>0</v>
      </c>
      <c r="S263" s="10">
        <v>0</v>
      </c>
      <c r="T263" s="10">
        <v>7200</v>
      </c>
      <c r="U263" s="10">
        <v>1124</v>
      </c>
      <c r="V263" s="10">
        <v>0</v>
      </c>
      <c r="W263" s="10">
        <v>0</v>
      </c>
      <c r="X263" s="10">
        <v>0</v>
      </c>
      <c r="Y263" s="10">
        <v>0</v>
      </c>
      <c r="Z263" s="10">
        <v>950</v>
      </c>
      <c r="AA263" s="10">
        <v>44</v>
      </c>
    </row>
    <row r="264" spans="1:27" x14ac:dyDescent="0.2">
      <c r="A264" s="1" t="s">
        <v>676</v>
      </c>
      <c r="B264" s="10">
        <v>6550</v>
      </c>
      <c r="C264" s="10">
        <v>58</v>
      </c>
      <c r="D264" s="10">
        <v>0</v>
      </c>
      <c r="E264" s="10">
        <v>0</v>
      </c>
      <c r="F264" s="10">
        <v>0</v>
      </c>
      <c r="G264" s="10">
        <v>0</v>
      </c>
      <c r="H264" s="10">
        <v>3275</v>
      </c>
      <c r="I264" s="10">
        <v>29</v>
      </c>
      <c r="J264" s="10">
        <v>3275</v>
      </c>
      <c r="K264" s="10">
        <v>29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</row>
    <row r="265" spans="1:27" x14ac:dyDescent="0.2">
      <c r="A265" s="1" t="s">
        <v>1083</v>
      </c>
      <c r="B265" s="10">
        <v>1115</v>
      </c>
      <c r="C265" s="10">
        <v>1646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1115</v>
      </c>
      <c r="Y265" s="10">
        <v>1646</v>
      </c>
      <c r="Z265" s="10">
        <v>0</v>
      </c>
      <c r="AA265" s="10">
        <v>0</v>
      </c>
    </row>
    <row r="266" spans="1:27" x14ac:dyDescent="0.2">
      <c r="A266" s="1" t="s">
        <v>138</v>
      </c>
      <c r="B266" s="10">
        <v>360455</v>
      </c>
      <c r="C266" s="10">
        <v>29085</v>
      </c>
      <c r="D266" s="10">
        <v>74700</v>
      </c>
      <c r="E266" s="10">
        <v>4190</v>
      </c>
      <c r="F266" s="10">
        <v>0</v>
      </c>
      <c r="G266" s="10">
        <v>0</v>
      </c>
      <c r="H266" s="10">
        <v>107480</v>
      </c>
      <c r="I266" s="10">
        <v>7194</v>
      </c>
      <c r="J266" s="10">
        <v>24000</v>
      </c>
      <c r="K266" s="10">
        <v>1348</v>
      </c>
      <c r="L266" s="10">
        <v>0</v>
      </c>
      <c r="M266" s="10">
        <v>0</v>
      </c>
      <c r="N266" s="10">
        <v>40700</v>
      </c>
      <c r="O266" s="10">
        <v>3500</v>
      </c>
      <c r="P266" s="10">
        <v>25050</v>
      </c>
      <c r="Q266" s="10">
        <v>2461</v>
      </c>
      <c r="R266" s="10">
        <v>11925</v>
      </c>
      <c r="S266" s="10">
        <v>323</v>
      </c>
      <c r="T266" s="10">
        <v>57800</v>
      </c>
      <c r="U266" s="10">
        <v>7246</v>
      </c>
      <c r="V266" s="10">
        <v>0</v>
      </c>
      <c r="W266" s="10">
        <v>0</v>
      </c>
      <c r="X266" s="10">
        <v>11750</v>
      </c>
      <c r="Y266" s="10">
        <v>1480</v>
      </c>
      <c r="Z266" s="10">
        <v>7050</v>
      </c>
      <c r="AA266" s="10">
        <v>1343</v>
      </c>
    </row>
    <row r="267" spans="1:27" x14ac:dyDescent="0.2">
      <c r="A267" s="1" t="s">
        <v>139</v>
      </c>
      <c r="B267" s="10">
        <v>19326</v>
      </c>
      <c r="C267" s="10">
        <v>3438</v>
      </c>
      <c r="D267" s="10">
        <v>9996</v>
      </c>
      <c r="E267" s="10">
        <v>2458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9330</v>
      </c>
      <c r="Y267" s="10">
        <v>980</v>
      </c>
      <c r="Z267" s="10">
        <v>0</v>
      </c>
      <c r="AA267" s="10">
        <v>0</v>
      </c>
    </row>
    <row r="268" spans="1:27" x14ac:dyDescent="0.2">
      <c r="A268" s="1" t="s">
        <v>140</v>
      </c>
      <c r="B268" s="10">
        <v>234695</v>
      </c>
      <c r="C268" s="10">
        <v>40638</v>
      </c>
      <c r="D268" s="10">
        <v>25400</v>
      </c>
      <c r="E268" s="10">
        <v>4177</v>
      </c>
      <c r="F268" s="10">
        <v>34500</v>
      </c>
      <c r="G268" s="10">
        <v>3680</v>
      </c>
      <c r="H268" s="10">
        <v>32710</v>
      </c>
      <c r="I268" s="10">
        <v>3118</v>
      </c>
      <c r="J268" s="10">
        <v>13750</v>
      </c>
      <c r="K268" s="10">
        <v>3022</v>
      </c>
      <c r="L268" s="10">
        <v>18250</v>
      </c>
      <c r="M268" s="10">
        <v>3304</v>
      </c>
      <c r="N268" s="10">
        <v>25100</v>
      </c>
      <c r="O268" s="10">
        <v>7689</v>
      </c>
      <c r="P268" s="10">
        <v>11950</v>
      </c>
      <c r="Q268" s="10">
        <v>3717</v>
      </c>
      <c r="R268" s="10">
        <v>13975</v>
      </c>
      <c r="S268" s="10">
        <v>5040</v>
      </c>
      <c r="T268" s="10">
        <v>0</v>
      </c>
      <c r="U268" s="10">
        <v>0</v>
      </c>
      <c r="V268" s="10">
        <v>0</v>
      </c>
      <c r="W268" s="10">
        <v>0</v>
      </c>
      <c r="X268" s="10">
        <v>3960</v>
      </c>
      <c r="Y268" s="10">
        <v>150</v>
      </c>
      <c r="Z268" s="10">
        <v>55100</v>
      </c>
      <c r="AA268" s="10">
        <v>6741</v>
      </c>
    </row>
    <row r="269" spans="1:27" x14ac:dyDescent="0.2">
      <c r="A269" s="1" t="s">
        <v>141</v>
      </c>
      <c r="B269" s="10">
        <v>358235</v>
      </c>
      <c r="C269" s="10">
        <v>19487</v>
      </c>
      <c r="D269" s="10">
        <v>35000</v>
      </c>
      <c r="E269" s="10">
        <v>1963</v>
      </c>
      <c r="F269" s="10">
        <v>7585</v>
      </c>
      <c r="G269" s="10">
        <v>494</v>
      </c>
      <c r="H269" s="10">
        <v>0</v>
      </c>
      <c r="I269" s="10">
        <v>0</v>
      </c>
      <c r="J269" s="10">
        <v>107400</v>
      </c>
      <c r="K269" s="10">
        <v>4739</v>
      </c>
      <c r="L269" s="10">
        <v>0</v>
      </c>
      <c r="M269" s="10">
        <v>0</v>
      </c>
      <c r="N269" s="10">
        <v>33600</v>
      </c>
      <c r="O269" s="10">
        <v>1212</v>
      </c>
      <c r="P269" s="10">
        <v>33800</v>
      </c>
      <c r="Q269" s="10">
        <v>500</v>
      </c>
      <c r="R269" s="10">
        <v>68100</v>
      </c>
      <c r="S269" s="10">
        <v>4529</v>
      </c>
      <c r="T269" s="10">
        <v>0</v>
      </c>
      <c r="U269" s="10">
        <v>0</v>
      </c>
      <c r="V269" s="10">
        <v>0</v>
      </c>
      <c r="W269" s="10">
        <v>0</v>
      </c>
      <c r="X269" s="10">
        <v>24950</v>
      </c>
      <c r="Y269" s="10">
        <v>947</v>
      </c>
      <c r="Z269" s="10">
        <v>47800</v>
      </c>
      <c r="AA269" s="10">
        <v>5103</v>
      </c>
    </row>
    <row r="270" spans="1:27" x14ac:dyDescent="0.2">
      <c r="A270" s="1" t="s">
        <v>142</v>
      </c>
      <c r="B270" s="10">
        <v>233605</v>
      </c>
      <c r="C270" s="10">
        <v>9502</v>
      </c>
      <c r="D270" s="10">
        <v>0</v>
      </c>
      <c r="E270" s="10">
        <v>0</v>
      </c>
      <c r="F270" s="10">
        <v>31400</v>
      </c>
      <c r="G270" s="10">
        <v>1654</v>
      </c>
      <c r="H270" s="10">
        <v>0</v>
      </c>
      <c r="I270" s="10">
        <v>0</v>
      </c>
      <c r="J270" s="10">
        <v>17600</v>
      </c>
      <c r="K270" s="10">
        <v>2472</v>
      </c>
      <c r="L270" s="10">
        <v>20000</v>
      </c>
      <c r="M270" s="10">
        <v>111</v>
      </c>
      <c r="N270" s="10">
        <v>22877</v>
      </c>
      <c r="O270" s="10">
        <v>693</v>
      </c>
      <c r="P270" s="10">
        <v>47300</v>
      </c>
      <c r="Q270" s="10">
        <v>1653</v>
      </c>
      <c r="R270" s="10">
        <v>20500</v>
      </c>
      <c r="S270" s="10">
        <v>112</v>
      </c>
      <c r="T270" s="10">
        <v>24117</v>
      </c>
      <c r="U270" s="10">
        <v>210</v>
      </c>
      <c r="V270" s="10">
        <v>0</v>
      </c>
      <c r="W270" s="10">
        <v>0</v>
      </c>
      <c r="X270" s="10">
        <v>20500</v>
      </c>
      <c r="Y270" s="10">
        <v>112</v>
      </c>
      <c r="Z270" s="10">
        <v>29311</v>
      </c>
      <c r="AA270" s="10">
        <v>2485</v>
      </c>
    </row>
    <row r="271" spans="1:27" x14ac:dyDescent="0.2">
      <c r="A271" s="1" t="s">
        <v>143</v>
      </c>
      <c r="B271" s="10">
        <v>1591298</v>
      </c>
      <c r="C271" s="10">
        <v>97247</v>
      </c>
      <c r="D271" s="10">
        <v>123775</v>
      </c>
      <c r="E271" s="10">
        <v>4992</v>
      </c>
      <c r="F271" s="10">
        <v>169197</v>
      </c>
      <c r="G271" s="10">
        <v>9759</v>
      </c>
      <c r="H271" s="10">
        <v>14054</v>
      </c>
      <c r="I271" s="10">
        <v>1075</v>
      </c>
      <c r="J271" s="10">
        <v>98299</v>
      </c>
      <c r="K271" s="10">
        <v>6439</v>
      </c>
      <c r="L271" s="10">
        <v>125827</v>
      </c>
      <c r="M271" s="10">
        <v>7904</v>
      </c>
      <c r="N271" s="10">
        <v>102416</v>
      </c>
      <c r="O271" s="10">
        <v>13360</v>
      </c>
      <c r="P271" s="10">
        <v>215012</v>
      </c>
      <c r="Q271" s="10">
        <v>8230</v>
      </c>
      <c r="R271" s="10">
        <v>57320</v>
      </c>
      <c r="S271" s="10">
        <v>6015</v>
      </c>
      <c r="T271" s="10">
        <v>237743</v>
      </c>
      <c r="U271" s="10">
        <v>14634</v>
      </c>
      <c r="V271" s="10">
        <v>136425</v>
      </c>
      <c r="W271" s="10">
        <v>5288</v>
      </c>
      <c r="X271" s="10">
        <v>70683</v>
      </c>
      <c r="Y271" s="10">
        <v>3593</v>
      </c>
      <c r="Z271" s="10">
        <v>240547</v>
      </c>
      <c r="AA271" s="10">
        <v>15958</v>
      </c>
    </row>
    <row r="272" spans="1:27" x14ac:dyDescent="0.2">
      <c r="A272" s="1" t="s">
        <v>144</v>
      </c>
      <c r="B272" s="10">
        <v>1692800</v>
      </c>
      <c r="C272" s="10">
        <v>150698</v>
      </c>
      <c r="D272" s="10">
        <v>79625</v>
      </c>
      <c r="E272" s="10">
        <v>6390</v>
      </c>
      <c r="F272" s="10">
        <v>96325</v>
      </c>
      <c r="G272" s="10">
        <v>3988</v>
      </c>
      <c r="H272" s="10">
        <v>108245</v>
      </c>
      <c r="I272" s="10">
        <v>22403</v>
      </c>
      <c r="J272" s="10">
        <v>143989</v>
      </c>
      <c r="K272" s="10">
        <v>5085</v>
      </c>
      <c r="L272" s="10">
        <v>167863</v>
      </c>
      <c r="M272" s="10">
        <v>9888</v>
      </c>
      <c r="N272" s="10">
        <v>204445</v>
      </c>
      <c r="O272" s="10">
        <v>45743</v>
      </c>
      <c r="P272" s="10">
        <v>195135</v>
      </c>
      <c r="Q272" s="10">
        <v>9605</v>
      </c>
      <c r="R272" s="10">
        <v>86125</v>
      </c>
      <c r="S272" s="10">
        <v>3664</v>
      </c>
      <c r="T272" s="10">
        <v>139023</v>
      </c>
      <c r="U272" s="10">
        <v>7590</v>
      </c>
      <c r="V272" s="10">
        <v>135393</v>
      </c>
      <c r="W272" s="10">
        <v>2935</v>
      </c>
      <c r="X272" s="10">
        <v>120202</v>
      </c>
      <c r="Y272" s="10">
        <v>4281</v>
      </c>
      <c r="Z272" s="10">
        <v>216430</v>
      </c>
      <c r="AA272" s="10">
        <v>29126</v>
      </c>
    </row>
    <row r="273" spans="1:27" x14ac:dyDescent="0.2">
      <c r="A273" s="1" t="s">
        <v>677</v>
      </c>
      <c r="B273" s="10">
        <v>12346</v>
      </c>
      <c r="C273" s="10">
        <v>38</v>
      </c>
      <c r="D273" s="10">
        <v>0</v>
      </c>
      <c r="E273" s="10">
        <v>0</v>
      </c>
      <c r="F273" s="10">
        <v>0</v>
      </c>
      <c r="G273" s="10">
        <v>0</v>
      </c>
      <c r="H273" s="10">
        <v>12346</v>
      </c>
      <c r="I273" s="10">
        <v>38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</row>
    <row r="274" spans="1:27" x14ac:dyDescent="0.2">
      <c r="A274" s="1" t="s">
        <v>145</v>
      </c>
      <c r="B274" s="10">
        <v>1859775</v>
      </c>
      <c r="C274" s="10">
        <v>2617</v>
      </c>
      <c r="D274" s="10">
        <v>0</v>
      </c>
      <c r="E274" s="10">
        <v>0</v>
      </c>
      <c r="F274" s="10">
        <v>368972</v>
      </c>
      <c r="G274" s="10">
        <v>608</v>
      </c>
      <c r="H274" s="10">
        <v>208720</v>
      </c>
      <c r="I274" s="10">
        <v>315</v>
      </c>
      <c r="J274" s="10">
        <v>0</v>
      </c>
      <c r="K274" s="10">
        <v>0</v>
      </c>
      <c r="L274" s="10">
        <v>0</v>
      </c>
      <c r="M274" s="10">
        <v>0</v>
      </c>
      <c r="N274" s="10">
        <v>169972</v>
      </c>
      <c r="O274" s="10">
        <v>190</v>
      </c>
      <c r="P274" s="10">
        <v>15677</v>
      </c>
      <c r="Q274" s="10">
        <v>48</v>
      </c>
      <c r="R274" s="10">
        <v>15282</v>
      </c>
      <c r="S274" s="10">
        <v>72</v>
      </c>
      <c r="T274" s="10">
        <v>282817</v>
      </c>
      <c r="U274" s="10">
        <v>438</v>
      </c>
      <c r="V274" s="10">
        <v>367527</v>
      </c>
      <c r="W274" s="10">
        <v>346</v>
      </c>
      <c r="X274" s="10">
        <v>385384</v>
      </c>
      <c r="Y274" s="10">
        <v>497</v>
      </c>
      <c r="Z274" s="10">
        <v>45424</v>
      </c>
      <c r="AA274" s="10">
        <v>103</v>
      </c>
    </row>
    <row r="275" spans="1:27" x14ac:dyDescent="0.2">
      <c r="A275" s="1" t="s">
        <v>678</v>
      </c>
      <c r="B275" s="10">
        <v>34860</v>
      </c>
      <c r="C275" s="10">
        <v>127</v>
      </c>
      <c r="D275" s="10">
        <v>0</v>
      </c>
      <c r="E275" s="10">
        <v>0</v>
      </c>
      <c r="F275" s="10">
        <v>0</v>
      </c>
      <c r="G275" s="10">
        <v>0</v>
      </c>
      <c r="H275" s="10">
        <v>6510</v>
      </c>
      <c r="I275" s="10">
        <v>15</v>
      </c>
      <c r="J275" s="10">
        <v>0</v>
      </c>
      <c r="K275" s="10">
        <v>0</v>
      </c>
      <c r="L275" s="10">
        <v>0</v>
      </c>
      <c r="M275" s="10">
        <v>0</v>
      </c>
      <c r="N275" s="10">
        <v>25200</v>
      </c>
      <c r="O275" s="10">
        <v>93</v>
      </c>
      <c r="P275" s="10">
        <v>0</v>
      </c>
      <c r="Q275" s="10">
        <v>0</v>
      </c>
      <c r="R275" s="10">
        <v>3150</v>
      </c>
      <c r="S275" s="10">
        <v>19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</row>
    <row r="276" spans="1:27" x14ac:dyDescent="0.2">
      <c r="A276" s="1" t="s">
        <v>679</v>
      </c>
      <c r="B276" s="10">
        <v>154575</v>
      </c>
      <c r="C276" s="10">
        <v>2409</v>
      </c>
      <c r="D276" s="10">
        <v>0</v>
      </c>
      <c r="E276" s="10">
        <v>0</v>
      </c>
      <c r="F276" s="10">
        <v>0</v>
      </c>
      <c r="G276" s="10">
        <v>0</v>
      </c>
      <c r="H276" s="10">
        <v>47463</v>
      </c>
      <c r="I276" s="10">
        <v>723</v>
      </c>
      <c r="J276" s="10">
        <v>0</v>
      </c>
      <c r="K276" s="10">
        <v>0</v>
      </c>
      <c r="L276" s="10">
        <v>8327</v>
      </c>
      <c r="M276" s="10">
        <v>169</v>
      </c>
      <c r="N276" s="10">
        <v>0</v>
      </c>
      <c r="O276" s="10">
        <v>0</v>
      </c>
      <c r="P276" s="10">
        <v>49215</v>
      </c>
      <c r="Q276" s="10">
        <v>698</v>
      </c>
      <c r="R276" s="10">
        <v>0</v>
      </c>
      <c r="S276" s="10">
        <v>0</v>
      </c>
      <c r="T276" s="10">
        <v>49570</v>
      </c>
      <c r="U276" s="10">
        <v>819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</row>
    <row r="277" spans="1:27" x14ac:dyDescent="0.2">
      <c r="A277" s="1" t="s">
        <v>915</v>
      </c>
      <c r="B277" s="10">
        <v>331</v>
      </c>
      <c r="C277" s="10">
        <v>11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331</v>
      </c>
      <c r="O277" s="10">
        <v>11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</row>
    <row r="278" spans="1:27" x14ac:dyDescent="0.2">
      <c r="A278" s="1" t="s">
        <v>146</v>
      </c>
      <c r="B278" s="10">
        <v>3096285</v>
      </c>
      <c r="C278" s="10">
        <v>13409</v>
      </c>
      <c r="D278" s="10">
        <v>13522</v>
      </c>
      <c r="E278" s="10">
        <v>2</v>
      </c>
      <c r="F278" s="10">
        <v>567727</v>
      </c>
      <c r="G278" s="10">
        <v>4584</v>
      </c>
      <c r="H278" s="10">
        <v>506491</v>
      </c>
      <c r="I278" s="10">
        <v>2397</v>
      </c>
      <c r="J278" s="10">
        <v>85860</v>
      </c>
      <c r="K278" s="10">
        <v>739</v>
      </c>
      <c r="L278" s="10">
        <v>0</v>
      </c>
      <c r="M278" s="10">
        <v>0</v>
      </c>
      <c r="N278" s="10">
        <v>499031</v>
      </c>
      <c r="O278" s="10">
        <v>1430</v>
      </c>
      <c r="P278" s="10">
        <v>0</v>
      </c>
      <c r="Q278" s="10">
        <v>0</v>
      </c>
      <c r="R278" s="10">
        <v>210191</v>
      </c>
      <c r="S278" s="10">
        <v>1415</v>
      </c>
      <c r="T278" s="10">
        <v>78570</v>
      </c>
      <c r="U278" s="10">
        <v>122</v>
      </c>
      <c r="V278" s="10">
        <v>471015</v>
      </c>
      <c r="W278" s="10">
        <v>786</v>
      </c>
      <c r="X278" s="10">
        <v>323943</v>
      </c>
      <c r="Y278" s="10">
        <v>437</v>
      </c>
      <c r="Z278" s="10">
        <v>339935</v>
      </c>
      <c r="AA278" s="10">
        <v>1497</v>
      </c>
    </row>
    <row r="279" spans="1:27" x14ac:dyDescent="0.2">
      <c r="A279" s="1" t="s">
        <v>147</v>
      </c>
      <c r="B279" s="10">
        <v>1404</v>
      </c>
      <c r="C279" s="10">
        <v>2</v>
      </c>
      <c r="D279" s="10">
        <v>0</v>
      </c>
      <c r="E279" s="10">
        <v>0</v>
      </c>
      <c r="F279" s="10">
        <v>1404</v>
      </c>
      <c r="G279" s="10">
        <v>2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</row>
    <row r="280" spans="1:27" x14ac:dyDescent="0.2">
      <c r="A280" s="1" t="s">
        <v>148</v>
      </c>
      <c r="B280" s="10">
        <v>1503671</v>
      </c>
      <c r="C280" s="10">
        <v>40647</v>
      </c>
      <c r="D280" s="10">
        <v>10501</v>
      </c>
      <c r="E280" s="10">
        <v>269</v>
      </c>
      <c r="F280" s="10">
        <v>266214</v>
      </c>
      <c r="G280" s="10">
        <v>7148</v>
      </c>
      <c r="H280" s="10">
        <v>173792</v>
      </c>
      <c r="I280" s="10">
        <v>4552</v>
      </c>
      <c r="J280" s="10">
        <v>327713</v>
      </c>
      <c r="K280" s="10">
        <v>10669</v>
      </c>
      <c r="L280" s="10">
        <v>59679</v>
      </c>
      <c r="M280" s="10">
        <v>1208</v>
      </c>
      <c r="N280" s="10">
        <v>28269</v>
      </c>
      <c r="O280" s="10">
        <v>1182</v>
      </c>
      <c r="P280" s="10">
        <v>204795</v>
      </c>
      <c r="Q280" s="10">
        <v>3712</v>
      </c>
      <c r="R280" s="10">
        <v>148653</v>
      </c>
      <c r="S280" s="10">
        <v>4563</v>
      </c>
      <c r="T280" s="10">
        <v>551</v>
      </c>
      <c r="U280" s="10">
        <v>9</v>
      </c>
      <c r="V280" s="10">
        <v>72095</v>
      </c>
      <c r="W280" s="10">
        <v>1606</v>
      </c>
      <c r="X280" s="10">
        <v>25403</v>
      </c>
      <c r="Y280" s="10">
        <v>1127</v>
      </c>
      <c r="Z280" s="10">
        <v>186006</v>
      </c>
      <c r="AA280" s="10">
        <v>4602</v>
      </c>
    </row>
    <row r="281" spans="1:27" x14ac:dyDescent="0.2">
      <c r="A281" s="1" t="s">
        <v>149</v>
      </c>
      <c r="B281" s="10">
        <v>427959</v>
      </c>
      <c r="C281" s="10">
        <v>4451</v>
      </c>
      <c r="D281" s="10">
        <v>75253</v>
      </c>
      <c r="E281" s="10">
        <v>532</v>
      </c>
      <c r="F281" s="10">
        <v>36928</v>
      </c>
      <c r="G281" s="10">
        <v>680</v>
      </c>
      <c r="H281" s="10">
        <v>47585</v>
      </c>
      <c r="I281" s="10">
        <v>1001</v>
      </c>
      <c r="J281" s="10">
        <v>7174</v>
      </c>
      <c r="K281" s="10">
        <v>176</v>
      </c>
      <c r="L281" s="10">
        <v>0</v>
      </c>
      <c r="M281" s="10">
        <v>0</v>
      </c>
      <c r="N281" s="10">
        <v>0</v>
      </c>
      <c r="O281" s="10">
        <v>0</v>
      </c>
      <c r="P281" s="10">
        <v>65087</v>
      </c>
      <c r="Q281" s="10">
        <v>714</v>
      </c>
      <c r="R281" s="10">
        <v>51721</v>
      </c>
      <c r="S281" s="10">
        <v>345</v>
      </c>
      <c r="T281" s="10">
        <v>102907</v>
      </c>
      <c r="U281" s="10">
        <v>141</v>
      </c>
      <c r="V281" s="10">
        <v>0</v>
      </c>
      <c r="W281" s="10">
        <v>0</v>
      </c>
      <c r="X281" s="10">
        <v>41304</v>
      </c>
      <c r="Y281" s="10">
        <v>862</v>
      </c>
      <c r="Z281" s="10">
        <v>0</v>
      </c>
      <c r="AA281" s="10">
        <v>0</v>
      </c>
    </row>
    <row r="282" spans="1:27" x14ac:dyDescent="0.2">
      <c r="A282" s="1" t="s">
        <v>150</v>
      </c>
      <c r="B282" s="10">
        <v>91800</v>
      </c>
      <c r="C282" s="10">
        <v>191</v>
      </c>
      <c r="D282" s="10">
        <v>18000</v>
      </c>
      <c r="E282" s="10">
        <v>44</v>
      </c>
      <c r="F282" s="10">
        <v>0</v>
      </c>
      <c r="G282" s="10">
        <v>0</v>
      </c>
      <c r="H282" s="10">
        <v>9000</v>
      </c>
      <c r="I282" s="10">
        <v>20</v>
      </c>
      <c r="J282" s="10">
        <v>0</v>
      </c>
      <c r="K282" s="10">
        <v>0</v>
      </c>
      <c r="L282" s="10">
        <v>0</v>
      </c>
      <c r="M282" s="10">
        <v>0</v>
      </c>
      <c r="N282" s="10">
        <v>4800</v>
      </c>
      <c r="O282" s="10">
        <v>12</v>
      </c>
      <c r="P282" s="10">
        <v>0</v>
      </c>
      <c r="Q282" s="10">
        <v>0</v>
      </c>
      <c r="R282" s="10">
        <v>24000</v>
      </c>
      <c r="S282" s="10">
        <v>45</v>
      </c>
      <c r="T282" s="10">
        <v>9000</v>
      </c>
      <c r="U282" s="10">
        <v>27</v>
      </c>
      <c r="V282" s="10">
        <v>0</v>
      </c>
      <c r="W282" s="10">
        <v>0</v>
      </c>
      <c r="X282" s="10">
        <v>27000</v>
      </c>
      <c r="Y282" s="10">
        <v>43</v>
      </c>
      <c r="Z282" s="10">
        <v>0</v>
      </c>
      <c r="AA282" s="10">
        <v>0</v>
      </c>
    </row>
    <row r="283" spans="1:27" x14ac:dyDescent="0.2">
      <c r="A283" s="1" t="s">
        <v>151</v>
      </c>
      <c r="B283" s="10">
        <v>2245279</v>
      </c>
      <c r="C283" s="10">
        <v>78921</v>
      </c>
      <c r="D283" s="10">
        <v>112220</v>
      </c>
      <c r="E283" s="10">
        <v>2696</v>
      </c>
      <c r="F283" s="10">
        <v>407166</v>
      </c>
      <c r="G283" s="10">
        <v>30612</v>
      </c>
      <c r="H283" s="10">
        <v>122077</v>
      </c>
      <c r="I283" s="10">
        <v>3124</v>
      </c>
      <c r="J283" s="10">
        <v>246892</v>
      </c>
      <c r="K283" s="10">
        <v>6891</v>
      </c>
      <c r="L283" s="10">
        <v>59508</v>
      </c>
      <c r="M283" s="10">
        <v>1917</v>
      </c>
      <c r="N283" s="10">
        <v>271337</v>
      </c>
      <c r="O283" s="10">
        <v>11198</v>
      </c>
      <c r="P283" s="10">
        <v>179021</v>
      </c>
      <c r="Q283" s="10">
        <v>3891</v>
      </c>
      <c r="R283" s="10">
        <v>57453</v>
      </c>
      <c r="S283" s="10">
        <v>1225</v>
      </c>
      <c r="T283" s="10">
        <v>434556</v>
      </c>
      <c r="U283" s="10">
        <v>7676</v>
      </c>
      <c r="V283" s="10">
        <v>0</v>
      </c>
      <c r="W283" s="10">
        <v>0</v>
      </c>
      <c r="X283" s="10">
        <v>202699</v>
      </c>
      <c r="Y283" s="10">
        <v>5776</v>
      </c>
      <c r="Z283" s="10">
        <v>152350</v>
      </c>
      <c r="AA283" s="10">
        <v>3915</v>
      </c>
    </row>
    <row r="284" spans="1:27" x14ac:dyDescent="0.2">
      <c r="A284" s="1" t="s">
        <v>152</v>
      </c>
      <c r="B284" s="10">
        <v>129387</v>
      </c>
      <c r="C284" s="10">
        <v>285</v>
      </c>
      <c r="D284" s="10">
        <v>24072</v>
      </c>
      <c r="E284" s="10">
        <v>58</v>
      </c>
      <c r="F284" s="10">
        <v>0</v>
      </c>
      <c r="G284" s="10">
        <v>0</v>
      </c>
      <c r="H284" s="10">
        <v>9027</v>
      </c>
      <c r="I284" s="10">
        <v>20</v>
      </c>
      <c r="J284" s="10">
        <v>0</v>
      </c>
      <c r="K284" s="10">
        <v>0</v>
      </c>
      <c r="L284" s="10">
        <v>0</v>
      </c>
      <c r="M284" s="10">
        <v>0</v>
      </c>
      <c r="N284" s="10">
        <v>21063</v>
      </c>
      <c r="O284" s="10">
        <v>54</v>
      </c>
      <c r="P284" s="10">
        <v>0</v>
      </c>
      <c r="Q284" s="10">
        <v>0</v>
      </c>
      <c r="R284" s="10">
        <v>30090</v>
      </c>
      <c r="S284" s="10">
        <v>56</v>
      </c>
      <c r="T284" s="10">
        <v>15045</v>
      </c>
      <c r="U284" s="10">
        <v>45</v>
      </c>
      <c r="V284" s="10">
        <v>0</v>
      </c>
      <c r="W284" s="10">
        <v>0</v>
      </c>
      <c r="X284" s="10">
        <v>30090</v>
      </c>
      <c r="Y284" s="10">
        <v>52</v>
      </c>
      <c r="Z284" s="10">
        <v>0</v>
      </c>
      <c r="AA284" s="10">
        <v>0</v>
      </c>
    </row>
    <row r="285" spans="1:27" x14ac:dyDescent="0.2">
      <c r="A285" s="1" t="s">
        <v>153</v>
      </c>
      <c r="B285" s="10">
        <v>109927550</v>
      </c>
      <c r="C285" s="10">
        <v>1505017</v>
      </c>
      <c r="D285" s="10">
        <v>6704964</v>
      </c>
      <c r="E285" s="10">
        <v>159380</v>
      </c>
      <c r="F285" s="10">
        <v>18775967</v>
      </c>
      <c r="G285" s="10">
        <v>213007</v>
      </c>
      <c r="H285" s="10">
        <v>14000935</v>
      </c>
      <c r="I285" s="10">
        <v>192794</v>
      </c>
      <c r="J285" s="10">
        <v>14980531</v>
      </c>
      <c r="K285" s="10">
        <v>258870</v>
      </c>
      <c r="L285" s="10">
        <v>4167395</v>
      </c>
      <c r="M285" s="10">
        <v>106898</v>
      </c>
      <c r="N285" s="10">
        <v>8866339</v>
      </c>
      <c r="O285" s="10">
        <v>161704</v>
      </c>
      <c r="P285" s="10">
        <v>5607840</v>
      </c>
      <c r="Q285" s="10">
        <v>89067</v>
      </c>
      <c r="R285" s="10">
        <v>12119810</v>
      </c>
      <c r="S285" s="10">
        <v>158232</v>
      </c>
      <c r="T285" s="10">
        <v>6451130</v>
      </c>
      <c r="U285" s="10">
        <v>44480</v>
      </c>
      <c r="V285" s="10">
        <v>5500335</v>
      </c>
      <c r="W285" s="10">
        <v>37083</v>
      </c>
      <c r="X285" s="10">
        <v>8370426</v>
      </c>
      <c r="Y285" s="10">
        <v>40520</v>
      </c>
      <c r="Z285" s="10">
        <v>4381878</v>
      </c>
      <c r="AA285" s="10">
        <v>42982</v>
      </c>
    </row>
    <row r="286" spans="1:27" x14ac:dyDescent="0.2">
      <c r="A286" s="1" t="s">
        <v>154</v>
      </c>
      <c r="B286" s="10">
        <v>374024</v>
      </c>
      <c r="C286" s="10">
        <v>31688</v>
      </c>
      <c r="D286" s="10">
        <v>27557</v>
      </c>
      <c r="E286" s="10">
        <v>1857</v>
      </c>
      <c r="F286" s="10">
        <v>131</v>
      </c>
      <c r="G286" s="10">
        <v>82</v>
      </c>
      <c r="H286" s="10">
        <v>62050</v>
      </c>
      <c r="I286" s="10">
        <v>6133</v>
      </c>
      <c r="J286" s="10">
        <v>38034</v>
      </c>
      <c r="K286" s="10">
        <v>1187</v>
      </c>
      <c r="L286" s="10">
        <v>45401</v>
      </c>
      <c r="M286" s="10">
        <v>5442</v>
      </c>
      <c r="N286" s="10">
        <v>30314</v>
      </c>
      <c r="O286" s="10">
        <v>2072</v>
      </c>
      <c r="P286" s="10">
        <v>45784</v>
      </c>
      <c r="Q286" s="10">
        <v>3791</v>
      </c>
      <c r="R286" s="10">
        <v>4414</v>
      </c>
      <c r="S286" s="10">
        <v>296</v>
      </c>
      <c r="T286" s="10">
        <v>48949</v>
      </c>
      <c r="U286" s="10">
        <v>4749</v>
      </c>
      <c r="V286" s="10">
        <v>0</v>
      </c>
      <c r="W286" s="10">
        <v>0</v>
      </c>
      <c r="X286" s="10">
        <v>26842</v>
      </c>
      <c r="Y286" s="10">
        <v>2373</v>
      </c>
      <c r="Z286" s="10">
        <v>44548</v>
      </c>
      <c r="AA286" s="10">
        <v>3706</v>
      </c>
    </row>
    <row r="287" spans="1:27" x14ac:dyDescent="0.2">
      <c r="A287" s="1" t="s">
        <v>680</v>
      </c>
      <c r="B287" s="10">
        <v>83015</v>
      </c>
      <c r="C287" s="10">
        <v>7367</v>
      </c>
      <c r="D287" s="10">
        <v>0</v>
      </c>
      <c r="E287" s="10">
        <v>0</v>
      </c>
      <c r="F287" s="10">
        <v>0</v>
      </c>
      <c r="G287" s="10">
        <v>0</v>
      </c>
      <c r="H287" s="10">
        <v>28493</v>
      </c>
      <c r="I287" s="10">
        <v>3750</v>
      </c>
      <c r="J287" s="10">
        <v>28546</v>
      </c>
      <c r="K287" s="10">
        <v>3250</v>
      </c>
      <c r="L287" s="10">
        <v>0</v>
      </c>
      <c r="M287" s="10">
        <v>0</v>
      </c>
      <c r="N287" s="10">
        <v>0</v>
      </c>
      <c r="O287" s="10">
        <v>0</v>
      </c>
      <c r="P287" s="10">
        <v>9168</v>
      </c>
      <c r="Q287" s="10">
        <v>125</v>
      </c>
      <c r="R287" s="10">
        <v>0</v>
      </c>
      <c r="S287" s="10">
        <v>0</v>
      </c>
      <c r="T287" s="10">
        <v>0</v>
      </c>
      <c r="U287" s="10">
        <v>0</v>
      </c>
      <c r="V287" s="10">
        <v>16808</v>
      </c>
      <c r="W287" s="10">
        <v>242</v>
      </c>
      <c r="X287" s="10">
        <v>0</v>
      </c>
      <c r="Y287" s="10">
        <v>0</v>
      </c>
      <c r="Z287" s="10">
        <v>0</v>
      </c>
      <c r="AA287" s="10">
        <v>0</v>
      </c>
    </row>
    <row r="288" spans="1:27" x14ac:dyDescent="0.2">
      <c r="A288" s="1" t="s">
        <v>881</v>
      </c>
      <c r="B288" s="10">
        <v>20196</v>
      </c>
      <c r="C288" s="10">
        <v>105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8316</v>
      </c>
      <c r="M288" s="10">
        <v>46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11880</v>
      </c>
      <c r="W288" s="10">
        <v>59</v>
      </c>
      <c r="X288" s="10">
        <v>0</v>
      </c>
      <c r="Y288" s="10">
        <v>0</v>
      </c>
      <c r="Z288" s="10">
        <v>0</v>
      </c>
      <c r="AA288" s="10">
        <v>0</v>
      </c>
    </row>
    <row r="289" spans="1:27" x14ac:dyDescent="0.2">
      <c r="A289" s="1" t="s">
        <v>155</v>
      </c>
      <c r="B289" s="10">
        <v>1206230</v>
      </c>
      <c r="C289" s="10">
        <v>249191</v>
      </c>
      <c r="D289" s="10">
        <v>0</v>
      </c>
      <c r="E289" s="10">
        <v>0</v>
      </c>
      <c r="F289" s="10">
        <v>323155</v>
      </c>
      <c r="G289" s="10">
        <v>66083</v>
      </c>
      <c r="H289" s="10">
        <v>66798</v>
      </c>
      <c r="I289" s="10">
        <v>13870</v>
      </c>
      <c r="J289" s="10">
        <v>87348</v>
      </c>
      <c r="K289" s="10">
        <v>16768</v>
      </c>
      <c r="L289" s="10">
        <v>0</v>
      </c>
      <c r="M289" s="10">
        <v>0</v>
      </c>
      <c r="N289" s="10">
        <v>84331</v>
      </c>
      <c r="O289" s="10">
        <v>16729</v>
      </c>
      <c r="P289" s="10">
        <v>188000</v>
      </c>
      <c r="Q289" s="10">
        <v>34657</v>
      </c>
      <c r="R289" s="10">
        <v>59639</v>
      </c>
      <c r="S289" s="10">
        <v>12609</v>
      </c>
      <c r="T289" s="10">
        <v>130199</v>
      </c>
      <c r="U289" s="10">
        <v>36201</v>
      </c>
      <c r="V289" s="10">
        <v>173737</v>
      </c>
      <c r="W289" s="10">
        <v>34220</v>
      </c>
      <c r="X289" s="10">
        <v>93023</v>
      </c>
      <c r="Y289" s="10">
        <v>18054</v>
      </c>
      <c r="Z289" s="10">
        <v>0</v>
      </c>
      <c r="AA289" s="10">
        <v>0</v>
      </c>
    </row>
    <row r="290" spans="1:27" x14ac:dyDescent="0.2">
      <c r="A290" s="1" t="s">
        <v>156</v>
      </c>
      <c r="B290" s="10">
        <v>8950</v>
      </c>
      <c r="C290" s="10">
        <v>5040</v>
      </c>
      <c r="D290" s="10">
        <v>0</v>
      </c>
      <c r="E290" s="10">
        <v>0</v>
      </c>
      <c r="F290" s="10">
        <v>8950</v>
      </c>
      <c r="G290" s="10">
        <v>5040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</row>
    <row r="291" spans="1:27" x14ac:dyDescent="0.2">
      <c r="A291" s="1" t="s">
        <v>882</v>
      </c>
      <c r="B291" s="10">
        <v>133061</v>
      </c>
      <c r="C291" s="10">
        <v>241770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63062</v>
      </c>
      <c r="M291" s="10">
        <v>108345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69999</v>
      </c>
      <c r="Y291" s="10">
        <v>133425</v>
      </c>
      <c r="Z291" s="10">
        <v>0</v>
      </c>
      <c r="AA291" s="10">
        <v>0</v>
      </c>
    </row>
    <row r="292" spans="1:27" x14ac:dyDescent="0.2">
      <c r="A292" s="1" t="s">
        <v>157</v>
      </c>
      <c r="B292" s="10">
        <v>383761</v>
      </c>
      <c r="C292" s="10">
        <v>433048</v>
      </c>
      <c r="D292" s="10">
        <v>39288</v>
      </c>
      <c r="E292" s="10">
        <v>20016</v>
      </c>
      <c r="F292" s="10">
        <v>30903</v>
      </c>
      <c r="G292" s="10">
        <v>5000</v>
      </c>
      <c r="H292" s="10">
        <v>25149</v>
      </c>
      <c r="I292" s="10">
        <v>7753</v>
      </c>
      <c r="J292" s="10">
        <v>0</v>
      </c>
      <c r="K292" s="10">
        <v>0</v>
      </c>
      <c r="L292" s="10">
        <v>6810</v>
      </c>
      <c r="M292" s="10">
        <v>22590</v>
      </c>
      <c r="N292" s="10">
        <v>72732</v>
      </c>
      <c r="O292" s="10">
        <v>123668</v>
      </c>
      <c r="P292" s="10">
        <v>6130</v>
      </c>
      <c r="Q292" s="10">
        <v>1000</v>
      </c>
      <c r="R292" s="10">
        <v>63994</v>
      </c>
      <c r="S292" s="10">
        <v>24066</v>
      </c>
      <c r="T292" s="10">
        <v>63408</v>
      </c>
      <c r="U292" s="10">
        <v>21996</v>
      </c>
      <c r="V292" s="10">
        <v>12269</v>
      </c>
      <c r="W292" s="10">
        <v>3649</v>
      </c>
      <c r="X292" s="10">
        <v>12526</v>
      </c>
      <c r="Y292" s="10">
        <v>45180</v>
      </c>
      <c r="Z292" s="10">
        <v>50552</v>
      </c>
      <c r="AA292" s="10">
        <v>158130</v>
      </c>
    </row>
    <row r="293" spans="1:27" x14ac:dyDescent="0.2">
      <c r="A293" s="1" t="s">
        <v>158</v>
      </c>
      <c r="B293" s="10">
        <v>355584</v>
      </c>
      <c r="C293" s="10">
        <v>151824</v>
      </c>
      <c r="D293" s="10">
        <v>0</v>
      </c>
      <c r="E293" s="10">
        <v>0</v>
      </c>
      <c r="F293" s="10">
        <v>39076</v>
      </c>
      <c r="G293" s="10">
        <v>11027</v>
      </c>
      <c r="H293" s="10">
        <v>59342</v>
      </c>
      <c r="I293" s="10">
        <v>22242</v>
      </c>
      <c r="J293" s="10">
        <v>0</v>
      </c>
      <c r="K293" s="10">
        <v>0</v>
      </c>
      <c r="L293" s="10">
        <v>0</v>
      </c>
      <c r="M293" s="10">
        <v>0</v>
      </c>
      <c r="N293" s="10">
        <v>93804</v>
      </c>
      <c r="O293" s="10">
        <v>43850</v>
      </c>
      <c r="P293" s="10">
        <v>0</v>
      </c>
      <c r="Q293" s="10">
        <v>0</v>
      </c>
      <c r="R293" s="10">
        <v>39978</v>
      </c>
      <c r="S293" s="10">
        <v>19149</v>
      </c>
      <c r="T293" s="10">
        <v>39678</v>
      </c>
      <c r="U293" s="10">
        <v>18494</v>
      </c>
      <c r="V293" s="10">
        <v>67137</v>
      </c>
      <c r="W293" s="10">
        <v>30681</v>
      </c>
      <c r="X293" s="10">
        <v>16569</v>
      </c>
      <c r="Y293" s="10">
        <v>6381</v>
      </c>
      <c r="Z293" s="10">
        <v>0</v>
      </c>
      <c r="AA293" s="10">
        <v>0</v>
      </c>
    </row>
    <row r="294" spans="1:27" x14ac:dyDescent="0.2">
      <c r="A294" s="1" t="s">
        <v>159</v>
      </c>
      <c r="B294" s="10">
        <v>107765</v>
      </c>
      <c r="C294" s="10">
        <v>93553</v>
      </c>
      <c r="D294" s="10">
        <v>0</v>
      </c>
      <c r="E294" s="10">
        <v>0</v>
      </c>
      <c r="F294" s="10">
        <v>8526</v>
      </c>
      <c r="G294" s="10">
        <v>4982</v>
      </c>
      <c r="H294" s="10">
        <v>0</v>
      </c>
      <c r="I294" s="10">
        <v>0</v>
      </c>
      <c r="J294" s="10">
        <v>15053</v>
      </c>
      <c r="K294" s="10">
        <v>12424</v>
      </c>
      <c r="L294" s="10">
        <v>0</v>
      </c>
      <c r="M294" s="10">
        <v>0</v>
      </c>
      <c r="N294" s="10">
        <v>16934</v>
      </c>
      <c r="O294" s="10">
        <v>15898</v>
      </c>
      <c r="P294" s="10">
        <v>0</v>
      </c>
      <c r="Q294" s="10">
        <v>0</v>
      </c>
      <c r="R294" s="10">
        <v>0</v>
      </c>
      <c r="S294" s="10">
        <v>0</v>
      </c>
      <c r="T294" s="10">
        <v>13306</v>
      </c>
      <c r="U294" s="10">
        <v>9546</v>
      </c>
      <c r="V294" s="10">
        <v>0</v>
      </c>
      <c r="W294" s="10">
        <v>0</v>
      </c>
      <c r="X294" s="10">
        <v>16356</v>
      </c>
      <c r="Y294" s="10">
        <v>12813</v>
      </c>
      <c r="Z294" s="10">
        <v>37590</v>
      </c>
      <c r="AA294" s="10">
        <v>37890</v>
      </c>
    </row>
    <row r="295" spans="1:27" x14ac:dyDescent="0.2">
      <c r="A295" s="1" t="s">
        <v>160</v>
      </c>
      <c r="B295" s="10">
        <v>438689</v>
      </c>
      <c r="C295" s="10">
        <v>56375</v>
      </c>
      <c r="D295" s="10">
        <v>32290</v>
      </c>
      <c r="E295" s="10">
        <v>2921</v>
      </c>
      <c r="F295" s="10">
        <v>0</v>
      </c>
      <c r="G295" s="10">
        <v>0</v>
      </c>
      <c r="H295" s="10">
        <v>14211</v>
      </c>
      <c r="I295" s="10">
        <v>1331</v>
      </c>
      <c r="J295" s="10">
        <v>15320</v>
      </c>
      <c r="K295" s="10">
        <v>3265</v>
      </c>
      <c r="L295" s="10">
        <v>23140</v>
      </c>
      <c r="M295" s="10">
        <v>2004</v>
      </c>
      <c r="N295" s="10">
        <v>48971</v>
      </c>
      <c r="O295" s="10">
        <v>7859</v>
      </c>
      <c r="P295" s="10">
        <v>109590</v>
      </c>
      <c r="Q295" s="10">
        <v>13331</v>
      </c>
      <c r="R295" s="10">
        <v>0</v>
      </c>
      <c r="S295" s="10">
        <v>0</v>
      </c>
      <c r="T295" s="10">
        <v>62584</v>
      </c>
      <c r="U295" s="10">
        <v>7488</v>
      </c>
      <c r="V295" s="10">
        <v>0</v>
      </c>
      <c r="W295" s="10">
        <v>0</v>
      </c>
      <c r="X295" s="10">
        <v>75360</v>
      </c>
      <c r="Y295" s="10">
        <v>9282</v>
      </c>
      <c r="Z295" s="10">
        <v>57223</v>
      </c>
      <c r="AA295" s="10">
        <v>8894</v>
      </c>
    </row>
    <row r="296" spans="1:27" x14ac:dyDescent="0.2">
      <c r="A296" s="1" t="s">
        <v>951</v>
      </c>
      <c r="B296" s="10">
        <v>3764</v>
      </c>
      <c r="C296" s="10">
        <v>532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2620</v>
      </c>
      <c r="Q296" s="10">
        <v>361</v>
      </c>
      <c r="R296" s="10">
        <v>0</v>
      </c>
      <c r="S296" s="10">
        <v>0</v>
      </c>
      <c r="T296" s="10">
        <v>1144</v>
      </c>
      <c r="U296" s="10">
        <v>171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</row>
    <row r="297" spans="1:27" x14ac:dyDescent="0.2">
      <c r="A297" s="1" t="s">
        <v>161</v>
      </c>
      <c r="B297" s="10">
        <v>54415</v>
      </c>
      <c r="C297" s="10">
        <v>4224</v>
      </c>
      <c r="D297" s="10">
        <v>0</v>
      </c>
      <c r="E297" s="10">
        <v>0</v>
      </c>
      <c r="F297" s="10">
        <v>54415</v>
      </c>
      <c r="G297" s="10">
        <v>4224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</row>
    <row r="298" spans="1:27" x14ac:dyDescent="0.2">
      <c r="A298" s="1" t="s">
        <v>1044</v>
      </c>
      <c r="B298" s="10">
        <v>3135</v>
      </c>
      <c r="C298" s="10">
        <v>473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1425</v>
      </c>
      <c r="U298" s="10">
        <v>213</v>
      </c>
      <c r="V298" s="10">
        <v>0</v>
      </c>
      <c r="W298" s="10">
        <v>0</v>
      </c>
      <c r="X298" s="10">
        <v>1710</v>
      </c>
      <c r="Y298" s="10">
        <v>260</v>
      </c>
      <c r="Z298" s="10">
        <v>0</v>
      </c>
      <c r="AA298" s="10">
        <v>0</v>
      </c>
    </row>
    <row r="299" spans="1:27" x14ac:dyDescent="0.2">
      <c r="A299" s="1" t="s">
        <v>162</v>
      </c>
      <c r="B299" s="10">
        <v>310781</v>
      </c>
      <c r="C299" s="10">
        <v>59520</v>
      </c>
      <c r="D299" s="10">
        <v>16745</v>
      </c>
      <c r="E299" s="10">
        <v>1981</v>
      </c>
      <c r="F299" s="10">
        <v>86570</v>
      </c>
      <c r="G299" s="10">
        <v>17111</v>
      </c>
      <c r="H299" s="10">
        <v>41546</v>
      </c>
      <c r="I299" s="10">
        <v>6556</v>
      </c>
      <c r="J299" s="10">
        <v>52461</v>
      </c>
      <c r="K299" s="10">
        <v>11153</v>
      </c>
      <c r="L299" s="10">
        <v>0</v>
      </c>
      <c r="M299" s="10">
        <v>0</v>
      </c>
      <c r="N299" s="10">
        <v>26320</v>
      </c>
      <c r="O299" s="10">
        <v>5906</v>
      </c>
      <c r="P299" s="10">
        <v>32089</v>
      </c>
      <c r="Q299" s="10">
        <v>6170</v>
      </c>
      <c r="R299" s="10">
        <v>7356</v>
      </c>
      <c r="S299" s="10">
        <v>1419</v>
      </c>
      <c r="T299" s="10">
        <v>26312</v>
      </c>
      <c r="U299" s="10">
        <v>3933</v>
      </c>
      <c r="V299" s="10">
        <v>0</v>
      </c>
      <c r="W299" s="10">
        <v>0</v>
      </c>
      <c r="X299" s="10">
        <v>6000</v>
      </c>
      <c r="Y299" s="10">
        <v>913</v>
      </c>
      <c r="Z299" s="10">
        <v>15382</v>
      </c>
      <c r="AA299" s="10">
        <v>4378</v>
      </c>
    </row>
    <row r="300" spans="1:27" x14ac:dyDescent="0.2">
      <c r="A300" s="1" t="s">
        <v>163</v>
      </c>
      <c r="B300" s="10">
        <v>4029</v>
      </c>
      <c r="C300" s="10">
        <v>416</v>
      </c>
      <c r="D300" s="10">
        <v>0</v>
      </c>
      <c r="E300" s="10">
        <v>0</v>
      </c>
      <c r="F300" s="10">
        <v>1025</v>
      </c>
      <c r="G300" s="10">
        <v>151</v>
      </c>
      <c r="H300" s="10">
        <v>0</v>
      </c>
      <c r="I300" s="10">
        <v>0</v>
      </c>
      <c r="J300" s="10">
        <v>2893</v>
      </c>
      <c r="K300" s="10">
        <v>198</v>
      </c>
      <c r="L300" s="10">
        <v>0</v>
      </c>
      <c r="M300" s="10">
        <v>0</v>
      </c>
      <c r="N300" s="10">
        <v>111</v>
      </c>
      <c r="O300" s="10">
        <v>67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</row>
    <row r="301" spans="1:27" x14ac:dyDescent="0.2">
      <c r="A301" s="1" t="s">
        <v>164</v>
      </c>
      <c r="B301" s="10">
        <v>633959</v>
      </c>
      <c r="C301" s="10">
        <v>85549</v>
      </c>
      <c r="D301" s="10">
        <v>77243</v>
      </c>
      <c r="E301" s="10">
        <v>10984</v>
      </c>
      <c r="F301" s="10">
        <v>1850</v>
      </c>
      <c r="G301" s="10">
        <v>143</v>
      </c>
      <c r="H301" s="10">
        <v>54453</v>
      </c>
      <c r="I301" s="10">
        <v>6292</v>
      </c>
      <c r="J301" s="10">
        <v>104734</v>
      </c>
      <c r="K301" s="10">
        <v>15437</v>
      </c>
      <c r="L301" s="10">
        <v>75173</v>
      </c>
      <c r="M301" s="10">
        <v>10697</v>
      </c>
      <c r="N301" s="10">
        <v>0</v>
      </c>
      <c r="O301" s="10">
        <v>0</v>
      </c>
      <c r="P301" s="10">
        <v>153755</v>
      </c>
      <c r="Q301" s="10">
        <v>20603</v>
      </c>
      <c r="R301" s="10">
        <v>0</v>
      </c>
      <c r="S301" s="10">
        <v>0</v>
      </c>
      <c r="T301" s="10">
        <v>80466</v>
      </c>
      <c r="U301" s="10">
        <v>10983</v>
      </c>
      <c r="V301" s="10">
        <v>0</v>
      </c>
      <c r="W301" s="10">
        <v>0</v>
      </c>
      <c r="X301" s="10">
        <v>0</v>
      </c>
      <c r="Y301" s="10">
        <v>0</v>
      </c>
      <c r="Z301" s="10">
        <v>86285</v>
      </c>
      <c r="AA301" s="10">
        <v>10410</v>
      </c>
    </row>
    <row r="302" spans="1:27" x14ac:dyDescent="0.2">
      <c r="A302" s="1" t="s">
        <v>681</v>
      </c>
      <c r="B302" s="10">
        <v>28066</v>
      </c>
      <c r="C302" s="10">
        <v>6225</v>
      </c>
      <c r="D302" s="10">
        <v>0</v>
      </c>
      <c r="E302" s="10">
        <v>0</v>
      </c>
      <c r="F302" s="10">
        <v>0</v>
      </c>
      <c r="G302" s="10">
        <v>0</v>
      </c>
      <c r="H302" s="10">
        <v>28066</v>
      </c>
      <c r="I302" s="10">
        <v>6225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</row>
    <row r="303" spans="1:27" x14ac:dyDescent="0.2">
      <c r="A303" s="1" t="s">
        <v>165</v>
      </c>
      <c r="B303" s="10">
        <v>71149</v>
      </c>
      <c r="C303" s="10">
        <v>3016</v>
      </c>
      <c r="D303" s="10">
        <v>23806</v>
      </c>
      <c r="E303" s="10">
        <v>1200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47343</v>
      </c>
      <c r="U303" s="10">
        <v>1816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</row>
    <row r="304" spans="1:27" x14ac:dyDescent="0.2">
      <c r="A304" s="1" t="s">
        <v>817</v>
      </c>
      <c r="B304" s="10">
        <v>90200</v>
      </c>
      <c r="C304" s="10">
        <v>41600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43600</v>
      </c>
      <c r="K304" s="10">
        <v>20800</v>
      </c>
      <c r="L304" s="10">
        <v>46600</v>
      </c>
      <c r="M304" s="10">
        <v>20800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</row>
    <row r="305" spans="1:27" x14ac:dyDescent="0.2">
      <c r="A305" s="1" t="s">
        <v>916</v>
      </c>
      <c r="B305" s="10">
        <v>11</v>
      </c>
      <c r="C305" s="10">
        <v>7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11</v>
      </c>
      <c r="O305" s="10">
        <v>7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</row>
    <row r="306" spans="1:27" x14ac:dyDescent="0.2">
      <c r="A306" s="1" t="s">
        <v>917</v>
      </c>
      <c r="B306" s="10">
        <v>16</v>
      </c>
      <c r="C306" s="10">
        <v>10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16</v>
      </c>
      <c r="O306" s="10">
        <v>10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</row>
    <row r="307" spans="1:27" x14ac:dyDescent="0.2">
      <c r="A307" s="1" t="s">
        <v>166</v>
      </c>
      <c r="B307" s="10">
        <v>46457</v>
      </c>
      <c r="C307" s="10">
        <v>12147</v>
      </c>
      <c r="D307" s="10">
        <v>0</v>
      </c>
      <c r="E307" s="10">
        <v>0</v>
      </c>
      <c r="F307" s="10">
        <v>7058</v>
      </c>
      <c r="G307" s="10">
        <v>1400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10</v>
      </c>
      <c r="O307" s="10">
        <v>6</v>
      </c>
      <c r="P307" s="10">
        <v>0</v>
      </c>
      <c r="Q307" s="10">
        <v>0</v>
      </c>
      <c r="R307" s="10">
        <v>0</v>
      </c>
      <c r="S307" s="10">
        <v>0</v>
      </c>
      <c r="T307" s="10">
        <v>39389</v>
      </c>
      <c r="U307" s="10">
        <v>10741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</row>
    <row r="308" spans="1:27" x14ac:dyDescent="0.2">
      <c r="A308" s="1" t="s">
        <v>918</v>
      </c>
      <c r="B308" s="10">
        <v>3771</v>
      </c>
      <c r="C308" s="10">
        <v>128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10</v>
      </c>
      <c r="O308" s="10">
        <v>6</v>
      </c>
      <c r="P308" s="10">
        <v>0</v>
      </c>
      <c r="Q308" s="10">
        <v>0</v>
      </c>
      <c r="R308" s="10">
        <v>3761</v>
      </c>
      <c r="S308" s="10">
        <v>122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</row>
    <row r="309" spans="1:27" x14ac:dyDescent="0.2">
      <c r="A309" s="1" t="s">
        <v>952</v>
      </c>
      <c r="B309" s="10">
        <v>40</v>
      </c>
      <c r="C309" s="10">
        <v>31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40</v>
      </c>
      <c r="Q309" s="10">
        <v>31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</row>
    <row r="310" spans="1:27" x14ac:dyDescent="0.2">
      <c r="A310" s="1" t="s">
        <v>818</v>
      </c>
      <c r="B310" s="10">
        <v>3729</v>
      </c>
      <c r="C310" s="10">
        <v>135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3729</v>
      </c>
      <c r="K310" s="10">
        <v>135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</row>
    <row r="311" spans="1:27" x14ac:dyDescent="0.2">
      <c r="A311" s="1" t="s">
        <v>167</v>
      </c>
      <c r="B311" s="10">
        <v>49270</v>
      </c>
      <c r="C311" s="10">
        <v>4207</v>
      </c>
      <c r="D311" s="10">
        <v>0</v>
      </c>
      <c r="E311" s="10">
        <v>0</v>
      </c>
      <c r="F311" s="10">
        <v>4499</v>
      </c>
      <c r="G311" s="10">
        <v>300</v>
      </c>
      <c r="H311" s="10">
        <v>4250</v>
      </c>
      <c r="I311" s="10">
        <v>500</v>
      </c>
      <c r="J311" s="10">
        <v>39722</v>
      </c>
      <c r="K311" s="10">
        <v>2320</v>
      </c>
      <c r="L311" s="10">
        <v>0</v>
      </c>
      <c r="M311" s="10">
        <v>0</v>
      </c>
      <c r="N311" s="10">
        <v>736</v>
      </c>
      <c r="O311" s="10">
        <v>1081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63</v>
      </c>
      <c r="Y311" s="10">
        <v>6</v>
      </c>
      <c r="Z311" s="10">
        <v>0</v>
      </c>
      <c r="AA311" s="10">
        <v>0</v>
      </c>
    </row>
    <row r="312" spans="1:27" x14ac:dyDescent="0.2">
      <c r="A312" s="1" t="s">
        <v>168</v>
      </c>
      <c r="B312" s="10">
        <v>16467</v>
      </c>
      <c r="C312" s="10">
        <v>5794</v>
      </c>
      <c r="D312" s="10">
        <v>1122</v>
      </c>
      <c r="E312" s="10">
        <v>421</v>
      </c>
      <c r="F312" s="10">
        <v>1587</v>
      </c>
      <c r="G312" s="10">
        <v>632</v>
      </c>
      <c r="H312" s="10">
        <v>3191</v>
      </c>
      <c r="I312" s="10">
        <v>1264</v>
      </c>
      <c r="J312" s="10">
        <v>2152</v>
      </c>
      <c r="K312" s="10">
        <v>843</v>
      </c>
      <c r="L312" s="10">
        <v>2223</v>
      </c>
      <c r="M312" s="10">
        <v>388</v>
      </c>
      <c r="N312" s="10">
        <v>992</v>
      </c>
      <c r="O312" s="10">
        <v>421</v>
      </c>
      <c r="P312" s="10">
        <v>0</v>
      </c>
      <c r="Q312" s="10">
        <v>0</v>
      </c>
      <c r="R312" s="10">
        <v>0</v>
      </c>
      <c r="S312" s="10">
        <v>0</v>
      </c>
      <c r="T312" s="10">
        <v>1581</v>
      </c>
      <c r="U312" s="10">
        <v>632</v>
      </c>
      <c r="V312" s="10">
        <v>1571</v>
      </c>
      <c r="W312" s="10">
        <v>632</v>
      </c>
      <c r="X312" s="10">
        <v>1037</v>
      </c>
      <c r="Y312" s="10">
        <v>276</v>
      </c>
      <c r="Z312" s="10">
        <v>1011</v>
      </c>
      <c r="AA312" s="10">
        <v>285</v>
      </c>
    </row>
    <row r="313" spans="1:27" x14ac:dyDescent="0.2">
      <c r="A313" s="1" t="s">
        <v>169</v>
      </c>
      <c r="B313" s="10">
        <v>27335</v>
      </c>
      <c r="C313" s="10">
        <v>2752</v>
      </c>
      <c r="D313" s="10">
        <v>0</v>
      </c>
      <c r="E313" s="10">
        <v>0</v>
      </c>
      <c r="F313" s="10">
        <v>272</v>
      </c>
      <c r="G313" s="10">
        <v>10</v>
      </c>
      <c r="H313" s="10">
        <v>5000</v>
      </c>
      <c r="I313" s="10">
        <v>259</v>
      </c>
      <c r="J313" s="10">
        <v>3782</v>
      </c>
      <c r="K313" s="10">
        <v>194</v>
      </c>
      <c r="L313" s="10">
        <v>2096</v>
      </c>
      <c r="M313" s="10">
        <v>322</v>
      </c>
      <c r="N313" s="10">
        <v>936</v>
      </c>
      <c r="O313" s="10">
        <v>45</v>
      </c>
      <c r="P313" s="10">
        <v>4368</v>
      </c>
      <c r="Q313" s="10">
        <v>738</v>
      </c>
      <c r="R313" s="10">
        <v>7777</v>
      </c>
      <c r="S313" s="10">
        <v>748</v>
      </c>
      <c r="T313" s="10">
        <v>1191</v>
      </c>
      <c r="U313" s="10">
        <v>142</v>
      </c>
      <c r="V313" s="10">
        <v>897</v>
      </c>
      <c r="W313" s="10">
        <v>176</v>
      </c>
      <c r="X313" s="10">
        <v>81</v>
      </c>
      <c r="Y313" s="10">
        <v>13</v>
      </c>
      <c r="Z313" s="10">
        <v>935</v>
      </c>
      <c r="AA313" s="10">
        <v>105</v>
      </c>
    </row>
    <row r="314" spans="1:27" x14ac:dyDescent="0.2">
      <c r="A314" s="1" t="s">
        <v>170</v>
      </c>
      <c r="B314" s="10">
        <v>128924</v>
      </c>
      <c r="C314" s="10">
        <v>18565</v>
      </c>
      <c r="D314" s="10">
        <v>0</v>
      </c>
      <c r="E314" s="10">
        <v>0</v>
      </c>
      <c r="F314" s="10">
        <v>14463</v>
      </c>
      <c r="G314" s="10">
        <v>2223</v>
      </c>
      <c r="H314" s="10">
        <v>19498</v>
      </c>
      <c r="I314" s="10">
        <v>2838</v>
      </c>
      <c r="J314" s="10">
        <v>34784</v>
      </c>
      <c r="K314" s="10">
        <v>4633</v>
      </c>
      <c r="L314" s="10">
        <v>10558</v>
      </c>
      <c r="M314" s="10">
        <v>1258</v>
      </c>
      <c r="N314" s="10">
        <v>0</v>
      </c>
      <c r="O314" s="10">
        <v>0</v>
      </c>
      <c r="P314" s="10">
        <v>16254</v>
      </c>
      <c r="Q314" s="10">
        <v>3055</v>
      </c>
      <c r="R314" s="10">
        <v>8556</v>
      </c>
      <c r="S314" s="10">
        <v>836</v>
      </c>
      <c r="T314" s="10">
        <v>5860</v>
      </c>
      <c r="U314" s="10">
        <v>1200</v>
      </c>
      <c r="V314" s="10">
        <v>7475</v>
      </c>
      <c r="W314" s="10">
        <v>904</v>
      </c>
      <c r="X314" s="10">
        <v>6823</v>
      </c>
      <c r="Y314" s="10">
        <v>1092</v>
      </c>
      <c r="Z314" s="10">
        <v>4653</v>
      </c>
      <c r="AA314" s="10">
        <v>526</v>
      </c>
    </row>
    <row r="315" spans="1:27" x14ac:dyDescent="0.2">
      <c r="A315" s="1" t="s">
        <v>171</v>
      </c>
      <c r="B315" s="10">
        <v>1189352</v>
      </c>
      <c r="C315" s="10">
        <v>191177</v>
      </c>
      <c r="D315" s="10">
        <v>297631</v>
      </c>
      <c r="E315" s="10">
        <v>49894</v>
      </c>
      <c r="F315" s="10">
        <v>0</v>
      </c>
      <c r="G315" s="10">
        <v>0</v>
      </c>
      <c r="H315" s="10">
        <v>196562</v>
      </c>
      <c r="I315" s="10">
        <v>32384</v>
      </c>
      <c r="J315" s="10">
        <v>209432</v>
      </c>
      <c r="K315" s="10">
        <v>33033</v>
      </c>
      <c r="L315" s="10">
        <v>6425</v>
      </c>
      <c r="M315" s="10">
        <v>397</v>
      </c>
      <c r="N315" s="10">
        <v>213213</v>
      </c>
      <c r="O315" s="10">
        <v>36571</v>
      </c>
      <c r="P315" s="10">
        <v>223290</v>
      </c>
      <c r="Q315" s="10">
        <v>35092</v>
      </c>
      <c r="R315" s="10">
        <v>0</v>
      </c>
      <c r="S315" s="10">
        <v>0</v>
      </c>
      <c r="T315" s="10">
        <v>0</v>
      </c>
      <c r="U315" s="10">
        <v>0</v>
      </c>
      <c r="V315" s="10">
        <v>6137</v>
      </c>
      <c r="W315" s="10">
        <v>532</v>
      </c>
      <c r="X315" s="10">
        <v>19183</v>
      </c>
      <c r="Y315" s="10">
        <v>2249</v>
      </c>
      <c r="Z315" s="10">
        <v>17479</v>
      </c>
      <c r="AA315" s="10">
        <v>1025</v>
      </c>
    </row>
    <row r="316" spans="1:27" x14ac:dyDescent="0.2">
      <c r="A316" s="1" t="s">
        <v>172</v>
      </c>
      <c r="B316" s="10">
        <v>457454</v>
      </c>
      <c r="C316" s="10">
        <v>52318</v>
      </c>
      <c r="D316" s="10">
        <v>0</v>
      </c>
      <c r="E316" s="10">
        <v>0</v>
      </c>
      <c r="F316" s="10">
        <v>23282</v>
      </c>
      <c r="G316" s="10">
        <v>2084</v>
      </c>
      <c r="H316" s="10">
        <v>77750</v>
      </c>
      <c r="I316" s="10">
        <v>9706</v>
      </c>
      <c r="J316" s="10">
        <v>59491</v>
      </c>
      <c r="K316" s="10">
        <v>6424</v>
      </c>
      <c r="L316" s="10">
        <v>29846</v>
      </c>
      <c r="M316" s="10">
        <v>3421</v>
      </c>
      <c r="N316" s="10">
        <v>0</v>
      </c>
      <c r="O316" s="10">
        <v>0</v>
      </c>
      <c r="P316" s="10">
        <v>64945</v>
      </c>
      <c r="Q316" s="10">
        <v>7478</v>
      </c>
      <c r="R316" s="10">
        <v>54351</v>
      </c>
      <c r="S316" s="10">
        <v>5501</v>
      </c>
      <c r="T316" s="10">
        <v>24232</v>
      </c>
      <c r="U316" s="10">
        <v>2763</v>
      </c>
      <c r="V316" s="10">
        <v>30198</v>
      </c>
      <c r="W316" s="10">
        <v>2591</v>
      </c>
      <c r="X316" s="10">
        <v>37876</v>
      </c>
      <c r="Y316" s="10">
        <v>6063</v>
      </c>
      <c r="Z316" s="10">
        <v>55483</v>
      </c>
      <c r="AA316" s="10">
        <v>6287</v>
      </c>
    </row>
    <row r="317" spans="1:27" x14ac:dyDescent="0.2">
      <c r="A317" s="1" t="s">
        <v>1009</v>
      </c>
      <c r="B317" s="10">
        <v>1032</v>
      </c>
      <c r="C317" s="10">
        <v>163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729</v>
      </c>
      <c r="S317" s="10">
        <v>76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303</v>
      </c>
      <c r="AA317" s="10">
        <v>87</v>
      </c>
    </row>
    <row r="318" spans="1:27" x14ac:dyDescent="0.2">
      <c r="A318" s="1" t="s">
        <v>173</v>
      </c>
      <c r="B318" s="10">
        <v>59993</v>
      </c>
      <c r="C318" s="10">
        <v>8783</v>
      </c>
      <c r="D318" s="10">
        <v>20606</v>
      </c>
      <c r="E318" s="10">
        <v>4002</v>
      </c>
      <c r="F318" s="10">
        <v>0</v>
      </c>
      <c r="G318" s="10">
        <v>0</v>
      </c>
      <c r="H318" s="10">
        <v>10512</v>
      </c>
      <c r="I318" s="10">
        <v>1303</v>
      </c>
      <c r="J318" s="10">
        <v>0</v>
      </c>
      <c r="K318" s="10">
        <v>0</v>
      </c>
      <c r="L318" s="10">
        <v>4274</v>
      </c>
      <c r="M318" s="10">
        <v>552</v>
      </c>
      <c r="N318" s="10">
        <v>0</v>
      </c>
      <c r="O318" s="10">
        <v>0</v>
      </c>
      <c r="P318" s="10">
        <v>9971</v>
      </c>
      <c r="Q318" s="10">
        <v>980</v>
      </c>
      <c r="R318" s="10">
        <v>0</v>
      </c>
      <c r="S318" s="10">
        <v>0</v>
      </c>
      <c r="T318" s="10">
        <v>14630</v>
      </c>
      <c r="U318" s="10">
        <v>1946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</row>
    <row r="319" spans="1:27" x14ac:dyDescent="0.2">
      <c r="A319" s="1" t="s">
        <v>1084</v>
      </c>
      <c r="B319" s="10">
        <v>16932</v>
      </c>
      <c r="C319" s="10">
        <v>2025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16932</v>
      </c>
      <c r="Y319" s="10">
        <v>2025</v>
      </c>
      <c r="Z319" s="10">
        <v>0</v>
      </c>
      <c r="AA319" s="10">
        <v>0</v>
      </c>
    </row>
    <row r="320" spans="1:27" x14ac:dyDescent="0.2">
      <c r="A320" s="1" t="s">
        <v>682</v>
      </c>
      <c r="B320" s="10">
        <v>1525</v>
      </c>
      <c r="C320" s="10">
        <v>189</v>
      </c>
      <c r="D320" s="10">
        <v>0</v>
      </c>
      <c r="E320" s="10">
        <v>0</v>
      </c>
      <c r="F320" s="10">
        <v>0</v>
      </c>
      <c r="G320" s="10">
        <v>0</v>
      </c>
      <c r="H320" s="10">
        <v>1525</v>
      </c>
      <c r="I320" s="10">
        <v>189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</row>
    <row r="321" spans="1:27" x14ac:dyDescent="0.2">
      <c r="A321" s="1" t="s">
        <v>683</v>
      </c>
      <c r="B321" s="10">
        <v>121500</v>
      </c>
      <c r="C321" s="10">
        <v>13882</v>
      </c>
      <c r="D321" s="10">
        <v>0</v>
      </c>
      <c r="E321" s="10">
        <v>0</v>
      </c>
      <c r="F321" s="10">
        <v>0</v>
      </c>
      <c r="G321" s="10">
        <v>0</v>
      </c>
      <c r="H321" s="10">
        <v>24300</v>
      </c>
      <c r="I321" s="10">
        <v>3012</v>
      </c>
      <c r="J321" s="10">
        <v>0</v>
      </c>
      <c r="K321" s="10">
        <v>0</v>
      </c>
      <c r="L321" s="10">
        <v>24300</v>
      </c>
      <c r="M321" s="10">
        <v>3140</v>
      </c>
      <c r="N321" s="10">
        <v>0</v>
      </c>
      <c r="O321" s="10">
        <v>0</v>
      </c>
      <c r="P321" s="10">
        <v>56700</v>
      </c>
      <c r="Q321" s="10">
        <v>5575</v>
      </c>
      <c r="R321" s="10">
        <v>0</v>
      </c>
      <c r="S321" s="10">
        <v>0</v>
      </c>
      <c r="T321" s="10">
        <v>16200</v>
      </c>
      <c r="U321" s="10">
        <v>2155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</row>
    <row r="322" spans="1:27" x14ac:dyDescent="0.2">
      <c r="A322" s="1" t="s">
        <v>174</v>
      </c>
      <c r="B322" s="10">
        <v>104220</v>
      </c>
      <c r="C322" s="10">
        <v>12896</v>
      </c>
      <c r="D322" s="10">
        <v>1000</v>
      </c>
      <c r="E322" s="10">
        <v>26</v>
      </c>
      <c r="F322" s="10">
        <v>0</v>
      </c>
      <c r="G322" s="10">
        <v>0</v>
      </c>
      <c r="H322" s="10">
        <v>20800</v>
      </c>
      <c r="I322" s="10">
        <v>2578</v>
      </c>
      <c r="J322" s="10">
        <v>0</v>
      </c>
      <c r="K322" s="10">
        <v>0</v>
      </c>
      <c r="L322" s="10">
        <v>31300</v>
      </c>
      <c r="M322" s="10">
        <v>4045</v>
      </c>
      <c r="N322" s="10">
        <v>0</v>
      </c>
      <c r="O322" s="10">
        <v>0</v>
      </c>
      <c r="P322" s="10">
        <v>15920</v>
      </c>
      <c r="Q322" s="10">
        <v>1565</v>
      </c>
      <c r="R322" s="10">
        <v>0</v>
      </c>
      <c r="S322" s="10">
        <v>0</v>
      </c>
      <c r="T322" s="10">
        <v>35200</v>
      </c>
      <c r="U322" s="10">
        <v>4682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</row>
    <row r="323" spans="1:27" x14ac:dyDescent="0.2">
      <c r="A323" s="1" t="s">
        <v>175</v>
      </c>
      <c r="B323" s="10">
        <v>873158</v>
      </c>
      <c r="C323" s="10">
        <v>91832</v>
      </c>
      <c r="D323" s="10">
        <v>0</v>
      </c>
      <c r="E323" s="10">
        <v>0</v>
      </c>
      <c r="F323" s="10">
        <v>106257</v>
      </c>
      <c r="G323" s="10">
        <v>8481</v>
      </c>
      <c r="H323" s="10">
        <v>73530</v>
      </c>
      <c r="I323" s="10">
        <v>7244</v>
      </c>
      <c r="J323" s="10">
        <v>95317</v>
      </c>
      <c r="K323" s="10">
        <v>8445</v>
      </c>
      <c r="L323" s="10">
        <v>161058</v>
      </c>
      <c r="M323" s="10">
        <v>14679</v>
      </c>
      <c r="N323" s="10">
        <v>60061</v>
      </c>
      <c r="O323" s="10">
        <v>8868</v>
      </c>
      <c r="P323" s="10">
        <v>59531</v>
      </c>
      <c r="Q323" s="10">
        <v>5170</v>
      </c>
      <c r="R323" s="10">
        <v>72494</v>
      </c>
      <c r="S323" s="10">
        <v>8738</v>
      </c>
      <c r="T323" s="10">
        <v>52531</v>
      </c>
      <c r="U323" s="10">
        <v>7938</v>
      </c>
      <c r="V323" s="10">
        <v>100330</v>
      </c>
      <c r="W323" s="10">
        <v>12122</v>
      </c>
      <c r="X323" s="10">
        <v>2027</v>
      </c>
      <c r="Y323" s="10">
        <v>265</v>
      </c>
      <c r="Z323" s="10">
        <v>90022</v>
      </c>
      <c r="AA323" s="10">
        <v>9882</v>
      </c>
    </row>
    <row r="324" spans="1:27" x14ac:dyDescent="0.2">
      <c r="A324" s="1" t="s">
        <v>684</v>
      </c>
      <c r="B324" s="10">
        <v>408900</v>
      </c>
      <c r="C324" s="10">
        <v>26255</v>
      </c>
      <c r="D324" s="10">
        <v>0</v>
      </c>
      <c r="E324" s="10">
        <v>0</v>
      </c>
      <c r="F324" s="10">
        <v>0</v>
      </c>
      <c r="G324" s="10">
        <v>0</v>
      </c>
      <c r="H324" s="10">
        <v>6150</v>
      </c>
      <c r="I324" s="10">
        <v>600</v>
      </c>
      <c r="J324" s="10">
        <v>2199</v>
      </c>
      <c r="K324" s="10">
        <v>104</v>
      </c>
      <c r="L324" s="10">
        <v>8200</v>
      </c>
      <c r="M324" s="10">
        <v>1060</v>
      </c>
      <c r="N324" s="10">
        <v>176064</v>
      </c>
      <c r="O324" s="10">
        <v>9919</v>
      </c>
      <c r="P324" s="10">
        <v>850</v>
      </c>
      <c r="Q324" s="10">
        <v>25</v>
      </c>
      <c r="R324" s="10">
        <v>3930</v>
      </c>
      <c r="S324" s="10">
        <v>221</v>
      </c>
      <c r="T324" s="10">
        <v>1840</v>
      </c>
      <c r="U324" s="10">
        <v>200</v>
      </c>
      <c r="V324" s="10">
        <v>68899</v>
      </c>
      <c r="W324" s="10">
        <v>3613</v>
      </c>
      <c r="X324" s="10">
        <v>140768</v>
      </c>
      <c r="Y324" s="10">
        <v>10513</v>
      </c>
      <c r="Z324" s="10">
        <v>0</v>
      </c>
      <c r="AA324" s="10">
        <v>0</v>
      </c>
    </row>
    <row r="325" spans="1:27" x14ac:dyDescent="0.2">
      <c r="A325" s="1" t="s">
        <v>685</v>
      </c>
      <c r="B325" s="10">
        <v>9633</v>
      </c>
      <c r="C325" s="10">
        <v>199</v>
      </c>
      <c r="D325" s="10">
        <v>0</v>
      </c>
      <c r="E325" s="10">
        <v>0</v>
      </c>
      <c r="F325" s="10">
        <v>0</v>
      </c>
      <c r="G325" s="10">
        <v>0</v>
      </c>
      <c r="H325" s="10">
        <v>9633</v>
      </c>
      <c r="I325" s="10">
        <v>199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</row>
    <row r="326" spans="1:27" x14ac:dyDescent="0.2">
      <c r="A326" s="1" t="s">
        <v>176</v>
      </c>
      <c r="B326" s="10">
        <v>61393</v>
      </c>
      <c r="C326" s="10">
        <v>15949</v>
      </c>
      <c r="D326" s="10">
        <v>0</v>
      </c>
      <c r="E326" s="10">
        <v>0</v>
      </c>
      <c r="F326" s="10">
        <v>349</v>
      </c>
      <c r="G326" s="10">
        <v>135</v>
      </c>
      <c r="H326" s="10">
        <v>7327</v>
      </c>
      <c r="I326" s="10">
        <v>2149</v>
      </c>
      <c r="J326" s="10">
        <v>15317</v>
      </c>
      <c r="K326" s="10">
        <v>3635</v>
      </c>
      <c r="L326" s="10">
        <v>7970</v>
      </c>
      <c r="M326" s="10">
        <v>2302</v>
      </c>
      <c r="N326" s="10">
        <v>5032</v>
      </c>
      <c r="O326" s="10">
        <v>1103</v>
      </c>
      <c r="P326" s="10">
        <v>14728</v>
      </c>
      <c r="Q326" s="10">
        <v>3852</v>
      </c>
      <c r="R326" s="10">
        <v>0</v>
      </c>
      <c r="S326" s="10">
        <v>0</v>
      </c>
      <c r="T326" s="10">
        <v>2281</v>
      </c>
      <c r="U326" s="10">
        <v>738</v>
      </c>
      <c r="V326" s="10">
        <v>2230</v>
      </c>
      <c r="W326" s="10">
        <v>515</v>
      </c>
      <c r="X326" s="10">
        <v>4348</v>
      </c>
      <c r="Y326" s="10">
        <v>1149</v>
      </c>
      <c r="Z326" s="10">
        <v>1811</v>
      </c>
      <c r="AA326" s="10">
        <v>371</v>
      </c>
    </row>
    <row r="327" spans="1:27" x14ac:dyDescent="0.2">
      <c r="A327" s="1" t="s">
        <v>177</v>
      </c>
      <c r="B327" s="10">
        <v>4953141</v>
      </c>
      <c r="C327" s="10">
        <v>954471</v>
      </c>
      <c r="D327" s="10">
        <v>109754</v>
      </c>
      <c r="E327" s="10">
        <v>24462</v>
      </c>
      <c r="F327" s="10">
        <v>775018</v>
      </c>
      <c r="G327" s="10">
        <v>93392</v>
      </c>
      <c r="H327" s="10">
        <v>457338</v>
      </c>
      <c r="I327" s="10">
        <v>95223</v>
      </c>
      <c r="J327" s="10">
        <v>792204</v>
      </c>
      <c r="K327" s="10">
        <v>115303</v>
      </c>
      <c r="L327" s="10">
        <v>527023</v>
      </c>
      <c r="M327" s="10">
        <v>106748</v>
      </c>
      <c r="N327" s="10">
        <v>342791</v>
      </c>
      <c r="O327" s="10">
        <v>92389</v>
      </c>
      <c r="P327" s="10">
        <v>816441</v>
      </c>
      <c r="Q327" s="10">
        <v>182316</v>
      </c>
      <c r="R327" s="10">
        <v>214429</v>
      </c>
      <c r="S327" s="10">
        <v>41869</v>
      </c>
      <c r="T327" s="10">
        <v>333576</v>
      </c>
      <c r="U327" s="10">
        <v>75977</v>
      </c>
      <c r="V327" s="10">
        <v>191459</v>
      </c>
      <c r="W327" s="10">
        <v>43578</v>
      </c>
      <c r="X327" s="10">
        <v>232235</v>
      </c>
      <c r="Y327" s="10">
        <v>49912</v>
      </c>
      <c r="Z327" s="10">
        <v>160873</v>
      </c>
      <c r="AA327" s="10">
        <v>33302</v>
      </c>
    </row>
    <row r="328" spans="1:27" x14ac:dyDescent="0.2">
      <c r="A328" s="1" t="s">
        <v>178</v>
      </c>
      <c r="B328" s="10">
        <v>98454</v>
      </c>
      <c r="C328" s="10">
        <v>11130</v>
      </c>
      <c r="D328" s="10">
        <v>10446</v>
      </c>
      <c r="E328" s="10">
        <v>1973</v>
      </c>
      <c r="F328" s="10">
        <v>26514</v>
      </c>
      <c r="G328" s="10">
        <v>2103</v>
      </c>
      <c r="H328" s="10">
        <v>3583</v>
      </c>
      <c r="I328" s="10">
        <v>576</v>
      </c>
      <c r="J328" s="10">
        <v>29055</v>
      </c>
      <c r="K328" s="10">
        <v>1957</v>
      </c>
      <c r="L328" s="10">
        <v>7066</v>
      </c>
      <c r="M328" s="10">
        <v>1104</v>
      </c>
      <c r="N328" s="10">
        <v>6310</v>
      </c>
      <c r="O328" s="10">
        <v>1026</v>
      </c>
      <c r="P328" s="10">
        <v>6636</v>
      </c>
      <c r="Q328" s="10">
        <v>1109</v>
      </c>
      <c r="R328" s="10">
        <v>411</v>
      </c>
      <c r="S328" s="10">
        <v>92</v>
      </c>
      <c r="T328" s="10">
        <v>5449</v>
      </c>
      <c r="U328" s="10">
        <v>639</v>
      </c>
      <c r="V328" s="10">
        <v>0</v>
      </c>
      <c r="W328" s="10">
        <v>0</v>
      </c>
      <c r="X328" s="10">
        <v>1476</v>
      </c>
      <c r="Y328" s="10">
        <v>262</v>
      </c>
      <c r="Z328" s="10">
        <v>1508</v>
      </c>
      <c r="AA328" s="10">
        <v>289</v>
      </c>
    </row>
    <row r="329" spans="1:27" x14ac:dyDescent="0.2">
      <c r="A329" s="1" t="s">
        <v>179</v>
      </c>
      <c r="B329" s="10">
        <v>164060</v>
      </c>
      <c r="C329" s="10">
        <v>5335</v>
      </c>
      <c r="D329" s="10">
        <v>0</v>
      </c>
      <c r="E329" s="10">
        <v>0</v>
      </c>
      <c r="F329" s="10">
        <v>74240</v>
      </c>
      <c r="G329" s="10">
        <v>2025</v>
      </c>
      <c r="H329" s="10">
        <v>0</v>
      </c>
      <c r="I329" s="10">
        <v>0</v>
      </c>
      <c r="J329" s="10">
        <v>19749</v>
      </c>
      <c r="K329" s="10">
        <v>799</v>
      </c>
      <c r="L329" s="10">
        <v>0</v>
      </c>
      <c r="M329" s="10">
        <v>0</v>
      </c>
      <c r="N329" s="10">
        <v>0</v>
      </c>
      <c r="O329" s="10">
        <v>0</v>
      </c>
      <c r="P329" s="10">
        <v>27127</v>
      </c>
      <c r="Q329" s="10">
        <v>1242</v>
      </c>
      <c r="R329" s="10">
        <v>24869</v>
      </c>
      <c r="S329" s="10">
        <v>838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18075</v>
      </c>
      <c r="AA329" s="10">
        <v>431</v>
      </c>
    </row>
    <row r="330" spans="1:27" x14ac:dyDescent="0.2">
      <c r="A330" s="1" t="s">
        <v>180</v>
      </c>
      <c r="B330" s="10">
        <v>819782</v>
      </c>
      <c r="C330" s="10">
        <v>30905</v>
      </c>
      <c r="D330" s="10">
        <v>0</v>
      </c>
      <c r="E330" s="10">
        <v>0</v>
      </c>
      <c r="F330" s="10">
        <v>148585</v>
      </c>
      <c r="G330" s="10">
        <v>4059</v>
      </c>
      <c r="H330" s="10">
        <v>85424</v>
      </c>
      <c r="I330" s="10">
        <v>3371</v>
      </c>
      <c r="J330" s="10">
        <v>63152</v>
      </c>
      <c r="K330" s="10">
        <v>2555</v>
      </c>
      <c r="L330" s="10">
        <v>0</v>
      </c>
      <c r="M330" s="10">
        <v>0</v>
      </c>
      <c r="N330" s="10">
        <v>164986</v>
      </c>
      <c r="O330" s="10">
        <v>7065</v>
      </c>
      <c r="P330" s="10">
        <v>128589</v>
      </c>
      <c r="Q330" s="10">
        <v>5887</v>
      </c>
      <c r="R330" s="10">
        <v>146240</v>
      </c>
      <c r="S330" s="10">
        <v>4925</v>
      </c>
      <c r="T330" s="10">
        <v>12776</v>
      </c>
      <c r="U330" s="10">
        <v>211</v>
      </c>
      <c r="V330" s="10">
        <v>70030</v>
      </c>
      <c r="W330" s="10">
        <v>2832</v>
      </c>
      <c r="X330" s="10">
        <v>0</v>
      </c>
      <c r="Y330" s="10">
        <v>0</v>
      </c>
      <c r="Z330" s="10">
        <v>0</v>
      </c>
      <c r="AA330" s="10">
        <v>0</v>
      </c>
    </row>
    <row r="331" spans="1:27" x14ac:dyDescent="0.2">
      <c r="A331" s="1" t="s">
        <v>181</v>
      </c>
      <c r="B331" s="10">
        <v>186870</v>
      </c>
      <c r="C331" s="10">
        <v>45457</v>
      </c>
      <c r="D331" s="10">
        <v>14222</v>
      </c>
      <c r="E331" s="10">
        <v>2896</v>
      </c>
      <c r="F331" s="10">
        <v>14535</v>
      </c>
      <c r="G331" s="10">
        <v>3906</v>
      </c>
      <c r="H331" s="10">
        <v>6326</v>
      </c>
      <c r="I331" s="10">
        <v>1450</v>
      </c>
      <c r="J331" s="10">
        <v>42091</v>
      </c>
      <c r="K331" s="10">
        <v>10353</v>
      </c>
      <c r="L331" s="10">
        <v>17424</v>
      </c>
      <c r="M331" s="10">
        <v>4214</v>
      </c>
      <c r="N331" s="10">
        <v>2910</v>
      </c>
      <c r="O331" s="10">
        <v>675</v>
      </c>
      <c r="P331" s="10">
        <v>24602</v>
      </c>
      <c r="Q331" s="10">
        <v>5832</v>
      </c>
      <c r="R331" s="10">
        <v>11620</v>
      </c>
      <c r="S331" s="10">
        <v>2651</v>
      </c>
      <c r="T331" s="10">
        <v>22181</v>
      </c>
      <c r="U331" s="10">
        <v>5729</v>
      </c>
      <c r="V331" s="10">
        <v>8473</v>
      </c>
      <c r="W331" s="10">
        <v>2023</v>
      </c>
      <c r="X331" s="10">
        <v>15435</v>
      </c>
      <c r="Y331" s="10">
        <v>4057</v>
      </c>
      <c r="Z331" s="10">
        <v>7051</v>
      </c>
      <c r="AA331" s="10">
        <v>1671</v>
      </c>
    </row>
    <row r="332" spans="1:27" x14ac:dyDescent="0.2">
      <c r="A332" s="1" t="s">
        <v>182</v>
      </c>
      <c r="B332" s="10">
        <v>3988494</v>
      </c>
      <c r="C332" s="10">
        <v>903165</v>
      </c>
      <c r="D332" s="10">
        <v>249261</v>
      </c>
      <c r="E332" s="10">
        <v>49823</v>
      </c>
      <c r="F332" s="10">
        <v>322298</v>
      </c>
      <c r="G332" s="10">
        <v>79767</v>
      </c>
      <c r="H332" s="10">
        <v>390646</v>
      </c>
      <c r="I332" s="10">
        <v>86333</v>
      </c>
      <c r="J332" s="10">
        <v>340864</v>
      </c>
      <c r="K332" s="10">
        <v>71256</v>
      </c>
      <c r="L332" s="10">
        <v>421372</v>
      </c>
      <c r="M332" s="10">
        <v>93415</v>
      </c>
      <c r="N332" s="10">
        <v>300262</v>
      </c>
      <c r="O332" s="10">
        <v>67726</v>
      </c>
      <c r="P332" s="10">
        <v>388697</v>
      </c>
      <c r="Q332" s="10">
        <v>93087</v>
      </c>
      <c r="R332" s="10">
        <v>378343</v>
      </c>
      <c r="S332" s="10">
        <v>84686</v>
      </c>
      <c r="T332" s="10">
        <v>542451</v>
      </c>
      <c r="U332" s="10">
        <v>125178</v>
      </c>
      <c r="V332" s="10">
        <v>183983</v>
      </c>
      <c r="W332" s="10">
        <v>42456</v>
      </c>
      <c r="X332" s="10">
        <v>264185</v>
      </c>
      <c r="Y332" s="10">
        <v>58691</v>
      </c>
      <c r="Z332" s="10">
        <v>206132</v>
      </c>
      <c r="AA332" s="10">
        <v>50747</v>
      </c>
    </row>
    <row r="333" spans="1:27" x14ac:dyDescent="0.2">
      <c r="A333" s="1" t="s">
        <v>183</v>
      </c>
      <c r="B333" s="10">
        <v>105719</v>
      </c>
      <c r="C333" s="10">
        <v>28502</v>
      </c>
      <c r="D333" s="10">
        <v>4742</v>
      </c>
      <c r="E333" s="10">
        <v>1949</v>
      </c>
      <c r="F333" s="10">
        <v>32989</v>
      </c>
      <c r="G333" s="10">
        <v>7156</v>
      </c>
      <c r="H333" s="10">
        <v>16261</v>
      </c>
      <c r="I333" s="10">
        <v>4324</v>
      </c>
      <c r="J333" s="10">
        <v>7383</v>
      </c>
      <c r="K333" s="10">
        <v>2035</v>
      </c>
      <c r="L333" s="10">
        <v>9427</v>
      </c>
      <c r="M333" s="10">
        <v>3248</v>
      </c>
      <c r="N333" s="10">
        <v>8594</v>
      </c>
      <c r="O333" s="10">
        <v>2603</v>
      </c>
      <c r="P333" s="10">
        <v>0</v>
      </c>
      <c r="Q333" s="10">
        <v>0</v>
      </c>
      <c r="R333" s="10">
        <v>0</v>
      </c>
      <c r="S333" s="10">
        <v>0</v>
      </c>
      <c r="T333" s="10">
        <v>14819</v>
      </c>
      <c r="U333" s="10">
        <v>4536</v>
      </c>
      <c r="V333" s="10">
        <v>9149</v>
      </c>
      <c r="W333" s="10">
        <v>2071</v>
      </c>
      <c r="X333" s="10">
        <v>2355</v>
      </c>
      <c r="Y333" s="10">
        <v>580</v>
      </c>
      <c r="Z333" s="10">
        <v>0</v>
      </c>
      <c r="AA333" s="10">
        <v>0</v>
      </c>
    </row>
    <row r="334" spans="1:27" x14ac:dyDescent="0.2">
      <c r="A334" s="1" t="s">
        <v>184</v>
      </c>
      <c r="B334" s="10">
        <v>86231</v>
      </c>
      <c r="C334" s="10">
        <v>17394</v>
      </c>
      <c r="D334" s="10">
        <v>6880</v>
      </c>
      <c r="E334" s="10">
        <v>1176</v>
      </c>
      <c r="F334" s="10">
        <v>0</v>
      </c>
      <c r="G334" s="10">
        <v>0</v>
      </c>
      <c r="H334" s="10">
        <v>19020</v>
      </c>
      <c r="I334" s="10">
        <v>3708</v>
      </c>
      <c r="J334" s="10">
        <v>6889</v>
      </c>
      <c r="K334" s="10">
        <v>1512</v>
      </c>
      <c r="L334" s="10">
        <v>18174</v>
      </c>
      <c r="M334" s="10">
        <v>4415</v>
      </c>
      <c r="N334" s="10">
        <v>6030</v>
      </c>
      <c r="O334" s="10">
        <v>1333</v>
      </c>
      <c r="P334" s="10">
        <v>22417</v>
      </c>
      <c r="Q334" s="10">
        <v>4000</v>
      </c>
      <c r="R334" s="10">
        <v>6821</v>
      </c>
      <c r="S334" s="10">
        <v>1250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</row>
    <row r="335" spans="1:27" x14ac:dyDescent="0.2">
      <c r="A335" s="1" t="s">
        <v>883</v>
      </c>
      <c r="B335" s="10">
        <v>5918</v>
      </c>
      <c r="C335" s="10">
        <v>2376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2979</v>
      </c>
      <c r="M335" s="10">
        <v>1117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777</v>
      </c>
      <c r="U335" s="10">
        <v>308</v>
      </c>
      <c r="V335" s="10">
        <v>0</v>
      </c>
      <c r="W335" s="10">
        <v>0</v>
      </c>
      <c r="X335" s="10">
        <v>0</v>
      </c>
      <c r="Y335" s="10">
        <v>0</v>
      </c>
      <c r="Z335" s="10">
        <v>2162</v>
      </c>
      <c r="AA335" s="10">
        <v>951</v>
      </c>
    </row>
    <row r="336" spans="1:27" x14ac:dyDescent="0.2">
      <c r="A336" s="1" t="s">
        <v>884</v>
      </c>
      <c r="B336" s="10">
        <v>48554</v>
      </c>
      <c r="C336" s="10">
        <v>19601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15940</v>
      </c>
      <c r="M336" s="10">
        <v>5978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16520</v>
      </c>
      <c r="U336" s="10">
        <v>6544</v>
      </c>
      <c r="V336" s="10">
        <v>0</v>
      </c>
      <c r="W336" s="10">
        <v>0</v>
      </c>
      <c r="X336" s="10">
        <v>0</v>
      </c>
      <c r="Y336" s="10">
        <v>0</v>
      </c>
      <c r="Z336" s="10">
        <v>16094</v>
      </c>
      <c r="AA336" s="10">
        <v>7079</v>
      </c>
    </row>
    <row r="337" spans="1:27" x14ac:dyDescent="0.2">
      <c r="A337" s="1" t="s">
        <v>185</v>
      </c>
      <c r="B337" s="10">
        <v>297660</v>
      </c>
      <c r="C337" s="10">
        <v>72870</v>
      </c>
      <c r="D337" s="10">
        <v>6436</v>
      </c>
      <c r="E337" s="10">
        <v>1255</v>
      </c>
      <c r="F337" s="10">
        <v>50586</v>
      </c>
      <c r="G337" s="10">
        <v>11967</v>
      </c>
      <c r="H337" s="10">
        <v>53644</v>
      </c>
      <c r="I337" s="10">
        <v>10579</v>
      </c>
      <c r="J337" s="10">
        <v>17621</v>
      </c>
      <c r="K337" s="10">
        <v>4571</v>
      </c>
      <c r="L337" s="10">
        <v>15454</v>
      </c>
      <c r="M337" s="10">
        <v>4983</v>
      </c>
      <c r="N337" s="10">
        <v>4947</v>
      </c>
      <c r="O337" s="10">
        <v>1286</v>
      </c>
      <c r="P337" s="10">
        <v>37502</v>
      </c>
      <c r="Q337" s="10">
        <v>9726</v>
      </c>
      <c r="R337" s="10">
        <v>28717</v>
      </c>
      <c r="S337" s="10">
        <v>6872</v>
      </c>
      <c r="T337" s="10">
        <v>32580</v>
      </c>
      <c r="U337" s="10">
        <v>8827</v>
      </c>
      <c r="V337" s="10">
        <v>6165</v>
      </c>
      <c r="W337" s="10">
        <v>1642</v>
      </c>
      <c r="X337" s="10">
        <v>21762</v>
      </c>
      <c r="Y337" s="10">
        <v>4998</v>
      </c>
      <c r="Z337" s="10">
        <v>22246</v>
      </c>
      <c r="AA337" s="10">
        <v>6164</v>
      </c>
    </row>
    <row r="338" spans="1:27" x14ac:dyDescent="0.2">
      <c r="A338" s="1" t="s">
        <v>186</v>
      </c>
      <c r="B338" s="10">
        <v>362823</v>
      </c>
      <c r="C338" s="10">
        <v>311236</v>
      </c>
      <c r="D338" s="10">
        <v>62448</v>
      </c>
      <c r="E338" s="10">
        <v>57990</v>
      </c>
      <c r="F338" s="10">
        <v>19118</v>
      </c>
      <c r="G338" s="10">
        <v>17600</v>
      </c>
      <c r="H338" s="10">
        <v>0</v>
      </c>
      <c r="I338" s="10">
        <v>0</v>
      </c>
      <c r="J338" s="10">
        <v>47763</v>
      </c>
      <c r="K338" s="10">
        <v>48057</v>
      </c>
      <c r="L338" s="10">
        <v>37695</v>
      </c>
      <c r="M338" s="10">
        <v>35205</v>
      </c>
      <c r="N338" s="10">
        <v>67059</v>
      </c>
      <c r="O338" s="10">
        <v>56450</v>
      </c>
      <c r="P338" s="10">
        <v>11529</v>
      </c>
      <c r="Q338" s="10">
        <v>2710</v>
      </c>
      <c r="R338" s="10">
        <v>0</v>
      </c>
      <c r="S338" s="10">
        <v>0</v>
      </c>
      <c r="T338" s="10">
        <v>25554</v>
      </c>
      <c r="U338" s="10">
        <v>20600</v>
      </c>
      <c r="V338" s="10">
        <v>19572</v>
      </c>
      <c r="W338" s="10">
        <v>17440</v>
      </c>
      <c r="X338" s="10">
        <v>51480</v>
      </c>
      <c r="Y338" s="10">
        <v>37400</v>
      </c>
      <c r="Z338" s="10">
        <v>20605</v>
      </c>
      <c r="AA338" s="10">
        <v>17784</v>
      </c>
    </row>
    <row r="339" spans="1:27" x14ac:dyDescent="0.2">
      <c r="A339" s="1" t="s">
        <v>187</v>
      </c>
      <c r="B339" s="10">
        <v>1550902</v>
      </c>
      <c r="C339" s="10">
        <v>1045383</v>
      </c>
      <c r="D339" s="10">
        <v>115991</v>
      </c>
      <c r="E339" s="10">
        <v>89461</v>
      </c>
      <c r="F339" s="10">
        <v>405407</v>
      </c>
      <c r="G339" s="10">
        <v>267288</v>
      </c>
      <c r="H339" s="10">
        <v>112916</v>
      </c>
      <c r="I339" s="10">
        <v>77736</v>
      </c>
      <c r="J339" s="10">
        <v>192858</v>
      </c>
      <c r="K339" s="10">
        <v>134019</v>
      </c>
      <c r="L339" s="10">
        <v>81685</v>
      </c>
      <c r="M339" s="10">
        <v>60557</v>
      </c>
      <c r="N339" s="10">
        <v>102620</v>
      </c>
      <c r="O339" s="10">
        <v>81805</v>
      </c>
      <c r="P339" s="10">
        <v>151262</v>
      </c>
      <c r="Q339" s="10">
        <v>97227</v>
      </c>
      <c r="R339" s="10">
        <v>102552</v>
      </c>
      <c r="S339" s="10">
        <v>72907</v>
      </c>
      <c r="T339" s="10">
        <v>76275</v>
      </c>
      <c r="U339" s="10">
        <v>42781</v>
      </c>
      <c r="V339" s="10">
        <v>107626</v>
      </c>
      <c r="W339" s="10">
        <v>53589</v>
      </c>
      <c r="X339" s="10">
        <v>55609</v>
      </c>
      <c r="Y339" s="10">
        <v>37795</v>
      </c>
      <c r="Z339" s="10">
        <v>46101</v>
      </c>
      <c r="AA339" s="10">
        <v>30218</v>
      </c>
    </row>
    <row r="340" spans="1:27" x14ac:dyDescent="0.2">
      <c r="A340" s="1" t="s">
        <v>686</v>
      </c>
      <c r="B340" s="10">
        <v>71492</v>
      </c>
      <c r="C340" s="10">
        <v>28688</v>
      </c>
      <c r="D340" s="10">
        <v>0</v>
      </c>
      <c r="E340" s="10">
        <v>0</v>
      </c>
      <c r="F340" s="10">
        <v>0</v>
      </c>
      <c r="G340" s="10">
        <v>0</v>
      </c>
      <c r="H340" s="10">
        <v>16617</v>
      </c>
      <c r="I340" s="10">
        <v>6378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39118</v>
      </c>
      <c r="Q340" s="10">
        <v>17955</v>
      </c>
      <c r="R340" s="10">
        <v>0</v>
      </c>
      <c r="S340" s="10">
        <v>0</v>
      </c>
      <c r="T340" s="10">
        <v>6282</v>
      </c>
      <c r="U340" s="10">
        <v>2583</v>
      </c>
      <c r="V340" s="10">
        <v>0</v>
      </c>
      <c r="W340" s="10">
        <v>0</v>
      </c>
      <c r="X340" s="10">
        <v>3140</v>
      </c>
      <c r="Y340" s="10">
        <v>1391</v>
      </c>
      <c r="Z340" s="10">
        <v>6335</v>
      </c>
      <c r="AA340" s="10">
        <v>381</v>
      </c>
    </row>
    <row r="341" spans="1:27" x14ac:dyDescent="0.2">
      <c r="A341" s="1" t="s">
        <v>953</v>
      </c>
      <c r="B341" s="10">
        <v>63582</v>
      </c>
      <c r="C341" s="10">
        <v>21021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2703</v>
      </c>
      <c r="Q341" s="10">
        <v>637</v>
      </c>
      <c r="R341" s="10">
        <v>12364</v>
      </c>
      <c r="S341" s="10">
        <v>4384</v>
      </c>
      <c r="T341" s="10">
        <v>48515</v>
      </c>
      <c r="U341" s="10">
        <v>16000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</row>
    <row r="342" spans="1:27" x14ac:dyDescent="0.2">
      <c r="A342" s="1" t="s">
        <v>188</v>
      </c>
      <c r="B342" s="10">
        <v>384830</v>
      </c>
      <c r="C342" s="10">
        <v>93049</v>
      </c>
      <c r="D342" s="10">
        <v>54907</v>
      </c>
      <c r="E342" s="10">
        <v>16523</v>
      </c>
      <c r="F342" s="10">
        <v>8071</v>
      </c>
      <c r="G342" s="10">
        <v>800</v>
      </c>
      <c r="H342" s="10">
        <v>5455</v>
      </c>
      <c r="I342" s="10">
        <v>2050</v>
      </c>
      <c r="J342" s="10">
        <v>50259</v>
      </c>
      <c r="K342" s="10">
        <v>15128</v>
      </c>
      <c r="L342" s="10">
        <v>1500</v>
      </c>
      <c r="M342" s="10">
        <v>97</v>
      </c>
      <c r="N342" s="10">
        <v>8712</v>
      </c>
      <c r="O342" s="10">
        <v>1606</v>
      </c>
      <c r="P342" s="10">
        <v>30004</v>
      </c>
      <c r="Q342" s="10">
        <v>3828</v>
      </c>
      <c r="R342" s="10">
        <v>73743</v>
      </c>
      <c r="S342" s="10">
        <v>15512</v>
      </c>
      <c r="T342" s="10">
        <v>24036</v>
      </c>
      <c r="U342" s="10">
        <v>6187</v>
      </c>
      <c r="V342" s="10">
        <v>36979</v>
      </c>
      <c r="W342" s="10">
        <v>6169</v>
      </c>
      <c r="X342" s="10">
        <v>29363</v>
      </c>
      <c r="Y342" s="10">
        <v>5578</v>
      </c>
      <c r="Z342" s="10">
        <v>61801</v>
      </c>
      <c r="AA342" s="10">
        <v>19571</v>
      </c>
    </row>
    <row r="343" spans="1:27" x14ac:dyDescent="0.2">
      <c r="A343" s="1" t="s">
        <v>919</v>
      </c>
      <c r="B343" s="10">
        <v>2517</v>
      </c>
      <c r="C343" s="10">
        <v>3144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1240</v>
      </c>
      <c r="O343" s="10">
        <v>3000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1277</v>
      </c>
      <c r="Y343" s="10">
        <v>144</v>
      </c>
      <c r="Z343" s="10">
        <v>0</v>
      </c>
      <c r="AA343" s="10">
        <v>0</v>
      </c>
    </row>
    <row r="344" spans="1:27" x14ac:dyDescent="0.2">
      <c r="A344" s="1" t="s">
        <v>189</v>
      </c>
      <c r="B344" s="10">
        <v>99800</v>
      </c>
      <c r="C344" s="10">
        <v>53496</v>
      </c>
      <c r="D344" s="10">
        <v>14838</v>
      </c>
      <c r="E344" s="10">
        <v>8100</v>
      </c>
      <c r="F344" s="10">
        <v>0</v>
      </c>
      <c r="G344" s="10">
        <v>0</v>
      </c>
      <c r="H344" s="10">
        <v>27150</v>
      </c>
      <c r="I344" s="10">
        <v>14075</v>
      </c>
      <c r="J344" s="10">
        <v>6928</v>
      </c>
      <c r="K344" s="10">
        <v>4275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5609</v>
      </c>
      <c r="S344" s="10">
        <v>3063</v>
      </c>
      <c r="T344" s="10">
        <v>11596</v>
      </c>
      <c r="U344" s="10">
        <v>6000</v>
      </c>
      <c r="V344" s="10">
        <v>18629</v>
      </c>
      <c r="W344" s="10">
        <v>11225</v>
      </c>
      <c r="X344" s="10">
        <v>11366</v>
      </c>
      <c r="Y344" s="10">
        <v>5034</v>
      </c>
      <c r="Z344" s="10">
        <v>3684</v>
      </c>
      <c r="AA344" s="10">
        <v>1724</v>
      </c>
    </row>
    <row r="345" spans="1:27" x14ac:dyDescent="0.2">
      <c r="A345" s="1" t="s">
        <v>190</v>
      </c>
      <c r="B345" s="10">
        <v>8164</v>
      </c>
      <c r="C345" s="10">
        <v>2938</v>
      </c>
      <c r="D345" s="10">
        <v>0</v>
      </c>
      <c r="E345" s="10">
        <v>0</v>
      </c>
      <c r="F345" s="10">
        <v>4537</v>
      </c>
      <c r="G345" s="10">
        <v>1632</v>
      </c>
      <c r="H345" s="10">
        <v>0</v>
      </c>
      <c r="I345" s="10">
        <v>0</v>
      </c>
      <c r="J345" s="10">
        <v>3627</v>
      </c>
      <c r="K345" s="10">
        <v>1306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</row>
    <row r="346" spans="1:27" x14ac:dyDescent="0.2">
      <c r="A346" s="1" t="s">
        <v>1045</v>
      </c>
      <c r="B346" s="10">
        <v>3951</v>
      </c>
      <c r="C346" s="10">
        <v>188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3951</v>
      </c>
      <c r="U346" s="10">
        <v>188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</row>
    <row r="347" spans="1:27" x14ac:dyDescent="0.2">
      <c r="A347" s="1" t="s">
        <v>687</v>
      </c>
      <c r="B347" s="10">
        <v>9270</v>
      </c>
      <c r="C347" s="10">
        <v>884</v>
      </c>
      <c r="D347" s="10">
        <v>0</v>
      </c>
      <c r="E347" s="10">
        <v>0</v>
      </c>
      <c r="F347" s="10">
        <v>0</v>
      </c>
      <c r="G347" s="10">
        <v>0</v>
      </c>
      <c r="H347" s="10">
        <v>9270</v>
      </c>
      <c r="I347" s="10">
        <v>884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</row>
    <row r="348" spans="1:27" x14ac:dyDescent="0.2">
      <c r="A348" s="1" t="s">
        <v>688</v>
      </c>
      <c r="B348" s="10">
        <v>40607</v>
      </c>
      <c r="C348" s="10">
        <v>12021</v>
      </c>
      <c r="D348" s="10">
        <v>0</v>
      </c>
      <c r="E348" s="10">
        <v>0</v>
      </c>
      <c r="F348" s="10">
        <v>0</v>
      </c>
      <c r="G348" s="10">
        <v>0</v>
      </c>
      <c r="H348" s="10">
        <v>13400</v>
      </c>
      <c r="I348" s="10">
        <v>5760</v>
      </c>
      <c r="J348" s="10">
        <v>8760</v>
      </c>
      <c r="K348" s="10">
        <v>319</v>
      </c>
      <c r="L348" s="10">
        <v>5297</v>
      </c>
      <c r="M348" s="10">
        <v>200</v>
      </c>
      <c r="N348" s="10">
        <v>0</v>
      </c>
      <c r="O348" s="10">
        <v>0</v>
      </c>
      <c r="P348" s="10">
        <v>13150</v>
      </c>
      <c r="Q348" s="10">
        <v>5742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</row>
    <row r="349" spans="1:27" x14ac:dyDescent="0.2">
      <c r="A349" s="1" t="s">
        <v>689</v>
      </c>
      <c r="B349" s="10">
        <v>129968</v>
      </c>
      <c r="C349" s="10">
        <v>186571</v>
      </c>
      <c r="D349" s="10">
        <v>0</v>
      </c>
      <c r="E349" s="10">
        <v>0</v>
      </c>
      <c r="F349" s="10">
        <v>0</v>
      </c>
      <c r="G349" s="10">
        <v>0</v>
      </c>
      <c r="H349" s="10">
        <v>13073</v>
      </c>
      <c r="I349" s="10">
        <v>16922</v>
      </c>
      <c r="J349" s="10">
        <v>0</v>
      </c>
      <c r="K349" s="10">
        <v>0</v>
      </c>
      <c r="L349" s="10">
        <v>7140</v>
      </c>
      <c r="M349" s="10">
        <v>11158</v>
      </c>
      <c r="N349" s="10">
        <v>15187</v>
      </c>
      <c r="O349" s="10">
        <v>24134</v>
      </c>
      <c r="P349" s="10">
        <v>0</v>
      </c>
      <c r="Q349" s="10">
        <v>0</v>
      </c>
      <c r="R349" s="10">
        <v>38047</v>
      </c>
      <c r="S349" s="10">
        <v>52240</v>
      </c>
      <c r="T349" s="10">
        <v>0</v>
      </c>
      <c r="U349" s="10">
        <v>0</v>
      </c>
      <c r="V349" s="10">
        <v>34673</v>
      </c>
      <c r="W349" s="10">
        <v>50079</v>
      </c>
      <c r="X349" s="10">
        <v>13073</v>
      </c>
      <c r="Y349" s="10">
        <v>16922</v>
      </c>
      <c r="Z349" s="10">
        <v>8775</v>
      </c>
      <c r="AA349" s="10">
        <v>15116</v>
      </c>
    </row>
    <row r="350" spans="1:27" x14ac:dyDescent="0.2">
      <c r="A350" s="1" t="s">
        <v>191</v>
      </c>
      <c r="B350" s="10">
        <v>47729</v>
      </c>
      <c r="C350" s="10">
        <v>8120</v>
      </c>
      <c r="D350" s="10">
        <v>3950</v>
      </c>
      <c r="E350" s="10">
        <v>1427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8000</v>
      </c>
      <c r="Q350" s="10">
        <v>2810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35779</v>
      </c>
      <c r="Y350" s="10">
        <v>3883</v>
      </c>
      <c r="Z350" s="10">
        <v>0</v>
      </c>
      <c r="AA350" s="10">
        <v>0</v>
      </c>
    </row>
    <row r="351" spans="1:27" x14ac:dyDescent="0.2">
      <c r="A351" s="1" t="s">
        <v>192</v>
      </c>
      <c r="B351" s="10">
        <v>431500</v>
      </c>
      <c r="C351" s="10">
        <v>109023</v>
      </c>
      <c r="D351" s="10">
        <v>21286</v>
      </c>
      <c r="E351" s="10">
        <v>4063</v>
      </c>
      <c r="F351" s="10">
        <v>70458</v>
      </c>
      <c r="G351" s="10">
        <v>21819</v>
      </c>
      <c r="H351" s="10">
        <v>34300</v>
      </c>
      <c r="I351" s="10">
        <v>8304</v>
      </c>
      <c r="J351" s="10">
        <v>46214</v>
      </c>
      <c r="K351" s="10">
        <v>9499</v>
      </c>
      <c r="L351" s="10">
        <v>18226</v>
      </c>
      <c r="M351" s="10">
        <v>2825</v>
      </c>
      <c r="N351" s="10">
        <v>35198</v>
      </c>
      <c r="O351" s="10">
        <v>6673</v>
      </c>
      <c r="P351" s="10">
        <v>55400</v>
      </c>
      <c r="Q351" s="10">
        <v>18169</v>
      </c>
      <c r="R351" s="10">
        <v>41552</v>
      </c>
      <c r="S351" s="10">
        <v>9588</v>
      </c>
      <c r="T351" s="10">
        <v>28126</v>
      </c>
      <c r="U351" s="10">
        <v>7077</v>
      </c>
      <c r="V351" s="10">
        <v>28226</v>
      </c>
      <c r="W351" s="10">
        <v>6692</v>
      </c>
      <c r="X351" s="10">
        <v>30353</v>
      </c>
      <c r="Y351" s="10">
        <v>8075</v>
      </c>
      <c r="Z351" s="10">
        <v>22161</v>
      </c>
      <c r="AA351" s="10">
        <v>6239</v>
      </c>
    </row>
    <row r="352" spans="1:27" x14ac:dyDescent="0.2">
      <c r="A352" s="1" t="s">
        <v>193</v>
      </c>
      <c r="B352" s="10">
        <v>152828</v>
      </c>
      <c r="C352" s="10">
        <v>41691</v>
      </c>
      <c r="D352" s="10">
        <v>27215</v>
      </c>
      <c r="E352" s="10">
        <v>6634</v>
      </c>
      <c r="F352" s="10">
        <v>21441</v>
      </c>
      <c r="G352" s="10">
        <v>6838</v>
      </c>
      <c r="H352" s="10">
        <v>12196</v>
      </c>
      <c r="I352" s="10">
        <v>4627</v>
      </c>
      <c r="J352" s="10">
        <v>14880</v>
      </c>
      <c r="K352" s="10">
        <v>4320</v>
      </c>
      <c r="L352" s="10">
        <v>5737</v>
      </c>
      <c r="M352" s="10">
        <v>771</v>
      </c>
      <c r="N352" s="10">
        <v>15777</v>
      </c>
      <c r="O352" s="10">
        <v>4667</v>
      </c>
      <c r="P352" s="10">
        <v>22910</v>
      </c>
      <c r="Q352" s="10">
        <v>5824</v>
      </c>
      <c r="R352" s="10">
        <v>7604</v>
      </c>
      <c r="S352" s="10">
        <v>1883</v>
      </c>
      <c r="T352" s="10">
        <v>3524</v>
      </c>
      <c r="U352" s="10">
        <v>695</v>
      </c>
      <c r="V352" s="10">
        <v>7815</v>
      </c>
      <c r="W352" s="10">
        <v>1805</v>
      </c>
      <c r="X352" s="10">
        <v>6659</v>
      </c>
      <c r="Y352" s="10">
        <v>1771</v>
      </c>
      <c r="Z352" s="10">
        <v>7070</v>
      </c>
      <c r="AA352" s="10">
        <v>1856</v>
      </c>
    </row>
    <row r="353" spans="1:27" x14ac:dyDescent="0.2">
      <c r="A353" s="1" t="s">
        <v>690</v>
      </c>
      <c r="B353" s="10">
        <v>9075</v>
      </c>
      <c r="C353" s="10">
        <v>3255</v>
      </c>
      <c r="D353" s="10">
        <v>0</v>
      </c>
      <c r="E353" s="10">
        <v>0</v>
      </c>
      <c r="F353" s="10">
        <v>0</v>
      </c>
      <c r="G353" s="10">
        <v>0</v>
      </c>
      <c r="H353" s="10">
        <v>9075</v>
      </c>
      <c r="I353" s="10">
        <v>3255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</row>
    <row r="354" spans="1:27" x14ac:dyDescent="0.2">
      <c r="A354" s="1" t="s">
        <v>194</v>
      </c>
      <c r="B354" s="10">
        <v>33000</v>
      </c>
      <c r="C354" s="10">
        <v>2160</v>
      </c>
      <c r="D354" s="10">
        <v>0</v>
      </c>
      <c r="E354" s="10">
        <v>0</v>
      </c>
      <c r="F354" s="10">
        <v>8250</v>
      </c>
      <c r="G354" s="10">
        <v>540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8250</v>
      </c>
      <c r="Q354" s="10">
        <v>540</v>
      </c>
      <c r="R354" s="10">
        <v>0</v>
      </c>
      <c r="S354" s="10">
        <v>0</v>
      </c>
      <c r="T354" s="10">
        <v>8250</v>
      </c>
      <c r="U354" s="10">
        <v>540</v>
      </c>
      <c r="V354" s="10">
        <v>8250</v>
      </c>
      <c r="W354" s="10">
        <v>540</v>
      </c>
      <c r="X354" s="10">
        <v>0</v>
      </c>
      <c r="Y354" s="10">
        <v>0</v>
      </c>
      <c r="Z354" s="10">
        <v>0</v>
      </c>
      <c r="AA354" s="10">
        <v>0</v>
      </c>
    </row>
    <row r="355" spans="1:27" x14ac:dyDescent="0.2">
      <c r="A355" s="1" t="s">
        <v>691</v>
      </c>
      <c r="B355" s="10">
        <v>138</v>
      </c>
      <c r="C355" s="10">
        <v>49</v>
      </c>
      <c r="D355" s="10">
        <v>0</v>
      </c>
      <c r="E355" s="10">
        <v>0</v>
      </c>
      <c r="F355" s="10">
        <v>0</v>
      </c>
      <c r="G355" s="10">
        <v>0</v>
      </c>
      <c r="H355" s="10">
        <v>138</v>
      </c>
      <c r="I355" s="10">
        <v>49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</row>
    <row r="356" spans="1:27" x14ac:dyDescent="0.2">
      <c r="A356" s="1" t="s">
        <v>885</v>
      </c>
      <c r="B356" s="10">
        <v>12873</v>
      </c>
      <c r="C356" s="10">
        <v>1343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4773</v>
      </c>
      <c r="M356" s="10">
        <v>708</v>
      </c>
      <c r="N356" s="10">
        <v>0</v>
      </c>
      <c r="O356" s="10">
        <v>0</v>
      </c>
      <c r="P356" s="10">
        <v>8100</v>
      </c>
      <c r="Q356" s="10">
        <v>635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</row>
    <row r="357" spans="1:27" x14ac:dyDescent="0.2">
      <c r="A357" s="1" t="s">
        <v>692</v>
      </c>
      <c r="B357" s="10">
        <v>364366</v>
      </c>
      <c r="C357" s="10">
        <v>49458</v>
      </c>
      <c r="D357" s="10">
        <v>0</v>
      </c>
      <c r="E357" s="10">
        <v>0</v>
      </c>
      <c r="F357" s="10">
        <v>0</v>
      </c>
      <c r="G357" s="10">
        <v>0</v>
      </c>
      <c r="H357" s="10">
        <v>131150</v>
      </c>
      <c r="I357" s="10">
        <v>18299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136571</v>
      </c>
      <c r="S357" s="10">
        <v>19064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96645</v>
      </c>
      <c r="AA357" s="10">
        <v>12095</v>
      </c>
    </row>
    <row r="358" spans="1:27" x14ac:dyDescent="0.2">
      <c r="A358" s="1" t="s">
        <v>886</v>
      </c>
      <c r="B358" s="10">
        <v>9879</v>
      </c>
      <c r="C358" s="10">
        <v>1465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9879</v>
      </c>
      <c r="M358" s="10">
        <v>1465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</row>
    <row r="359" spans="1:27" x14ac:dyDescent="0.2">
      <c r="A359" s="1" t="s">
        <v>195</v>
      </c>
      <c r="B359" s="10">
        <v>110856</v>
      </c>
      <c r="C359" s="10">
        <v>25430</v>
      </c>
      <c r="D359" s="10">
        <v>0</v>
      </c>
      <c r="E359" s="10">
        <v>0</v>
      </c>
      <c r="F359" s="10">
        <v>1804</v>
      </c>
      <c r="G359" s="10">
        <v>412</v>
      </c>
      <c r="H359" s="10">
        <v>13270</v>
      </c>
      <c r="I359" s="10">
        <v>2952</v>
      </c>
      <c r="J359" s="10">
        <v>6177</v>
      </c>
      <c r="K359" s="10">
        <v>1564</v>
      </c>
      <c r="L359" s="10">
        <v>11699</v>
      </c>
      <c r="M359" s="10">
        <v>1881</v>
      </c>
      <c r="N359" s="10">
        <v>34987</v>
      </c>
      <c r="O359" s="10">
        <v>11796</v>
      </c>
      <c r="P359" s="10">
        <v>11788</v>
      </c>
      <c r="Q359" s="10">
        <v>2211</v>
      </c>
      <c r="R359" s="10">
        <v>9427</v>
      </c>
      <c r="S359" s="10">
        <v>923</v>
      </c>
      <c r="T359" s="10">
        <v>2881</v>
      </c>
      <c r="U359" s="10">
        <v>784</v>
      </c>
      <c r="V359" s="10">
        <v>8486</v>
      </c>
      <c r="W359" s="10">
        <v>1489</v>
      </c>
      <c r="X359" s="10">
        <v>5195</v>
      </c>
      <c r="Y359" s="10">
        <v>831</v>
      </c>
      <c r="Z359" s="10">
        <v>5142</v>
      </c>
      <c r="AA359" s="10">
        <v>587</v>
      </c>
    </row>
    <row r="360" spans="1:27" x14ac:dyDescent="0.2">
      <c r="A360" s="1" t="s">
        <v>693</v>
      </c>
      <c r="B360" s="10">
        <v>77050</v>
      </c>
      <c r="C360" s="10">
        <v>9323</v>
      </c>
      <c r="D360" s="10">
        <v>0</v>
      </c>
      <c r="E360" s="10">
        <v>0</v>
      </c>
      <c r="F360" s="10">
        <v>0</v>
      </c>
      <c r="G360" s="10">
        <v>0</v>
      </c>
      <c r="H360" s="10">
        <v>16750</v>
      </c>
      <c r="I360" s="10">
        <v>2076</v>
      </c>
      <c r="J360" s="10">
        <v>0</v>
      </c>
      <c r="K360" s="10">
        <v>0</v>
      </c>
      <c r="L360" s="10">
        <v>20100</v>
      </c>
      <c r="M360" s="10">
        <v>2598</v>
      </c>
      <c r="N360" s="10">
        <v>0</v>
      </c>
      <c r="O360" s="10">
        <v>0</v>
      </c>
      <c r="P360" s="10">
        <v>20100</v>
      </c>
      <c r="Q360" s="10">
        <v>1976</v>
      </c>
      <c r="R360" s="10">
        <v>0</v>
      </c>
      <c r="S360" s="10">
        <v>0</v>
      </c>
      <c r="T360" s="10">
        <v>20100</v>
      </c>
      <c r="U360" s="10">
        <v>2673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</row>
    <row r="361" spans="1:27" x14ac:dyDescent="0.2">
      <c r="A361" s="1" t="s">
        <v>1010</v>
      </c>
      <c r="B361" s="10">
        <v>39558</v>
      </c>
      <c r="C361" s="10">
        <v>20740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39558</v>
      </c>
      <c r="S361" s="10">
        <v>20740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</row>
    <row r="362" spans="1:27" x14ac:dyDescent="0.2">
      <c r="A362" s="1" t="s">
        <v>196</v>
      </c>
      <c r="B362" s="10">
        <v>1504958</v>
      </c>
      <c r="C362" s="10">
        <v>658867</v>
      </c>
      <c r="D362" s="10">
        <v>177885</v>
      </c>
      <c r="E362" s="10">
        <v>153536</v>
      </c>
      <c r="F362" s="10">
        <v>81161</v>
      </c>
      <c r="G362" s="10">
        <v>20401</v>
      </c>
      <c r="H362" s="10">
        <v>50133</v>
      </c>
      <c r="I362" s="10">
        <v>16855</v>
      </c>
      <c r="J362" s="10">
        <v>187000</v>
      </c>
      <c r="K362" s="10">
        <v>12208</v>
      </c>
      <c r="L362" s="10">
        <v>30010</v>
      </c>
      <c r="M362" s="10">
        <v>2072</v>
      </c>
      <c r="N362" s="10">
        <v>102000</v>
      </c>
      <c r="O362" s="10">
        <v>8361</v>
      </c>
      <c r="P362" s="10">
        <v>286205</v>
      </c>
      <c r="Q362" s="10">
        <v>178575</v>
      </c>
      <c r="R362" s="10">
        <v>191307</v>
      </c>
      <c r="S362" s="10">
        <v>152761</v>
      </c>
      <c r="T362" s="10">
        <v>225177</v>
      </c>
      <c r="U362" s="10">
        <v>76418</v>
      </c>
      <c r="V362" s="10">
        <v>29250</v>
      </c>
      <c r="W362" s="10">
        <v>1700</v>
      </c>
      <c r="X362" s="10">
        <v>67750</v>
      </c>
      <c r="Y362" s="10">
        <v>10690</v>
      </c>
      <c r="Z362" s="10">
        <v>77080</v>
      </c>
      <c r="AA362" s="10">
        <v>25290</v>
      </c>
    </row>
    <row r="363" spans="1:27" x14ac:dyDescent="0.2">
      <c r="A363" s="1" t="s">
        <v>197</v>
      </c>
      <c r="B363" s="10">
        <v>997849</v>
      </c>
      <c r="C363" s="10">
        <v>216099</v>
      </c>
      <c r="D363" s="10">
        <v>106824</v>
      </c>
      <c r="E363" s="10">
        <v>6064</v>
      </c>
      <c r="F363" s="10">
        <v>113493</v>
      </c>
      <c r="G363" s="10">
        <v>21476</v>
      </c>
      <c r="H363" s="10">
        <v>50207</v>
      </c>
      <c r="I363" s="10">
        <v>6325</v>
      </c>
      <c r="J363" s="10">
        <v>36000</v>
      </c>
      <c r="K363" s="10">
        <v>23400</v>
      </c>
      <c r="L363" s="10">
        <v>15750</v>
      </c>
      <c r="M363" s="10">
        <v>9476</v>
      </c>
      <c r="N363" s="10">
        <v>76103</v>
      </c>
      <c r="O363" s="10">
        <v>25342</v>
      </c>
      <c r="P363" s="10">
        <v>81410</v>
      </c>
      <c r="Q363" s="10">
        <v>32512</v>
      </c>
      <c r="R363" s="10">
        <v>247884</v>
      </c>
      <c r="S363" s="10">
        <v>51721</v>
      </c>
      <c r="T363" s="10">
        <v>0</v>
      </c>
      <c r="U363" s="10">
        <v>0</v>
      </c>
      <c r="V363" s="10">
        <v>36408</v>
      </c>
      <c r="W363" s="10">
        <v>3826</v>
      </c>
      <c r="X363" s="10">
        <v>38595</v>
      </c>
      <c r="Y363" s="10">
        <v>1140</v>
      </c>
      <c r="Z363" s="10">
        <v>195175</v>
      </c>
      <c r="AA363" s="10">
        <v>34817</v>
      </c>
    </row>
    <row r="364" spans="1:27" x14ac:dyDescent="0.2">
      <c r="A364" s="1" t="s">
        <v>819</v>
      </c>
      <c r="B364" s="10">
        <v>109390</v>
      </c>
      <c r="C364" s="10">
        <v>26729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8770</v>
      </c>
      <c r="K364" s="10">
        <v>3077</v>
      </c>
      <c r="L364" s="10">
        <v>0</v>
      </c>
      <c r="M364" s="10">
        <v>0</v>
      </c>
      <c r="N364" s="10">
        <v>49669</v>
      </c>
      <c r="O364" s="10">
        <v>10835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13700</v>
      </c>
      <c r="W364" s="10">
        <v>4652</v>
      </c>
      <c r="X364" s="10">
        <v>0</v>
      </c>
      <c r="Y364" s="10">
        <v>0</v>
      </c>
      <c r="Z364" s="10">
        <v>37251</v>
      </c>
      <c r="AA364" s="10">
        <v>8165</v>
      </c>
    </row>
    <row r="365" spans="1:27" x14ac:dyDescent="0.2">
      <c r="A365" s="1" t="s">
        <v>198</v>
      </c>
      <c r="B365" s="10">
        <v>2260719</v>
      </c>
      <c r="C365" s="10">
        <v>306514</v>
      </c>
      <c r="D365" s="10">
        <v>127319</v>
      </c>
      <c r="E365" s="10">
        <v>3991</v>
      </c>
      <c r="F365" s="10">
        <v>49200</v>
      </c>
      <c r="G365" s="10">
        <v>1932</v>
      </c>
      <c r="H365" s="10">
        <v>50036</v>
      </c>
      <c r="I365" s="10">
        <v>2520</v>
      </c>
      <c r="J365" s="10">
        <v>49200</v>
      </c>
      <c r="K365" s="10">
        <v>1932</v>
      </c>
      <c r="L365" s="10">
        <v>262494</v>
      </c>
      <c r="M365" s="10">
        <v>17698</v>
      </c>
      <c r="N365" s="10">
        <v>18648</v>
      </c>
      <c r="O365" s="10">
        <v>21336</v>
      </c>
      <c r="P365" s="10">
        <v>246645</v>
      </c>
      <c r="Q365" s="10">
        <v>12588</v>
      </c>
      <c r="R365" s="10">
        <v>121273</v>
      </c>
      <c r="S365" s="10">
        <v>66610</v>
      </c>
      <c r="T365" s="10">
        <v>197516</v>
      </c>
      <c r="U365" s="10">
        <v>90316</v>
      </c>
      <c r="V365" s="10">
        <v>452543</v>
      </c>
      <c r="W365" s="10">
        <v>31079</v>
      </c>
      <c r="X365" s="10">
        <v>295491</v>
      </c>
      <c r="Y365" s="10">
        <v>36616</v>
      </c>
      <c r="Z365" s="10">
        <v>390354</v>
      </c>
      <c r="AA365" s="10">
        <v>19896</v>
      </c>
    </row>
    <row r="366" spans="1:27" x14ac:dyDescent="0.2">
      <c r="A366" s="1" t="s">
        <v>199</v>
      </c>
      <c r="B366" s="10">
        <v>3377925</v>
      </c>
      <c r="C366" s="10">
        <v>461573</v>
      </c>
      <c r="D366" s="10">
        <v>287813</v>
      </c>
      <c r="E366" s="10">
        <v>37846</v>
      </c>
      <c r="F366" s="10">
        <v>586335</v>
      </c>
      <c r="G366" s="10">
        <v>130133</v>
      </c>
      <c r="H366" s="10">
        <v>199341</v>
      </c>
      <c r="I366" s="10">
        <v>32992</v>
      </c>
      <c r="J366" s="10">
        <v>177200</v>
      </c>
      <c r="K366" s="10">
        <v>22892</v>
      </c>
      <c r="L366" s="10">
        <v>263462</v>
      </c>
      <c r="M366" s="10">
        <v>18750</v>
      </c>
      <c r="N366" s="10">
        <v>236488</v>
      </c>
      <c r="O366" s="10">
        <v>32274</v>
      </c>
      <c r="P366" s="10">
        <v>378116</v>
      </c>
      <c r="Q366" s="10">
        <v>42660</v>
      </c>
      <c r="R366" s="10">
        <v>358434</v>
      </c>
      <c r="S366" s="10">
        <v>20182</v>
      </c>
      <c r="T366" s="10">
        <v>0</v>
      </c>
      <c r="U366" s="10">
        <v>0</v>
      </c>
      <c r="V366" s="10">
        <v>306753</v>
      </c>
      <c r="W366" s="10">
        <v>39946</v>
      </c>
      <c r="X366" s="10">
        <v>216141</v>
      </c>
      <c r="Y366" s="10">
        <v>40739</v>
      </c>
      <c r="Z366" s="10">
        <v>367842</v>
      </c>
      <c r="AA366" s="10">
        <v>43159</v>
      </c>
    </row>
    <row r="367" spans="1:27" x14ac:dyDescent="0.2">
      <c r="A367" s="1" t="s">
        <v>200</v>
      </c>
      <c r="B367" s="10">
        <v>7822117</v>
      </c>
      <c r="C367" s="10">
        <v>2337910</v>
      </c>
      <c r="D367" s="10">
        <v>792863</v>
      </c>
      <c r="E367" s="10">
        <v>222976</v>
      </c>
      <c r="F367" s="10">
        <v>927461</v>
      </c>
      <c r="G367" s="10">
        <v>266676</v>
      </c>
      <c r="H367" s="10">
        <v>911103</v>
      </c>
      <c r="I367" s="10">
        <v>266108</v>
      </c>
      <c r="J367" s="10">
        <v>922403</v>
      </c>
      <c r="K367" s="10">
        <v>340827</v>
      </c>
      <c r="L367" s="10">
        <v>317848</v>
      </c>
      <c r="M367" s="10">
        <v>73627</v>
      </c>
      <c r="N367" s="10">
        <v>636912</v>
      </c>
      <c r="O367" s="10">
        <v>196259</v>
      </c>
      <c r="P367" s="10">
        <v>511347</v>
      </c>
      <c r="Q367" s="10">
        <v>147170</v>
      </c>
      <c r="R367" s="10">
        <v>493706</v>
      </c>
      <c r="S367" s="10">
        <v>140509</v>
      </c>
      <c r="T367" s="10">
        <v>128892</v>
      </c>
      <c r="U367" s="10">
        <v>43141</v>
      </c>
      <c r="V367" s="10">
        <v>424687</v>
      </c>
      <c r="W367" s="10">
        <v>101943</v>
      </c>
      <c r="X367" s="10">
        <v>651680</v>
      </c>
      <c r="Y367" s="10">
        <v>209696</v>
      </c>
      <c r="Z367" s="10">
        <v>1103215</v>
      </c>
      <c r="AA367" s="10">
        <v>328978</v>
      </c>
    </row>
    <row r="368" spans="1:27" x14ac:dyDescent="0.2">
      <c r="A368" s="1" t="s">
        <v>201</v>
      </c>
      <c r="B368" s="10">
        <v>233785</v>
      </c>
      <c r="C368" s="10">
        <v>152174</v>
      </c>
      <c r="D368" s="10">
        <v>31400</v>
      </c>
      <c r="E368" s="10">
        <v>20160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92885</v>
      </c>
      <c r="O368" s="10">
        <v>60480</v>
      </c>
      <c r="P368" s="10">
        <v>0</v>
      </c>
      <c r="Q368" s="10">
        <v>0</v>
      </c>
      <c r="R368" s="10">
        <v>79500</v>
      </c>
      <c r="S368" s="10">
        <v>51374</v>
      </c>
      <c r="T368" s="10">
        <v>0</v>
      </c>
      <c r="U368" s="10">
        <v>0</v>
      </c>
      <c r="V368" s="10">
        <v>0</v>
      </c>
      <c r="W368" s="10">
        <v>0</v>
      </c>
      <c r="X368" s="10">
        <v>30000</v>
      </c>
      <c r="Y368" s="10">
        <v>20160</v>
      </c>
      <c r="Z368" s="10">
        <v>0</v>
      </c>
      <c r="AA368" s="10">
        <v>0</v>
      </c>
    </row>
    <row r="369" spans="1:27" x14ac:dyDescent="0.2">
      <c r="A369" s="1" t="s">
        <v>202</v>
      </c>
      <c r="B369" s="10">
        <v>5377757</v>
      </c>
      <c r="C369" s="10">
        <v>3055706</v>
      </c>
      <c r="D369" s="10">
        <v>565726</v>
      </c>
      <c r="E369" s="10">
        <v>234939</v>
      </c>
      <c r="F369" s="10">
        <v>308095</v>
      </c>
      <c r="G369" s="10">
        <v>202180</v>
      </c>
      <c r="H369" s="10">
        <v>442004</v>
      </c>
      <c r="I369" s="10">
        <v>257362</v>
      </c>
      <c r="J369" s="10">
        <v>555266</v>
      </c>
      <c r="K369" s="10">
        <v>302273</v>
      </c>
      <c r="L369" s="10">
        <v>333167</v>
      </c>
      <c r="M369" s="10">
        <v>243665</v>
      </c>
      <c r="N369" s="10">
        <v>562167</v>
      </c>
      <c r="O369" s="10">
        <v>239344</v>
      </c>
      <c r="P369" s="10">
        <v>482997</v>
      </c>
      <c r="Q369" s="10">
        <v>258968</v>
      </c>
      <c r="R369" s="10">
        <v>588433</v>
      </c>
      <c r="S369" s="10">
        <v>329168</v>
      </c>
      <c r="T369" s="10">
        <v>460920</v>
      </c>
      <c r="U369" s="10">
        <v>243443</v>
      </c>
      <c r="V369" s="10">
        <v>258325</v>
      </c>
      <c r="W369" s="10">
        <v>217735</v>
      </c>
      <c r="X369" s="10">
        <v>529399</v>
      </c>
      <c r="Y369" s="10">
        <v>285135</v>
      </c>
      <c r="Z369" s="10">
        <v>291258</v>
      </c>
      <c r="AA369" s="10">
        <v>241494</v>
      </c>
    </row>
    <row r="370" spans="1:27" x14ac:dyDescent="0.2">
      <c r="A370" s="1" t="s">
        <v>203</v>
      </c>
      <c r="B370" s="10">
        <v>1</v>
      </c>
      <c r="C370" s="10">
        <v>1</v>
      </c>
      <c r="D370" s="10">
        <v>0</v>
      </c>
      <c r="E370" s="10">
        <v>0</v>
      </c>
      <c r="F370" s="10">
        <v>1</v>
      </c>
      <c r="G370" s="10">
        <v>1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</row>
    <row r="371" spans="1:27" x14ac:dyDescent="0.2">
      <c r="A371" s="1" t="s">
        <v>204</v>
      </c>
      <c r="B371" s="10">
        <v>1138602</v>
      </c>
      <c r="C371" s="10">
        <v>1123645</v>
      </c>
      <c r="D371" s="10">
        <v>0</v>
      </c>
      <c r="E371" s="10">
        <v>0</v>
      </c>
      <c r="F371" s="10">
        <v>40244</v>
      </c>
      <c r="G371" s="10">
        <v>11287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38391</v>
      </c>
      <c r="Q371" s="10">
        <v>10966</v>
      </c>
      <c r="R371" s="10">
        <v>0</v>
      </c>
      <c r="S371" s="10">
        <v>0</v>
      </c>
      <c r="T371" s="10">
        <v>1020302</v>
      </c>
      <c r="U371" s="10">
        <v>1089897</v>
      </c>
      <c r="V371" s="10">
        <v>0</v>
      </c>
      <c r="W371" s="10">
        <v>0</v>
      </c>
      <c r="X371" s="10">
        <v>0</v>
      </c>
      <c r="Y371" s="10">
        <v>0</v>
      </c>
      <c r="Z371" s="10">
        <v>39665</v>
      </c>
      <c r="AA371" s="10">
        <v>11495</v>
      </c>
    </row>
    <row r="372" spans="1:27" x14ac:dyDescent="0.2">
      <c r="A372" s="1" t="s">
        <v>205</v>
      </c>
      <c r="B372" s="10">
        <v>1693</v>
      </c>
      <c r="C372" s="10">
        <v>172</v>
      </c>
      <c r="D372" s="10">
        <v>173</v>
      </c>
      <c r="E372" s="10">
        <v>16</v>
      </c>
      <c r="F372" s="10">
        <v>35</v>
      </c>
      <c r="G372" s="10">
        <v>4</v>
      </c>
      <c r="H372" s="10">
        <v>0</v>
      </c>
      <c r="I372" s="10">
        <v>0</v>
      </c>
      <c r="J372" s="10">
        <v>0</v>
      </c>
      <c r="K372" s="10">
        <v>0</v>
      </c>
      <c r="L372" s="10">
        <v>83</v>
      </c>
      <c r="M372" s="10">
        <v>8</v>
      </c>
      <c r="N372" s="10">
        <v>0</v>
      </c>
      <c r="O372" s="10">
        <v>0</v>
      </c>
      <c r="P372" s="10">
        <v>122</v>
      </c>
      <c r="Q372" s="10">
        <v>14</v>
      </c>
      <c r="R372" s="10">
        <v>836</v>
      </c>
      <c r="S372" s="10">
        <v>88</v>
      </c>
      <c r="T372" s="10">
        <v>444</v>
      </c>
      <c r="U372" s="10">
        <v>42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</row>
    <row r="373" spans="1:27" x14ac:dyDescent="0.2">
      <c r="A373" s="1" t="s">
        <v>694</v>
      </c>
      <c r="B373" s="10">
        <v>4974374</v>
      </c>
      <c r="C373" s="10">
        <v>4391147</v>
      </c>
      <c r="D373" s="10">
        <v>0</v>
      </c>
      <c r="E373" s="10">
        <v>0</v>
      </c>
      <c r="F373" s="10">
        <v>0</v>
      </c>
      <c r="G373" s="10">
        <v>0</v>
      </c>
      <c r="H373" s="10">
        <v>1151263</v>
      </c>
      <c r="I373" s="10">
        <v>988231</v>
      </c>
      <c r="J373" s="10">
        <v>0</v>
      </c>
      <c r="K373" s="10">
        <v>0</v>
      </c>
      <c r="L373" s="10">
        <v>2186785</v>
      </c>
      <c r="M373" s="10">
        <v>1963941</v>
      </c>
      <c r="N373" s="10">
        <v>1072475</v>
      </c>
      <c r="O373" s="10">
        <v>971595</v>
      </c>
      <c r="P373" s="10">
        <v>0</v>
      </c>
      <c r="Q373" s="10">
        <v>0</v>
      </c>
      <c r="R373" s="10">
        <v>0</v>
      </c>
      <c r="S373" s="10">
        <v>0</v>
      </c>
      <c r="T373" s="10">
        <v>563851</v>
      </c>
      <c r="U373" s="10">
        <v>467380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</row>
    <row r="374" spans="1:27" x14ac:dyDescent="0.2">
      <c r="A374" s="1" t="s">
        <v>695</v>
      </c>
      <c r="B374" s="10">
        <v>2110</v>
      </c>
      <c r="C374" s="10">
        <v>868</v>
      </c>
      <c r="D374" s="10">
        <v>0</v>
      </c>
      <c r="E374" s="10">
        <v>0</v>
      </c>
      <c r="F374" s="10">
        <v>0</v>
      </c>
      <c r="G374" s="10">
        <v>0</v>
      </c>
      <c r="H374" s="10">
        <v>1841</v>
      </c>
      <c r="I374" s="10">
        <v>805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269</v>
      </c>
      <c r="S374" s="10">
        <v>63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</row>
    <row r="375" spans="1:27" x14ac:dyDescent="0.2">
      <c r="A375" s="1" t="s">
        <v>206</v>
      </c>
      <c r="B375" s="10">
        <v>16068</v>
      </c>
      <c r="C375" s="10">
        <v>8336</v>
      </c>
      <c r="D375" s="10">
        <v>0</v>
      </c>
      <c r="E375" s="10">
        <v>0</v>
      </c>
      <c r="F375" s="10">
        <v>4075</v>
      </c>
      <c r="G375" s="10">
        <v>2143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5050</v>
      </c>
      <c r="Q375" s="10">
        <v>2786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6943</v>
      </c>
      <c r="Y375" s="10">
        <v>3407</v>
      </c>
      <c r="Z375" s="10">
        <v>0</v>
      </c>
      <c r="AA375" s="10">
        <v>0</v>
      </c>
    </row>
    <row r="376" spans="1:27" x14ac:dyDescent="0.2">
      <c r="A376" s="1" t="s">
        <v>820</v>
      </c>
      <c r="B376" s="10">
        <v>53926</v>
      </c>
      <c r="C376" s="10">
        <v>7785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10789</v>
      </c>
      <c r="K376" s="10">
        <v>1178</v>
      </c>
      <c r="L376" s="10">
        <v>29860</v>
      </c>
      <c r="M376" s="10">
        <v>3938</v>
      </c>
      <c r="N376" s="10">
        <v>0</v>
      </c>
      <c r="O376" s="10">
        <v>0</v>
      </c>
      <c r="P376" s="10">
        <v>13277</v>
      </c>
      <c r="Q376" s="10">
        <v>2669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</row>
    <row r="377" spans="1:27" x14ac:dyDescent="0.2">
      <c r="A377" s="1" t="s">
        <v>207</v>
      </c>
      <c r="B377" s="10">
        <v>83404</v>
      </c>
      <c r="C377" s="10">
        <v>105271</v>
      </c>
      <c r="D377" s="10">
        <v>0</v>
      </c>
      <c r="E377" s="10">
        <v>0</v>
      </c>
      <c r="F377" s="10">
        <v>41118</v>
      </c>
      <c r="G377" s="10">
        <v>53851</v>
      </c>
      <c r="H377" s="10">
        <v>0</v>
      </c>
      <c r="I377" s="10">
        <v>0</v>
      </c>
      <c r="J377" s="10">
        <v>0</v>
      </c>
      <c r="K377" s="10">
        <v>0</v>
      </c>
      <c r="L377" s="10">
        <v>13293</v>
      </c>
      <c r="M377" s="10">
        <v>17140</v>
      </c>
      <c r="N377" s="10">
        <v>13291</v>
      </c>
      <c r="O377" s="10">
        <v>17140</v>
      </c>
      <c r="P377" s="10">
        <v>15702</v>
      </c>
      <c r="Q377" s="10">
        <v>17140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</row>
    <row r="378" spans="1:27" x14ac:dyDescent="0.2">
      <c r="A378" s="1" t="s">
        <v>696</v>
      </c>
      <c r="B378" s="10">
        <v>2413</v>
      </c>
      <c r="C378" s="10">
        <v>1611</v>
      </c>
      <c r="D378" s="10">
        <v>0</v>
      </c>
      <c r="E378" s="10">
        <v>0</v>
      </c>
      <c r="F378" s="10">
        <v>0</v>
      </c>
      <c r="G378" s="10">
        <v>0</v>
      </c>
      <c r="H378" s="10">
        <v>2413</v>
      </c>
      <c r="I378" s="10">
        <v>1611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</row>
    <row r="379" spans="1:27" x14ac:dyDescent="0.2">
      <c r="A379" s="1" t="s">
        <v>208</v>
      </c>
      <c r="B379" s="10">
        <v>203851</v>
      </c>
      <c r="C379" s="10">
        <v>366728</v>
      </c>
      <c r="D379" s="10">
        <v>0</v>
      </c>
      <c r="E379" s="10">
        <v>0</v>
      </c>
      <c r="F379" s="10">
        <v>13406</v>
      </c>
      <c r="G379" s="10">
        <v>25080</v>
      </c>
      <c r="H379" s="10">
        <v>11990</v>
      </c>
      <c r="I379" s="10">
        <v>22640</v>
      </c>
      <c r="J379" s="10">
        <v>12191</v>
      </c>
      <c r="K379" s="10">
        <v>22640</v>
      </c>
      <c r="L379" s="10">
        <v>24382</v>
      </c>
      <c r="M379" s="10">
        <v>45280</v>
      </c>
      <c r="N379" s="10">
        <v>24378</v>
      </c>
      <c r="O379" s="10">
        <v>45280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13041</v>
      </c>
      <c r="W379" s="10">
        <v>22640</v>
      </c>
      <c r="X379" s="10">
        <v>91066</v>
      </c>
      <c r="Y379" s="10">
        <v>158088</v>
      </c>
      <c r="Z379" s="10">
        <v>13397</v>
      </c>
      <c r="AA379" s="10">
        <v>25080</v>
      </c>
    </row>
    <row r="380" spans="1:27" x14ac:dyDescent="0.2">
      <c r="A380" s="1" t="s">
        <v>697</v>
      </c>
      <c r="B380" s="10">
        <v>4290</v>
      </c>
      <c r="C380" s="10">
        <v>658</v>
      </c>
      <c r="D380" s="10">
        <v>0</v>
      </c>
      <c r="E380" s="10">
        <v>0</v>
      </c>
      <c r="F380" s="10">
        <v>0</v>
      </c>
      <c r="G380" s="10">
        <v>0</v>
      </c>
      <c r="H380" s="10">
        <v>4290</v>
      </c>
      <c r="I380" s="10">
        <v>658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</row>
    <row r="381" spans="1:27" x14ac:dyDescent="0.2">
      <c r="A381" s="1" t="s">
        <v>209</v>
      </c>
      <c r="B381" s="10">
        <v>16923</v>
      </c>
      <c r="C381" s="10">
        <v>8898</v>
      </c>
      <c r="D381" s="10">
        <v>0</v>
      </c>
      <c r="E381" s="10">
        <v>0</v>
      </c>
      <c r="F381" s="10">
        <v>8116</v>
      </c>
      <c r="G381" s="10">
        <v>4496</v>
      </c>
      <c r="H381" s="10">
        <v>0</v>
      </c>
      <c r="I381" s="10">
        <v>0</v>
      </c>
      <c r="J381" s="10">
        <v>0</v>
      </c>
      <c r="K381" s="10">
        <v>0</v>
      </c>
      <c r="L381" s="10">
        <v>8807</v>
      </c>
      <c r="M381" s="10">
        <v>4402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</row>
    <row r="382" spans="1:27" x14ac:dyDescent="0.2">
      <c r="A382" s="1" t="s">
        <v>210</v>
      </c>
      <c r="B382" s="10">
        <v>31323</v>
      </c>
      <c r="C382" s="10">
        <v>4963</v>
      </c>
      <c r="D382" s="10">
        <v>1531</v>
      </c>
      <c r="E382" s="10">
        <v>83</v>
      </c>
      <c r="F382" s="10">
        <v>10493</v>
      </c>
      <c r="G382" s="10">
        <v>2415</v>
      </c>
      <c r="H382" s="10">
        <v>0</v>
      </c>
      <c r="I382" s="10">
        <v>0</v>
      </c>
      <c r="J382" s="10">
        <v>0</v>
      </c>
      <c r="K382" s="10">
        <v>0</v>
      </c>
      <c r="L382" s="10">
        <v>2203</v>
      </c>
      <c r="M382" s="10">
        <v>83</v>
      </c>
      <c r="N382" s="10">
        <v>4669</v>
      </c>
      <c r="O382" s="10">
        <v>142</v>
      </c>
      <c r="P382" s="10">
        <v>6512</v>
      </c>
      <c r="Q382" s="10">
        <v>1057</v>
      </c>
      <c r="R382" s="10">
        <v>2396</v>
      </c>
      <c r="S382" s="10">
        <v>244</v>
      </c>
      <c r="T382" s="10">
        <v>1342</v>
      </c>
      <c r="U382" s="10">
        <v>533</v>
      </c>
      <c r="V382" s="10">
        <v>423</v>
      </c>
      <c r="W382" s="10">
        <v>174</v>
      </c>
      <c r="X382" s="10">
        <v>1267</v>
      </c>
      <c r="Y382" s="10">
        <v>203</v>
      </c>
      <c r="Z382" s="10">
        <v>487</v>
      </c>
      <c r="AA382" s="10">
        <v>29</v>
      </c>
    </row>
    <row r="383" spans="1:27" x14ac:dyDescent="0.2">
      <c r="A383" s="1" t="s">
        <v>211</v>
      </c>
      <c r="B383" s="10">
        <v>2539217</v>
      </c>
      <c r="C383" s="10">
        <v>1979657</v>
      </c>
      <c r="D383" s="10">
        <v>155895</v>
      </c>
      <c r="E383" s="10">
        <v>122841</v>
      </c>
      <c r="F383" s="10">
        <v>135839</v>
      </c>
      <c r="G383" s="10">
        <v>113186</v>
      </c>
      <c r="H383" s="10">
        <v>255743</v>
      </c>
      <c r="I383" s="10">
        <v>214530</v>
      </c>
      <c r="J383" s="10">
        <v>425523</v>
      </c>
      <c r="K383" s="10">
        <v>359910</v>
      </c>
      <c r="L383" s="10">
        <v>221895</v>
      </c>
      <c r="M383" s="10">
        <v>177066</v>
      </c>
      <c r="N383" s="10">
        <v>23625</v>
      </c>
      <c r="O383" s="10">
        <v>17570</v>
      </c>
      <c r="P383" s="10">
        <v>137518</v>
      </c>
      <c r="Q383" s="10">
        <v>102449</v>
      </c>
      <c r="R383" s="10">
        <v>200380</v>
      </c>
      <c r="S383" s="10">
        <v>151243</v>
      </c>
      <c r="T383" s="10">
        <v>420444</v>
      </c>
      <c r="U383" s="10">
        <v>312063</v>
      </c>
      <c r="V383" s="10">
        <v>192100</v>
      </c>
      <c r="W383" s="10">
        <v>139692</v>
      </c>
      <c r="X383" s="10">
        <v>193095</v>
      </c>
      <c r="Y383" s="10">
        <v>139258</v>
      </c>
      <c r="Z383" s="10">
        <v>177160</v>
      </c>
      <c r="AA383" s="10">
        <v>129849</v>
      </c>
    </row>
    <row r="384" spans="1:27" x14ac:dyDescent="0.2">
      <c r="A384" s="1" t="s">
        <v>212</v>
      </c>
      <c r="B384" s="10">
        <v>231962</v>
      </c>
      <c r="C384" s="10">
        <v>189642</v>
      </c>
      <c r="D384" s="10">
        <v>0</v>
      </c>
      <c r="E384" s="10">
        <v>0</v>
      </c>
      <c r="F384" s="10">
        <v>29824</v>
      </c>
      <c r="G384" s="10">
        <v>25336</v>
      </c>
      <c r="H384" s="10">
        <v>0</v>
      </c>
      <c r="I384" s="10">
        <v>0</v>
      </c>
      <c r="J384" s="10">
        <v>27600</v>
      </c>
      <c r="K384" s="10">
        <v>24572</v>
      </c>
      <c r="L384" s="10">
        <v>0</v>
      </c>
      <c r="M384" s="10">
        <v>0</v>
      </c>
      <c r="N384" s="10">
        <v>30504</v>
      </c>
      <c r="O384" s="10">
        <v>23377</v>
      </c>
      <c r="P384" s="10">
        <v>0</v>
      </c>
      <c r="Q384" s="10">
        <v>0</v>
      </c>
      <c r="R384" s="10">
        <v>25195</v>
      </c>
      <c r="S384" s="10">
        <v>20988</v>
      </c>
      <c r="T384" s="10">
        <v>28728</v>
      </c>
      <c r="U384" s="10">
        <v>23813</v>
      </c>
      <c r="V384" s="10">
        <v>60775</v>
      </c>
      <c r="W384" s="10">
        <v>47719</v>
      </c>
      <c r="X384" s="10">
        <v>0</v>
      </c>
      <c r="Y384" s="10">
        <v>0</v>
      </c>
      <c r="Z384" s="10">
        <v>29336</v>
      </c>
      <c r="AA384" s="10">
        <v>23837</v>
      </c>
    </row>
    <row r="385" spans="1:27" x14ac:dyDescent="0.2">
      <c r="A385" s="1" t="s">
        <v>920</v>
      </c>
      <c r="B385" s="10">
        <v>130432</v>
      </c>
      <c r="C385" s="10">
        <v>95427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32257</v>
      </c>
      <c r="O385" s="10">
        <v>23929</v>
      </c>
      <c r="P385" s="10">
        <v>0</v>
      </c>
      <c r="Q385" s="10">
        <v>0</v>
      </c>
      <c r="R385" s="10">
        <v>32257</v>
      </c>
      <c r="S385" s="10">
        <v>23838</v>
      </c>
      <c r="T385" s="10">
        <v>0</v>
      </c>
      <c r="U385" s="10">
        <v>0</v>
      </c>
      <c r="V385" s="10">
        <v>32842</v>
      </c>
      <c r="W385" s="10">
        <v>23813</v>
      </c>
      <c r="X385" s="10">
        <v>33076</v>
      </c>
      <c r="Y385" s="10">
        <v>23847</v>
      </c>
      <c r="Z385" s="10">
        <v>0</v>
      </c>
      <c r="AA385" s="10">
        <v>0</v>
      </c>
    </row>
    <row r="386" spans="1:27" x14ac:dyDescent="0.2">
      <c r="A386" s="1" t="s">
        <v>698</v>
      </c>
      <c r="B386" s="10">
        <v>205002</v>
      </c>
      <c r="C386" s="10">
        <v>176012</v>
      </c>
      <c r="D386" s="10">
        <v>0</v>
      </c>
      <c r="E386" s="10">
        <v>0</v>
      </c>
      <c r="F386" s="10">
        <v>0</v>
      </c>
      <c r="G386" s="10">
        <v>0</v>
      </c>
      <c r="H386" s="10">
        <v>100057</v>
      </c>
      <c r="I386" s="10">
        <v>88452</v>
      </c>
      <c r="J386" s="10">
        <v>0</v>
      </c>
      <c r="K386" s="10">
        <v>0</v>
      </c>
      <c r="L386" s="10">
        <v>39399</v>
      </c>
      <c r="M386" s="10">
        <v>35742</v>
      </c>
      <c r="N386" s="10">
        <v>0</v>
      </c>
      <c r="O386" s="10">
        <v>0</v>
      </c>
      <c r="P386" s="10">
        <v>0</v>
      </c>
      <c r="Q386" s="10">
        <v>0</v>
      </c>
      <c r="R386" s="10">
        <v>21402</v>
      </c>
      <c r="S386" s="10">
        <v>16076</v>
      </c>
      <c r="T386" s="10">
        <v>44144</v>
      </c>
      <c r="U386" s="10">
        <v>35742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</row>
    <row r="387" spans="1:27" x14ac:dyDescent="0.2">
      <c r="A387" s="1" t="s">
        <v>213</v>
      </c>
      <c r="B387" s="10">
        <v>478482</v>
      </c>
      <c r="C387" s="10">
        <v>333890</v>
      </c>
      <c r="D387" s="10">
        <v>144120</v>
      </c>
      <c r="E387" s="10">
        <v>87714</v>
      </c>
      <c r="F387" s="10">
        <v>47880</v>
      </c>
      <c r="G387" s="10">
        <v>35168</v>
      </c>
      <c r="H387" s="10">
        <v>71820</v>
      </c>
      <c r="I387" s="10">
        <v>52752</v>
      </c>
      <c r="J387" s="10">
        <v>94962</v>
      </c>
      <c r="K387" s="10">
        <v>70336</v>
      </c>
      <c r="L387" s="10">
        <v>23940</v>
      </c>
      <c r="M387" s="10">
        <v>17584</v>
      </c>
      <c r="N387" s="10">
        <v>47880</v>
      </c>
      <c r="O387" s="10">
        <v>35168</v>
      </c>
      <c r="P387" s="10">
        <v>47880</v>
      </c>
      <c r="Q387" s="10">
        <v>35168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</row>
    <row r="388" spans="1:27" x14ac:dyDescent="0.2">
      <c r="A388" s="1" t="s">
        <v>1046</v>
      </c>
      <c r="B388" s="10">
        <v>28539</v>
      </c>
      <c r="C388" s="10">
        <v>21380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28539</v>
      </c>
      <c r="U388" s="10">
        <v>21380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</row>
    <row r="389" spans="1:27" x14ac:dyDescent="0.2">
      <c r="A389" s="1" t="s">
        <v>214</v>
      </c>
      <c r="B389" s="10">
        <v>6866</v>
      </c>
      <c r="C389" s="10">
        <v>4670</v>
      </c>
      <c r="D389" s="10">
        <v>0</v>
      </c>
      <c r="E389" s="10">
        <v>0</v>
      </c>
      <c r="F389" s="10">
        <v>1957</v>
      </c>
      <c r="G389" s="10">
        <v>1326</v>
      </c>
      <c r="H389" s="10">
        <v>0</v>
      </c>
      <c r="I389" s="10">
        <v>0</v>
      </c>
      <c r="J389" s="10">
        <v>4909</v>
      </c>
      <c r="K389" s="10">
        <v>3344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</row>
    <row r="390" spans="1:27" x14ac:dyDescent="0.2">
      <c r="A390" s="1" t="s">
        <v>954</v>
      </c>
      <c r="B390" s="10">
        <v>2754</v>
      </c>
      <c r="C390" s="10">
        <v>2095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1568</v>
      </c>
      <c r="Q390" s="10">
        <v>1208</v>
      </c>
      <c r="R390" s="10">
        <v>1176</v>
      </c>
      <c r="S390" s="10">
        <v>879</v>
      </c>
      <c r="T390" s="10">
        <v>10</v>
      </c>
      <c r="U390" s="10">
        <v>8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</row>
    <row r="391" spans="1:27" x14ac:dyDescent="0.2">
      <c r="A391" s="1" t="s">
        <v>215</v>
      </c>
      <c r="B391" s="10">
        <v>159774</v>
      </c>
      <c r="C391" s="10">
        <v>147539</v>
      </c>
      <c r="D391" s="10">
        <v>38232</v>
      </c>
      <c r="E391" s="10">
        <v>38682</v>
      </c>
      <c r="F391" s="10">
        <v>21600</v>
      </c>
      <c r="G391" s="10">
        <v>22678</v>
      </c>
      <c r="H391" s="10">
        <v>26195</v>
      </c>
      <c r="I391" s="10">
        <v>25229</v>
      </c>
      <c r="J391" s="10">
        <v>2305</v>
      </c>
      <c r="K391" s="10">
        <v>1296</v>
      </c>
      <c r="L391" s="10">
        <v>21168</v>
      </c>
      <c r="M391" s="10">
        <v>22416</v>
      </c>
      <c r="N391" s="10">
        <v>6616</v>
      </c>
      <c r="O391" s="10">
        <v>4025</v>
      </c>
      <c r="P391" s="10">
        <v>5147</v>
      </c>
      <c r="Q391" s="10">
        <v>3967</v>
      </c>
      <c r="R391" s="10">
        <v>22416</v>
      </c>
      <c r="S391" s="10">
        <v>17557</v>
      </c>
      <c r="T391" s="10">
        <v>4636</v>
      </c>
      <c r="U391" s="10">
        <v>2643</v>
      </c>
      <c r="V391" s="10">
        <v>11459</v>
      </c>
      <c r="W391" s="10">
        <v>9046</v>
      </c>
      <c r="X391" s="10">
        <v>0</v>
      </c>
      <c r="Y391" s="10">
        <v>0</v>
      </c>
      <c r="Z391" s="10">
        <v>0</v>
      </c>
      <c r="AA391" s="10">
        <v>0</v>
      </c>
    </row>
    <row r="392" spans="1:27" x14ac:dyDescent="0.2">
      <c r="A392" s="1" t="s">
        <v>216</v>
      </c>
      <c r="B392" s="10">
        <v>132041</v>
      </c>
      <c r="C392" s="10">
        <v>20302</v>
      </c>
      <c r="D392" s="10">
        <v>0</v>
      </c>
      <c r="E392" s="10">
        <v>0</v>
      </c>
      <c r="F392" s="10">
        <v>28431</v>
      </c>
      <c r="G392" s="10">
        <v>2708</v>
      </c>
      <c r="H392" s="10">
        <v>0</v>
      </c>
      <c r="I392" s="10">
        <v>0</v>
      </c>
      <c r="J392" s="10">
        <v>13520</v>
      </c>
      <c r="K392" s="10">
        <v>2273</v>
      </c>
      <c r="L392" s="10">
        <v>21484</v>
      </c>
      <c r="M392" s="10">
        <v>3847</v>
      </c>
      <c r="N392" s="10">
        <v>11848</v>
      </c>
      <c r="O392" s="10">
        <v>1028</v>
      </c>
      <c r="P392" s="10">
        <v>8200</v>
      </c>
      <c r="Q392" s="10">
        <v>2551</v>
      </c>
      <c r="R392" s="10">
        <v>5900</v>
      </c>
      <c r="S392" s="10">
        <v>1480</v>
      </c>
      <c r="T392" s="10">
        <v>9920</v>
      </c>
      <c r="U392" s="10">
        <v>1655</v>
      </c>
      <c r="V392" s="10">
        <v>0</v>
      </c>
      <c r="W392" s="10">
        <v>0</v>
      </c>
      <c r="X392" s="10">
        <v>20100</v>
      </c>
      <c r="Y392" s="10">
        <v>3235</v>
      </c>
      <c r="Z392" s="10">
        <v>12638</v>
      </c>
      <c r="AA392" s="10">
        <v>1525</v>
      </c>
    </row>
    <row r="393" spans="1:27" x14ac:dyDescent="0.2">
      <c r="A393" s="1" t="s">
        <v>217</v>
      </c>
      <c r="B393" s="10">
        <v>231391</v>
      </c>
      <c r="C393" s="10">
        <v>77197</v>
      </c>
      <c r="D393" s="10">
        <v>0</v>
      </c>
      <c r="E393" s="10">
        <v>0</v>
      </c>
      <c r="F393" s="10">
        <v>62927</v>
      </c>
      <c r="G393" s="10">
        <v>15892</v>
      </c>
      <c r="H393" s="10">
        <v>13836</v>
      </c>
      <c r="I393" s="10">
        <v>5976</v>
      </c>
      <c r="J393" s="10">
        <v>18190</v>
      </c>
      <c r="K393" s="10">
        <v>10227</v>
      </c>
      <c r="L393" s="10">
        <v>2168</v>
      </c>
      <c r="M393" s="10">
        <v>1600</v>
      </c>
      <c r="N393" s="10">
        <v>41742</v>
      </c>
      <c r="O393" s="10">
        <v>13556</v>
      </c>
      <c r="P393" s="10">
        <v>3320</v>
      </c>
      <c r="Q393" s="10">
        <v>2558</v>
      </c>
      <c r="R393" s="10">
        <v>55319</v>
      </c>
      <c r="S393" s="10">
        <v>11744</v>
      </c>
      <c r="T393" s="10">
        <v>30309</v>
      </c>
      <c r="U393" s="10">
        <v>15416</v>
      </c>
      <c r="V393" s="10">
        <v>0</v>
      </c>
      <c r="W393" s="10">
        <v>0</v>
      </c>
      <c r="X393" s="10">
        <v>0</v>
      </c>
      <c r="Y393" s="10">
        <v>0</v>
      </c>
      <c r="Z393" s="10">
        <v>3580</v>
      </c>
      <c r="AA393" s="10">
        <v>228</v>
      </c>
    </row>
    <row r="394" spans="1:27" x14ac:dyDescent="0.2">
      <c r="A394" s="1" t="s">
        <v>699</v>
      </c>
      <c r="B394" s="10">
        <v>132631</v>
      </c>
      <c r="C394" s="10">
        <v>58951</v>
      </c>
      <c r="D394" s="10">
        <v>0</v>
      </c>
      <c r="E394" s="10">
        <v>0</v>
      </c>
      <c r="F394" s="10">
        <v>4100</v>
      </c>
      <c r="G394" s="10">
        <v>1088</v>
      </c>
      <c r="H394" s="10">
        <v>34848</v>
      </c>
      <c r="I394" s="10">
        <v>17389</v>
      </c>
      <c r="J394" s="10">
        <v>35433</v>
      </c>
      <c r="K394" s="10">
        <v>17449</v>
      </c>
      <c r="L394" s="10">
        <v>33264</v>
      </c>
      <c r="M394" s="10">
        <v>17389</v>
      </c>
      <c r="N394" s="10">
        <v>0</v>
      </c>
      <c r="O394" s="10">
        <v>0</v>
      </c>
      <c r="P394" s="10">
        <v>0</v>
      </c>
      <c r="Q394" s="10">
        <v>0</v>
      </c>
      <c r="R394" s="10">
        <v>12493</v>
      </c>
      <c r="S394" s="10">
        <v>3134</v>
      </c>
      <c r="T394" s="10">
        <v>0</v>
      </c>
      <c r="U394" s="10">
        <v>0</v>
      </c>
      <c r="V394" s="10">
        <v>0</v>
      </c>
      <c r="W394" s="10">
        <v>0</v>
      </c>
      <c r="X394" s="10">
        <v>12493</v>
      </c>
      <c r="Y394" s="10">
        <v>2502</v>
      </c>
      <c r="Z394" s="10">
        <v>0</v>
      </c>
      <c r="AA394" s="10">
        <v>0</v>
      </c>
    </row>
    <row r="395" spans="1:27" x14ac:dyDescent="0.2">
      <c r="A395" s="1" t="s">
        <v>700</v>
      </c>
      <c r="B395" s="10">
        <v>453541</v>
      </c>
      <c r="C395" s="10">
        <v>336640</v>
      </c>
      <c r="D395" s="10">
        <v>0</v>
      </c>
      <c r="E395" s="10">
        <v>0</v>
      </c>
      <c r="F395" s="10">
        <v>0</v>
      </c>
      <c r="G395" s="10">
        <v>0</v>
      </c>
      <c r="H395" s="10">
        <v>232480</v>
      </c>
      <c r="I395" s="10">
        <v>181248</v>
      </c>
      <c r="J395" s="10">
        <v>133358</v>
      </c>
      <c r="K395" s="10">
        <v>100800</v>
      </c>
      <c r="L395" s="10">
        <v>56121</v>
      </c>
      <c r="M395" s="10">
        <v>36432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31582</v>
      </c>
      <c r="U395" s="10">
        <v>18160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</row>
    <row r="396" spans="1:27" x14ac:dyDescent="0.2">
      <c r="A396" s="1" t="s">
        <v>218</v>
      </c>
      <c r="B396" s="10">
        <v>1207884</v>
      </c>
      <c r="C396" s="10">
        <v>897226</v>
      </c>
      <c r="D396" s="10">
        <v>0</v>
      </c>
      <c r="E396" s="10">
        <v>0</v>
      </c>
      <c r="F396" s="10">
        <v>27074</v>
      </c>
      <c r="G396" s="10">
        <v>17505</v>
      </c>
      <c r="H396" s="10">
        <v>77620</v>
      </c>
      <c r="I396" s="10">
        <v>56100</v>
      </c>
      <c r="J396" s="10">
        <v>29794</v>
      </c>
      <c r="K396" s="10">
        <v>22788</v>
      </c>
      <c r="L396" s="10">
        <v>54239</v>
      </c>
      <c r="M396" s="10">
        <v>43951</v>
      </c>
      <c r="N396" s="10">
        <v>6918</v>
      </c>
      <c r="O396" s="10">
        <v>4208</v>
      </c>
      <c r="P396" s="10">
        <v>67519</v>
      </c>
      <c r="Q396" s="10">
        <v>45730</v>
      </c>
      <c r="R396" s="10">
        <v>316995</v>
      </c>
      <c r="S396" s="10">
        <v>239663</v>
      </c>
      <c r="T396" s="10">
        <v>490330</v>
      </c>
      <c r="U396" s="10">
        <v>356492</v>
      </c>
      <c r="V396" s="10">
        <v>84790</v>
      </c>
      <c r="W396" s="10">
        <v>70565</v>
      </c>
      <c r="X396" s="10">
        <v>52605</v>
      </c>
      <c r="Y396" s="10">
        <v>40224</v>
      </c>
      <c r="Z396" s="10">
        <v>0</v>
      </c>
      <c r="AA396" s="10">
        <v>0</v>
      </c>
    </row>
    <row r="397" spans="1:27" x14ac:dyDescent="0.2">
      <c r="A397" s="1" t="s">
        <v>219</v>
      </c>
      <c r="B397" s="10">
        <v>67050</v>
      </c>
      <c r="C397" s="10">
        <v>37976</v>
      </c>
      <c r="D397" s="10">
        <v>0</v>
      </c>
      <c r="E397" s="10">
        <v>0</v>
      </c>
      <c r="F397" s="10">
        <v>1228</v>
      </c>
      <c r="G397" s="10">
        <v>794</v>
      </c>
      <c r="H397" s="10">
        <v>0</v>
      </c>
      <c r="I397" s="10">
        <v>0</v>
      </c>
      <c r="J397" s="10">
        <v>8905</v>
      </c>
      <c r="K397" s="10">
        <v>5007</v>
      </c>
      <c r="L397" s="10">
        <v>32260</v>
      </c>
      <c r="M397" s="10">
        <v>16520</v>
      </c>
      <c r="N397" s="10">
        <v>3058</v>
      </c>
      <c r="O397" s="10">
        <v>1861</v>
      </c>
      <c r="P397" s="10">
        <v>3036</v>
      </c>
      <c r="Q397" s="10">
        <v>2340</v>
      </c>
      <c r="R397" s="10">
        <v>0</v>
      </c>
      <c r="S397" s="10">
        <v>0</v>
      </c>
      <c r="T397" s="10">
        <v>13760</v>
      </c>
      <c r="U397" s="10">
        <v>7662</v>
      </c>
      <c r="V397" s="10">
        <v>4803</v>
      </c>
      <c r="W397" s="10">
        <v>3792</v>
      </c>
      <c r="X397" s="10">
        <v>0</v>
      </c>
      <c r="Y397" s="10">
        <v>0</v>
      </c>
      <c r="Z397" s="10">
        <v>0</v>
      </c>
      <c r="AA397" s="10">
        <v>0</v>
      </c>
    </row>
    <row r="398" spans="1:27" x14ac:dyDescent="0.2">
      <c r="A398" s="1" t="s">
        <v>220</v>
      </c>
      <c r="B398" s="10">
        <v>4255</v>
      </c>
      <c r="C398" s="10">
        <v>4117</v>
      </c>
      <c r="D398" s="10">
        <v>4255</v>
      </c>
      <c r="E398" s="10">
        <v>4117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</row>
    <row r="399" spans="1:27" x14ac:dyDescent="0.2">
      <c r="A399" s="1" t="s">
        <v>1011</v>
      </c>
      <c r="B399" s="10">
        <v>5600</v>
      </c>
      <c r="C399" s="10">
        <v>4433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5600</v>
      </c>
      <c r="S399" s="10">
        <v>4433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</row>
    <row r="400" spans="1:27" x14ac:dyDescent="0.2">
      <c r="A400" s="1" t="s">
        <v>701</v>
      </c>
      <c r="B400" s="10">
        <v>4172</v>
      </c>
      <c r="C400" s="10">
        <v>2936</v>
      </c>
      <c r="D400" s="10">
        <v>0</v>
      </c>
      <c r="E400" s="10">
        <v>0</v>
      </c>
      <c r="F400" s="10">
        <v>0</v>
      </c>
      <c r="G400" s="10">
        <v>0</v>
      </c>
      <c r="H400" s="10">
        <v>1436</v>
      </c>
      <c r="I400" s="10">
        <v>805</v>
      </c>
      <c r="J400" s="10">
        <v>6</v>
      </c>
      <c r="K400" s="10">
        <v>3</v>
      </c>
      <c r="L400" s="10">
        <v>924</v>
      </c>
      <c r="M400" s="10">
        <v>736</v>
      </c>
      <c r="N400" s="10">
        <v>0</v>
      </c>
      <c r="O400" s="10">
        <v>0</v>
      </c>
      <c r="P400" s="10">
        <v>1806</v>
      </c>
      <c r="Q400" s="10">
        <v>1392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</row>
    <row r="401" spans="1:27" x14ac:dyDescent="0.2">
      <c r="A401" s="1" t="s">
        <v>702</v>
      </c>
      <c r="B401" s="10">
        <v>14139</v>
      </c>
      <c r="C401" s="10">
        <v>9719</v>
      </c>
      <c r="D401" s="10">
        <v>0</v>
      </c>
      <c r="E401" s="10">
        <v>0</v>
      </c>
      <c r="F401" s="10">
        <v>0</v>
      </c>
      <c r="G401" s="10">
        <v>0</v>
      </c>
      <c r="H401" s="10">
        <v>5539</v>
      </c>
      <c r="I401" s="10">
        <v>3104</v>
      </c>
      <c r="J401" s="10">
        <v>0</v>
      </c>
      <c r="K401" s="10">
        <v>0</v>
      </c>
      <c r="L401" s="10">
        <v>1080</v>
      </c>
      <c r="M401" s="10">
        <v>860</v>
      </c>
      <c r="N401" s="10">
        <v>0</v>
      </c>
      <c r="O401" s="10">
        <v>0</v>
      </c>
      <c r="P401" s="10">
        <v>2120</v>
      </c>
      <c r="Q401" s="10">
        <v>1634</v>
      </c>
      <c r="R401" s="10">
        <v>3240</v>
      </c>
      <c r="S401" s="10">
        <v>2416</v>
      </c>
      <c r="T401" s="10">
        <v>0</v>
      </c>
      <c r="U401" s="10">
        <v>0</v>
      </c>
      <c r="V401" s="10">
        <v>2160</v>
      </c>
      <c r="W401" s="10">
        <v>1705</v>
      </c>
      <c r="X401" s="10">
        <v>0</v>
      </c>
      <c r="Y401" s="10">
        <v>0</v>
      </c>
      <c r="Z401" s="10">
        <v>0</v>
      </c>
      <c r="AA401" s="10">
        <v>0</v>
      </c>
    </row>
    <row r="402" spans="1:27" x14ac:dyDescent="0.2">
      <c r="A402" s="1" t="s">
        <v>703</v>
      </c>
      <c r="B402" s="10">
        <v>100410</v>
      </c>
      <c r="C402" s="10">
        <v>35577</v>
      </c>
      <c r="D402" s="10">
        <v>0</v>
      </c>
      <c r="E402" s="10">
        <v>0</v>
      </c>
      <c r="F402" s="10">
        <v>0</v>
      </c>
      <c r="G402" s="10">
        <v>0</v>
      </c>
      <c r="H402" s="10">
        <v>725</v>
      </c>
      <c r="I402" s="10">
        <v>5</v>
      </c>
      <c r="J402" s="10">
        <v>46107</v>
      </c>
      <c r="K402" s="10">
        <v>17169</v>
      </c>
      <c r="L402" s="10">
        <v>47658</v>
      </c>
      <c r="M402" s="10">
        <v>16575</v>
      </c>
      <c r="N402" s="10">
        <v>5920</v>
      </c>
      <c r="O402" s="10">
        <v>1828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</row>
    <row r="403" spans="1:27" x14ac:dyDescent="0.2">
      <c r="A403" s="1" t="s">
        <v>1047</v>
      </c>
      <c r="B403" s="10">
        <v>2380</v>
      </c>
      <c r="C403" s="10">
        <v>1458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2380</v>
      </c>
      <c r="U403" s="10">
        <v>1458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</row>
    <row r="404" spans="1:27" x14ac:dyDescent="0.2">
      <c r="A404" s="1" t="s">
        <v>221</v>
      </c>
      <c r="B404" s="10">
        <v>125120</v>
      </c>
      <c r="C404" s="10">
        <v>152748</v>
      </c>
      <c r="D404" s="10">
        <v>11188</v>
      </c>
      <c r="E404" s="10">
        <v>19974</v>
      </c>
      <c r="F404" s="10">
        <v>557</v>
      </c>
      <c r="G404" s="10">
        <v>226</v>
      </c>
      <c r="H404" s="10">
        <v>3600</v>
      </c>
      <c r="I404" s="10">
        <v>1254</v>
      </c>
      <c r="J404" s="10">
        <v>5715</v>
      </c>
      <c r="K404" s="10">
        <v>8049</v>
      </c>
      <c r="L404" s="10">
        <v>10990</v>
      </c>
      <c r="M404" s="10">
        <v>18521</v>
      </c>
      <c r="N404" s="10">
        <v>18693</v>
      </c>
      <c r="O404" s="10">
        <v>18579</v>
      </c>
      <c r="P404" s="10">
        <v>0</v>
      </c>
      <c r="Q404" s="10">
        <v>0</v>
      </c>
      <c r="R404" s="10">
        <v>19894</v>
      </c>
      <c r="S404" s="10">
        <v>21078</v>
      </c>
      <c r="T404" s="10">
        <v>27930</v>
      </c>
      <c r="U404" s="10">
        <v>38918</v>
      </c>
      <c r="V404" s="10">
        <v>0</v>
      </c>
      <c r="W404" s="10">
        <v>0</v>
      </c>
      <c r="X404" s="10">
        <v>0</v>
      </c>
      <c r="Y404" s="10">
        <v>0</v>
      </c>
      <c r="Z404" s="10">
        <v>26553</v>
      </c>
      <c r="AA404" s="10">
        <v>26149</v>
      </c>
    </row>
    <row r="405" spans="1:27" x14ac:dyDescent="0.2">
      <c r="A405" s="1" t="s">
        <v>955</v>
      </c>
      <c r="B405" s="10">
        <v>4200</v>
      </c>
      <c r="C405" s="10">
        <v>124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4200</v>
      </c>
      <c r="Q405" s="10">
        <v>124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</row>
    <row r="406" spans="1:27" x14ac:dyDescent="0.2">
      <c r="A406" s="1" t="s">
        <v>222</v>
      </c>
      <c r="B406" s="10">
        <v>356954</v>
      </c>
      <c r="C406" s="10">
        <v>60164</v>
      </c>
      <c r="D406" s="10">
        <v>68603</v>
      </c>
      <c r="E406" s="10">
        <v>10997</v>
      </c>
      <c r="F406" s="10">
        <v>42400</v>
      </c>
      <c r="G406" s="10">
        <v>11298</v>
      </c>
      <c r="H406" s="10">
        <v>83927</v>
      </c>
      <c r="I406" s="10">
        <v>9460</v>
      </c>
      <c r="J406" s="10">
        <v>4990</v>
      </c>
      <c r="K406" s="10">
        <v>1030</v>
      </c>
      <c r="L406" s="10">
        <v>7590</v>
      </c>
      <c r="M406" s="10">
        <v>1946</v>
      </c>
      <c r="N406" s="10">
        <v>0</v>
      </c>
      <c r="O406" s="10">
        <v>0</v>
      </c>
      <c r="P406" s="10">
        <v>16000</v>
      </c>
      <c r="Q406" s="10">
        <v>2868</v>
      </c>
      <c r="R406" s="10">
        <v>9950</v>
      </c>
      <c r="S406" s="10">
        <v>3975</v>
      </c>
      <c r="T406" s="10">
        <v>0</v>
      </c>
      <c r="U406" s="10">
        <v>0</v>
      </c>
      <c r="V406" s="10">
        <v>21595</v>
      </c>
      <c r="W406" s="10">
        <v>6048</v>
      </c>
      <c r="X406" s="10">
        <v>91919</v>
      </c>
      <c r="Y406" s="10">
        <v>10478</v>
      </c>
      <c r="Z406" s="10">
        <v>9980</v>
      </c>
      <c r="AA406" s="10">
        <v>2064</v>
      </c>
    </row>
    <row r="407" spans="1:27" x14ac:dyDescent="0.2">
      <c r="A407" s="1" t="s">
        <v>223</v>
      </c>
      <c r="B407" s="10">
        <v>108007</v>
      </c>
      <c r="C407" s="10">
        <v>19266</v>
      </c>
      <c r="D407" s="10">
        <v>8332</v>
      </c>
      <c r="E407" s="10">
        <v>1341</v>
      </c>
      <c r="F407" s="10">
        <v>10295</v>
      </c>
      <c r="G407" s="10">
        <v>1179</v>
      </c>
      <c r="H407" s="10">
        <v>1897</v>
      </c>
      <c r="I407" s="10">
        <v>52</v>
      </c>
      <c r="J407" s="10">
        <v>65331</v>
      </c>
      <c r="K407" s="10">
        <v>12712</v>
      </c>
      <c r="L407" s="10">
        <v>720</v>
      </c>
      <c r="M407" s="10">
        <v>26</v>
      </c>
      <c r="N407" s="10">
        <v>2737</v>
      </c>
      <c r="O407" s="10">
        <v>740</v>
      </c>
      <c r="P407" s="10">
        <v>8194</v>
      </c>
      <c r="Q407" s="10">
        <v>1454</v>
      </c>
      <c r="R407" s="10">
        <v>0</v>
      </c>
      <c r="S407" s="10">
        <v>0</v>
      </c>
      <c r="T407" s="10">
        <v>4069</v>
      </c>
      <c r="U407" s="10">
        <v>921</v>
      </c>
      <c r="V407" s="10">
        <v>893</v>
      </c>
      <c r="W407" s="10">
        <v>26</v>
      </c>
      <c r="X407" s="10">
        <v>2558</v>
      </c>
      <c r="Y407" s="10">
        <v>310</v>
      </c>
      <c r="Z407" s="10">
        <v>2981</v>
      </c>
      <c r="AA407" s="10">
        <v>505</v>
      </c>
    </row>
    <row r="408" spans="1:27" x14ac:dyDescent="0.2">
      <c r="A408" s="1" t="s">
        <v>224</v>
      </c>
      <c r="B408" s="10">
        <v>752525</v>
      </c>
      <c r="C408" s="10">
        <v>212495</v>
      </c>
      <c r="D408" s="10">
        <v>47408</v>
      </c>
      <c r="E408" s="10">
        <v>6566</v>
      </c>
      <c r="F408" s="10">
        <v>27385</v>
      </c>
      <c r="G408" s="10">
        <v>9350</v>
      </c>
      <c r="H408" s="10">
        <v>21094</v>
      </c>
      <c r="I408" s="10">
        <v>6800</v>
      </c>
      <c r="J408" s="10">
        <v>224334</v>
      </c>
      <c r="K408" s="10">
        <v>61520</v>
      </c>
      <c r="L408" s="10">
        <v>55374</v>
      </c>
      <c r="M408" s="10">
        <v>18010</v>
      </c>
      <c r="N408" s="10">
        <v>33050</v>
      </c>
      <c r="O408" s="10">
        <v>8876</v>
      </c>
      <c r="P408" s="10">
        <v>131250</v>
      </c>
      <c r="Q408" s="10">
        <v>41162</v>
      </c>
      <c r="R408" s="10">
        <v>28145</v>
      </c>
      <c r="S408" s="10">
        <v>9570</v>
      </c>
      <c r="T408" s="10">
        <v>83441</v>
      </c>
      <c r="U408" s="10">
        <v>24732</v>
      </c>
      <c r="V408" s="10">
        <v>0</v>
      </c>
      <c r="W408" s="10">
        <v>0</v>
      </c>
      <c r="X408" s="10">
        <v>43747</v>
      </c>
      <c r="Y408" s="10">
        <v>11306</v>
      </c>
      <c r="Z408" s="10">
        <v>57297</v>
      </c>
      <c r="AA408" s="10">
        <v>14603</v>
      </c>
    </row>
    <row r="409" spans="1:27" x14ac:dyDescent="0.2">
      <c r="A409" s="1" t="s">
        <v>225</v>
      </c>
      <c r="B409" s="10">
        <v>7071</v>
      </c>
      <c r="C409" s="10">
        <v>2503</v>
      </c>
      <c r="D409" s="10">
        <v>0</v>
      </c>
      <c r="E409" s="10">
        <v>0</v>
      </c>
      <c r="F409" s="10">
        <v>3</v>
      </c>
      <c r="G409" s="10">
        <v>3</v>
      </c>
      <c r="H409" s="10">
        <v>0</v>
      </c>
      <c r="I409" s="10">
        <v>0</v>
      </c>
      <c r="J409" s="10">
        <v>7068</v>
      </c>
      <c r="K409" s="10">
        <v>2500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</row>
    <row r="410" spans="1:27" x14ac:dyDescent="0.2">
      <c r="A410" s="1" t="s">
        <v>226</v>
      </c>
      <c r="B410" s="10">
        <v>5451</v>
      </c>
      <c r="C410" s="10">
        <v>742</v>
      </c>
      <c r="D410" s="10">
        <v>0</v>
      </c>
      <c r="E410" s="10">
        <v>0</v>
      </c>
      <c r="F410" s="10">
        <v>5451</v>
      </c>
      <c r="G410" s="10">
        <v>742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</row>
    <row r="411" spans="1:27" x14ac:dyDescent="0.2">
      <c r="A411" s="1" t="s">
        <v>887</v>
      </c>
      <c r="B411" s="10">
        <v>26024</v>
      </c>
      <c r="C411" s="10">
        <v>2668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9036</v>
      </c>
      <c r="M411" s="10">
        <v>977</v>
      </c>
      <c r="N411" s="10">
        <v>0</v>
      </c>
      <c r="O411" s="10">
        <v>0</v>
      </c>
      <c r="P411" s="10">
        <v>3873</v>
      </c>
      <c r="Q411" s="10">
        <v>271</v>
      </c>
      <c r="R411" s="10">
        <v>0</v>
      </c>
      <c r="S411" s="10">
        <v>0</v>
      </c>
      <c r="T411" s="10">
        <v>13115</v>
      </c>
      <c r="U411" s="10">
        <v>1420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</row>
    <row r="412" spans="1:27" x14ac:dyDescent="0.2">
      <c r="A412" s="1" t="s">
        <v>227</v>
      </c>
      <c r="B412" s="10">
        <v>17839</v>
      </c>
      <c r="C412" s="10">
        <v>2428</v>
      </c>
      <c r="D412" s="10">
        <v>0</v>
      </c>
      <c r="E412" s="10">
        <v>0</v>
      </c>
      <c r="F412" s="10">
        <v>17839</v>
      </c>
      <c r="G412" s="10">
        <v>2428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</row>
    <row r="413" spans="1:27" x14ac:dyDescent="0.2">
      <c r="A413" s="1" t="s">
        <v>228</v>
      </c>
      <c r="B413" s="10">
        <v>3880</v>
      </c>
      <c r="C413" s="10">
        <v>528</v>
      </c>
      <c r="D413" s="10">
        <v>0</v>
      </c>
      <c r="E413" s="10">
        <v>0</v>
      </c>
      <c r="F413" s="10">
        <v>3880</v>
      </c>
      <c r="G413" s="10">
        <v>528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</row>
    <row r="414" spans="1:27" x14ac:dyDescent="0.2">
      <c r="A414" s="1" t="s">
        <v>229</v>
      </c>
      <c r="B414" s="10">
        <v>154542</v>
      </c>
      <c r="C414" s="10">
        <v>10229</v>
      </c>
      <c r="D414" s="10">
        <v>7416</v>
      </c>
      <c r="E414" s="10">
        <v>504</v>
      </c>
      <c r="F414" s="10">
        <v>6118</v>
      </c>
      <c r="G414" s="10">
        <v>763</v>
      </c>
      <c r="H414" s="10">
        <v>11012</v>
      </c>
      <c r="I414" s="10">
        <v>1055</v>
      </c>
      <c r="J414" s="10">
        <v>5460</v>
      </c>
      <c r="K414" s="10">
        <v>352</v>
      </c>
      <c r="L414" s="10">
        <v>13921</v>
      </c>
      <c r="M414" s="10">
        <v>1265</v>
      </c>
      <c r="N414" s="10">
        <v>7995</v>
      </c>
      <c r="O414" s="10">
        <v>561</v>
      </c>
      <c r="P414" s="10">
        <v>5170</v>
      </c>
      <c r="Q414" s="10">
        <v>663</v>
      </c>
      <c r="R414" s="10">
        <v>12516</v>
      </c>
      <c r="S414" s="10">
        <v>852</v>
      </c>
      <c r="T414" s="10">
        <v>6728</v>
      </c>
      <c r="U414" s="10">
        <v>351</v>
      </c>
      <c r="V414" s="10">
        <v>0</v>
      </c>
      <c r="W414" s="10">
        <v>0</v>
      </c>
      <c r="X414" s="10">
        <v>607</v>
      </c>
      <c r="Y414" s="10">
        <v>34</v>
      </c>
      <c r="Z414" s="10">
        <v>77599</v>
      </c>
      <c r="AA414" s="10">
        <v>3829</v>
      </c>
    </row>
    <row r="415" spans="1:27" x14ac:dyDescent="0.2">
      <c r="A415" s="1" t="s">
        <v>230</v>
      </c>
      <c r="B415" s="10">
        <v>154156</v>
      </c>
      <c r="C415" s="10">
        <v>40318</v>
      </c>
      <c r="D415" s="10">
        <v>1211</v>
      </c>
      <c r="E415" s="10">
        <v>16</v>
      </c>
      <c r="F415" s="10">
        <v>0</v>
      </c>
      <c r="G415" s="10">
        <v>0</v>
      </c>
      <c r="H415" s="10">
        <v>98528</v>
      </c>
      <c r="I415" s="10">
        <v>26171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54417</v>
      </c>
      <c r="S415" s="10">
        <v>14131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</row>
    <row r="416" spans="1:27" x14ac:dyDescent="0.2">
      <c r="A416" s="1" t="s">
        <v>231</v>
      </c>
      <c r="B416" s="10">
        <v>1102320</v>
      </c>
      <c r="C416" s="10">
        <v>356156</v>
      </c>
      <c r="D416" s="10">
        <v>39833</v>
      </c>
      <c r="E416" s="10">
        <v>10167</v>
      </c>
      <c r="F416" s="10">
        <v>59438</v>
      </c>
      <c r="G416" s="10">
        <v>17022</v>
      </c>
      <c r="H416" s="10">
        <v>46123</v>
      </c>
      <c r="I416" s="10">
        <v>4690</v>
      </c>
      <c r="J416" s="10">
        <v>159752</v>
      </c>
      <c r="K416" s="10">
        <v>63902</v>
      </c>
      <c r="L416" s="10">
        <v>77772</v>
      </c>
      <c r="M416" s="10">
        <v>15580</v>
      </c>
      <c r="N416" s="10">
        <v>178184</v>
      </c>
      <c r="O416" s="10">
        <v>60046</v>
      </c>
      <c r="P416" s="10">
        <v>87380</v>
      </c>
      <c r="Q416" s="10">
        <v>30112</v>
      </c>
      <c r="R416" s="10">
        <v>248060</v>
      </c>
      <c r="S416" s="10">
        <v>88865</v>
      </c>
      <c r="T416" s="10">
        <v>61659</v>
      </c>
      <c r="U416" s="10">
        <v>9165</v>
      </c>
      <c r="V416" s="10">
        <v>53294</v>
      </c>
      <c r="W416" s="10">
        <v>17908</v>
      </c>
      <c r="X416" s="10">
        <v>40973</v>
      </c>
      <c r="Y416" s="10">
        <v>17255</v>
      </c>
      <c r="Z416" s="10">
        <v>49852</v>
      </c>
      <c r="AA416" s="10">
        <v>21444</v>
      </c>
    </row>
    <row r="417" spans="1:27" x14ac:dyDescent="0.2">
      <c r="A417" s="1" t="s">
        <v>232</v>
      </c>
      <c r="B417" s="10">
        <v>4422</v>
      </c>
      <c r="C417" s="10">
        <v>796</v>
      </c>
      <c r="D417" s="10">
        <v>0</v>
      </c>
      <c r="E417" s="10">
        <v>0</v>
      </c>
      <c r="F417" s="10">
        <v>1357</v>
      </c>
      <c r="G417" s="10">
        <v>310</v>
      </c>
      <c r="H417" s="10">
        <v>0</v>
      </c>
      <c r="I417" s="10">
        <v>0</v>
      </c>
      <c r="J417" s="10">
        <v>0</v>
      </c>
      <c r="K417" s="10">
        <v>0</v>
      </c>
      <c r="L417" s="10">
        <v>1354</v>
      </c>
      <c r="M417" s="10">
        <v>218</v>
      </c>
      <c r="N417" s="10">
        <v>0</v>
      </c>
      <c r="O417" s="10">
        <v>0</v>
      </c>
      <c r="P417" s="10">
        <v>298</v>
      </c>
      <c r="Q417" s="10">
        <v>61</v>
      </c>
      <c r="R417" s="10">
        <v>197</v>
      </c>
      <c r="S417" s="10">
        <v>19</v>
      </c>
      <c r="T417" s="10">
        <v>0</v>
      </c>
      <c r="U417" s="10">
        <v>0</v>
      </c>
      <c r="V417" s="10">
        <v>1117</v>
      </c>
      <c r="W417" s="10">
        <v>172</v>
      </c>
      <c r="X417" s="10">
        <v>99</v>
      </c>
      <c r="Y417" s="10">
        <v>16</v>
      </c>
      <c r="Z417" s="10">
        <v>0</v>
      </c>
      <c r="AA417" s="10">
        <v>0</v>
      </c>
    </row>
    <row r="418" spans="1:27" x14ac:dyDescent="0.2">
      <c r="A418" s="1" t="s">
        <v>233</v>
      </c>
      <c r="B418" s="10">
        <v>193076</v>
      </c>
      <c r="C418" s="10">
        <v>18310</v>
      </c>
      <c r="D418" s="10">
        <v>21308</v>
      </c>
      <c r="E418" s="10">
        <v>1973</v>
      </c>
      <c r="F418" s="10">
        <v>14778</v>
      </c>
      <c r="G418" s="10">
        <v>1718</v>
      </c>
      <c r="H418" s="10">
        <v>3592</v>
      </c>
      <c r="I418" s="10">
        <v>340</v>
      </c>
      <c r="J418" s="10">
        <v>12958</v>
      </c>
      <c r="K418" s="10">
        <v>1266</v>
      </c>
      <c r="L418" s="10">
        <v>26725</v>
      </c>
      <c r="M418" s="10">
        <v>2578</v>
      </c>
      <c r="N418" s="10">
        <v>28700</v>
      </c>
      <c r="O418" s="10">
        <v>2478</v>
      </c>
      <c r="P418" s="10">
        <v>28373</v>
      </c>
      <c r="Q418" s="10">
        <v>2410</v>
      </c>
      <c r="R418" s="10">
        <v>25473</v>
      </c>
      <c r="S418" s="10">
        <v>2588</v>
      </c>
      <c r="T418" s="10">
        <v>20624</v>
      </c>
      <c r="U418" s="10">
        <v>1974</v>
      </c>
      <c r="V418" s="10">
        <v>10545</v>
      </c>
      <c r="W418" s="10">
        <v>985</v>
      </c>
      <c r="X418" s="10">
        <v>0</v>
      </c>
      <c r="Y418" s="10">
        <v>0</v>
      </c>
      <c r="Z418" s="10">
        <v>0</v>
      </c>
      <c r="AA418" s="10">
        <v>0</v>
      </c>
    </row>
    <row r="419" spans="1:27" x14ac:dyDescent="0.2">
      <c r="A419" s="1" t="s">
        <v>234</v>
      </c>
      <c r="B419" s="10">
        <v>11693</v>
      </c>
      <c r="C419" s="10">
        <v>2019</v>
      </c>
      <c r="D419" s="10">
        <v>0</v>
      </c>
      <c r="E419" s="10">
        <v>0</v>
      </c>
      <c r="F419" s="10">
        <v>514</v>
      </c>
      <c r="G419" s="10">
        <v>84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5342</v>
      </c>
      <c r="O419" s="10">
        <v>811</v>
      </c>
      <c r="P419" s="10">
        <v>0</v>
      </c>
      <c r="Q419" s="10">
        <v>0</v>
      </c>
      <c r="R419" s="10">
        <v>5713</v>
      </c>
      <c r="S419" s="10">
        <v>1104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124</v>
      </c>
      <c r="AA419" s="10">
        <v>20</v>
      </c>
    </row>
    <row r="420" spans="1:27" x14ac:dyDescent="0.2">
      <c r="A420" s="1" t="s">
        <v>956</v>
      </c>
      <c r="B420" s="10">
        <v>7783</v>
      </c>
      <c r="C420" s="10">
        <v>829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7783</v>
      </c>
      <c r="Q420" s="10">
        <v>829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</row>
    <row r="421" spans="1:27" x14ac:dyDescent="0.2">
      <c r="A421" s="1" t="s">
        <v>235</v>
      </c>
      <c r="B421" s="10">
        <v>19954</v>
      </c>
      <c r="C421" s="10">
        <v>3651</v>
      </c>
      <c r="D421" s="10">
        <v>289</v>
      </c>
      <c r="E421" s="10">
        <v>28</v>
      </c>
      <c r="F421" s="10">
        <v>0</v>
      </c>
      <c r="G421" s="10">
        <v>0</v>
      </c>
      <c r="H421" s="10">
        <v>9916</v>
      </c>
      <c r="I421" s="10">
        <v>2665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58</v>
      </c>
      <c r="Q421" s="10">
        <v>7</v>
      </c>
      <c r="R421" s="10">
        <v>4509</v>
      </c>
      <c r="S421" s="10">
        <v>455</v>
      </c>
      <c r="T421" s="10">
        <v>5182</v>
      </c>
      <c r="U421" s="10">
        <v>496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</row>
    <row r="422" spans="1:27" x14ac:dyDescent="0.2">
      <c r="A422" s="1" t="s">
        <v>236</v>
      </c>
      <c r="B422" s="10">
        <v>13792</v>
      </c>
      <c r="C422" s="10">
        <v>1999</v>
      </c>
      <c r="D422" s="10">
        <v>8203</v>
      </c>
      <c r="E422" s="10">
        <v>1450</v>
      </c>
      <c r="F422" s="10">
        <v>0</v>
      </c>
      <c r="G422" s="10">
        <v>0</v>
      </c>
      <c r="H422" s="10">
        <v>0</v>
      </c>
      <c r="I422" s="10">
        <v>0</v>
      </c>
      <c r="J422" s="10">
        <v>2644</v>
      </c>
      <c r="K422" s="10">
        <v>161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1469</v>
      </c>
      <c r="S422" s="10">
        <v>153</v>
      </c>
      <c r="T422" s="10">
        <v>0</v>
      </c>
      <c r="U422" s="10">
        <v>0</v>
      </c>
      <c r="V422" s="10">
        <v>1476</v>
      </c>
      <c r="W422" s="10">
        <v>235</v>
      </c>
      <c r="X422" s="10">
        <v>0</v>
      </c>
      <c r="Y422" s="10">
        <v>0</v>
      </c>
      <c r="Z422" s="10">
        <v>0</v>
      </c>
      <c r="AA422" s="10">
        <v>0</v>
      </c>
    </row>
    <row r="423" spans="1:27" x14ac:dyDescent="0.2">
      <c r="A423" s="1" t="s">
        <v>704</v>
      </c>
      <c r="B423" s="10">
        <v>3697</v>
      </c>
      <c r="C423" s="10">
        <v>398</v>
      </c>
      <c r="D423" s="10">
        <v>0</v>
      </c>
      <c r="E423" s="10">
        <v>0</v>
      </c>
      <c r="F423" s="10">
        <v>0</v>
      </c>
      <c r="G423" s="10">
        <v>0</v>
      </c>
      <c r="H423" s="10">
        <v>222</v>
      </c>
      <c r="I423" s="10">
        <v>49</v>
      </c>
      <c r="J423" s="10">
        <v>148</v>
      </c>
      <c r="K423" s="10">
        <v>37</v>
      </c>
      <c r="L423" s="10">
        <v>62</v>
      </c>
      <c r="M423" s="10">
        <v>10</v>
      </c>
      <c r="N423" s="10">
        <v>0</v>
      </c>
      <c r="O423" s="10">
        <v>0</v>
      </c>
      <c r="P423" s="10">
        <v>2463</v>
      </c>
      <c r="Q423" s="10">
        <v>205</v>
      </c>
      <c r="R423" s="10">
        <v>206</v>
      </c>
      <c r="S423" s="10">
        <v>20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596</v>
      </c>
      <c r="AA423" s="10">
        <v>77</v>
      </c>
    </row>
    <row r="424" spans="1:27" x14ac:dyDescent="0.2">
      <c r="A424" s="1" t="s">
        <v>237</v>
      </c>
      <c r="B424" s="10">
        <v>1007686</v>
      </c>
      <c r="C424" s="10">
        <v>160011</v>
      </c>
      <c r="D424" s="10">
        <v>67489</v>
      </c>
      <c r="E424" s="10">
        <v>11621</v>
      </c>
      <c r="F424" s="10">
        <v>72309</v>
      </c>
      <c r="G424" s="10">
        <v>11725</v>
      </c>
      <c r="H424" s="10">
        <v>71607</v>
      </c>
      <c r="I424" s="10">
        <v>11916</v>
      </c>
      <c r="J424" s="10">
        <v>83020</v>
      </c>
      <c r="K424" s="10">
        <v>12656</v>
      </c>
      <c r="L424" s="10">
        <v>50364</v>
      </c>
      <c r="M424" s="10">
        <v>7161</v>
      </c>
      <c r="N424" s="10">
        <v>70996</v>
      </c>
      <c r="O424" s="10">
        <v>11708</v>
      </c>
      <c r="P424" s="10">
        <v>92670</v>
      </c>
      <c r="Q424" s="10">
        <v>14146</v>
      </c>
      <c r="R424" s="10">
        <v>0</v>
      </c>
      <c r="S424" s="10">
        <v>0</v>
      </c>
      <c r="T424" s="10">
        <v>86495</v>
      </c>
      <c r="U424" s="10">
        <v>14950</v>
      </c>
      <c r="V424" s="10">
        <v>159434</v>
      </c>
      <c r="W424" s="10">
        <v>25009</v>
      </c>
      <c r="X424" s="10">
        <v>101583</v>
      </c>
      <c r="Y424" s="10">
        <v>14800</v>
      </c>
      <c r="Z424" s="10">
        <v>151719</v>
      </c>
      <c r="AA424" s="10">
        <v>24319</v>
      </c>
    </row>
    <row r="425" spans="1:27" x14ac:dyDescent="0.2">
      <c r="A425" s="1" t="s">
        <v>238</v>
      </c>
      <c r="B425" s="10">
        <v>473136</v>
      </c>
      <c r="C425" s="10">
        <v>65892</v>
      </c>
      <c r="D425" s="10">
        <v>1001</v>
      </c>
      <c r="E425" s="10">
        <v>54</v>
      </c>
      <c r="F425" s="10">
        <v>42362</v>
      </c>
      <c r="G425" s="10">
        <v>7596</v>
      </c>
      <c r="H425" s="10">
        <v>110920</v>
      </c>
      <c r="I425" s="10">
        <v>22306</v>
      </c>
      <c r="J425" s="10">
        <v>1380</v>
      </c>
      <c r="K425" s="10">
        <v>135</v>
      </c>
      <c r="L425" s="10">
        <v>381</v>
      </c>
      <c r="M425" s="10">
        <v>46</v>
      </c>
      <c r="N425" s="10">
        <v>1840</v>
      </c>
      <c r="O425" s="10">
        <v>180</v>
      </c>
      <c r="P425" s="10">
        <v>0</v>
      </c>
      <c r="Q425" s="10">
        <v>0</v>
      </c>
      <c r="R425" s="10">
        <v>156197</v>
      </c>
      <c r="S425" s="10">
        <v>16426</v>
      </c>
      <c r="T425" s="10">
        <v>427</v>
      </c>
      <c r="U425" s="10">
        <v>51</v>
      </c>
      <c r="V425" s="10">
        <v>761</v>
      </c>
      <c r="W425" s="10">
        <v>74</v>
      </c>
      <c r="X425" s="10">
        <v>157677</v>
      </c>
      <c r="Y425" s="10">
        <v>19007</v>
      </c>
      <c r="Z425" s="10">
        <v>190</v>
      </c>
      <c r="AA425" s="10">
        <v>17</v>
      </c>
    </row>
    <row r="426" spans="1:27" x14ac:dyDescent="0.2">
      <c r="A426" s="1" t="s">
        <v>239</v>
      </c>
      <c r="B426" s="10">
        <v>73649</v>
      </c>
      <c r="C426" s="10">
        <v>73427</v>
      </c>
      <c r="D426" s="10">
        <v>41367</v>
      </c>
      <c r="E426" s="10">
        <v>15908</v>
      </c>
      <c r="F426" s="10">
        <v>2840</v>
      </c>
      <c r="G426" s="10">
        <v>4701</v>
      </c>
      <c r="H426" s="10">
        <v>2241</v>
      </c>
      <c r="I426" s="10">
        <v>8388</v>
      </c>
      <c r="J426" s="10">
        <v>10967</v>
      </c>
      <c r="K426" s="10">
        <v>13377</v>
      </c>
      <c r="L426" s="10">
        <v>1979</v>
      </c>
      <c r="M426" s="10">
        <v>3949</v>
      </c>
      <c r="N426" s="10">
        <v>490</v>
      </c>
      <c r="O426" s="10">
        <v>1322</v>
      </c>
      <c r="P426" s="10">
        <v>4248</v>
      </c>
      <c r="Q426" s="10">
        <v>7408</v>
      </c>
      <c r="R426" s="10">
        <v>3278</v>
      </c>
      <c r="S426" s="10">
        <v>3529</v>
      </c>
      <c r="T426" s="10">
        <v>520</v>
      </c>
      <c r="U426" s="10">
        <v>1560</v>
      </c>
      <c r="V426" s="10">
        <v>2378</v>
      </c>
      <c r="W426" s="10">
        <v>6159</v>
      </c>
      <c r="X426" s="10">
        <v>2061</v>
      </c>
      <c r="Y426" s="10">
        <v>3787</v>
      </c>
      <c r="Z426" s="10">
        <v>1280</v>
      </c>
      <c r="AA426" s="10">
        <v>3339</v>
      </c>
    </row>
    <row r="427" spans="1:27" x14ac:dyDescent="0.2">
      <c r="A427" s="1" t="s">
        <v>240</v>
      </c>
      <c r="B427" s="10">
        <v>236</v>
      </c>
      <c r="C427" s="10">
        <v>35</v>
      </c>
      <c r="D427" s="10">
        <v>0</v>
      </c>
      <c r="E427" s="10">
        <v>0</v>
      </c>
      <c r="F427" s="10">
        <v>236</v>
      </c>
      <c r="G427" s="10">
        <v>35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</row>
    <row r="428" spans="1:27" x14ac:dyDescent="0.2">
      <c r="A428" s="1" t="s">
        <v>821</v>
      </c>
      <c r="B428" s="10">
        <v>18354</v>
      </c>
      <c r="C428" s="10">
        <v>400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18354</v>
      </c>
      <c r="K428" s="10">
        <v>400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</row>
    <row r="429" spans="1:27" x14ac:dyDescent="0.2">
      <c r="A429" s="1" t="s">
        <v>241</v>
      </c>
      <c r="B429" s="10">
        <v>291150</v>
      </c>
      <c r="C429" s="10">
        <v>40240</v>
      </c>
      <c r="D429" s="10">
        <v>76549</v>
      </c>
      <c r="E429" s="10">
        <v>9651</v>
      </c>
      <c r="F429" s="10">
        <v>120689</v>
      </c>
      <c r="G429" s="10">
        <v>18588</v>
      </c>
      <c r="H429" s="10">
        <v>0</v>
      </c>
      <c r="I429" s="10">
        <v>0</v>
      </c>
      <c r="J429" s="10">
        <v>0</v>
      </c>
      <c r="K429" s="10">
        <v>0</v>
      </c>
      <c r="L429" s="10">
        <v>2982</v>
      </c>
      <c r="M429" s="10">
        <v>303</v>
      </c>
      <c r="N429" s="10">
        <v>27296</v>
      </c>
      <c r="O429" s="10">
        <v>3045</v>
      </c>
      <c r="P429" s="10">
        <v>4571</v>
      </c>
      <c r="Q429" s="10">
        <v>333</v>
      </c>
      <c r="R429" s="10">
        <v>13276</v>
      </c>
      <c r="S429" s="10">
        <v>1579</v>
      </c>
      <c r="T429" s="10">
        <v>0</v>
      </c>
      <c r="U429" s="10">
        <v>0</v>
      </c>
      <c r="V429" s="10">
        <v>39588</v>
      </c>
      <c r="W429" s="10">
        <v>6034</v>
      </c>
      <c r="X429" s="10">
        <v>6199</v>
      </c>
      <c r="Y429" s="10">
        <v>707</v>
      </c>
      <c r="Z429" s="10">
        <v>0</v>
      </c>
      <c r="AA429" s="10">
        <v>0</v>
      </c>
    </row>
    <row r="430" spans="1:27" x14ac:dyDescent="0.2">
      <c r="A430" s="1" t="s">
        <v>242</v>
      </c>
      <c r="B430" s="10">
        <v>20570</v>
      </c>
      <c r="C430" s="10">
        <v>3171</v>
      </c>
      <c r="D430" s="10">
        <v>0</v>
      </c>
      <c r="E430" s="10">
        <v>0</v>
      </c>
      <c r="F430" s="10">
        <v>19987</v>
      </c>
      <c r="G430" s="10">
        <v>2314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583</v>
      </c>
      <c r="O430" s="10">
        <v>857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</row>
    <row r="431" spans="1:27" x14ac:dyDescent="0.2">
      <c r="A431" s="1" t="s">
        <v>243</v>
      </c>
      <c r="B431" s="10">
        <v>74245</v>
      </c>
      <c r="C431" s="10">
        <v>10658</v>
      </c>
      <c r="D431" s="10">
        <v>0</v>
      </c>
      <c r="E431" s="10">
        <v>0</v>
      </c>
      <c r="F431" s="10">
        <v>74245</v>
      </c>
      <c r="G431" s="10">
        <v>10658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</row>
    <row r="432" spans="1:27" x14ac:dyDescent="0.2">
      <c r="A432" s="1" t="s">
        <v>244</v>
      </c>
      <c r="B432" s="10">
        <v>12013</v>
      </c>
      <c r="C432" s="10">
        <v>1614</v>
      </c>
      <c r="D432" s="10">
        <v>1324</v>
      </c>
      <c r="E432" s="10">
        <v>123</v>
      </c>
      <c r="F432" s="10">
        <v>1547</v>
      </c>
      <c r="G432" s="10">
        <v>519</v>
      </c>
      <c r="H432" s="10">
        <v>906</v>
      </c>
      <c r="I432" s="10">
        <v>85</v>
      </c>
      <c r="J432" s="10">
        <v>82</v>
      </c>
      <c r="K432" s="10">
        <v>8</v>
      </c>
      <c r="L432" s="10">
        <v>521</v>
      </c>
      <c r="M432" s="10">
        <v>51</v>
      </c>
      <c r="N432" s="10">
        <v>3134</v>
      </c>
      <c r="O432" s="10">
        <v>355</v>
      </c>
      <c r="P432" s="10">
        <v>1903</v>
      </c>
      <c r="Q432" s="10">
        <v>215</v>
      </c>
      <c r="R432" s="10">
        <v>1621</v>
      </c>
      <c r="S432" s="10">
        <v>167</v>
      </c>
      <c r="T432" s="10">
        <v>0</v>
      </c>
      <c r="U432" s="10">
        <v>0</v>
      </c>
      <c r="V432" s="10">
        <v>975</v>
      </c>
      <c r="W432" s="10">
        <v>91</v>
      </c>
      <c r="X432" s="10">
        <v>0</v>
      </c>
      <c r="Y432" s="10">
        <v>0</v>
      </c>
      <c r="Z432" s="10">
        <v>0</v>
      </c>
      <c r="AA432" s="10">
        <v>0</v>
      </c>
    </row>
    <row r="433" spans="1:27" x14ac:dyDescent="0.2">
      <c r="A433" s="1" t="s">
        <v>822</v>
      </c>
      <c r="B433" s="10">
        <v>29601</v>
      </c>
      <c r="C433" s="10">
        <v>4149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17382</v>
      </c>
      <c r="K433" s="10">
        <v>430</v>
      </c>
      <c r="L433" s="10">
        <v>0</v>
      </c>
      <c r="M433" s="10">
        <v>0</v>
      </c>
      <c r="N433" s="10">
        <v>0</v>
      </c>
      <c r="O433" s="10">
        <v>0</v>
      </c>
      <c r="P433" s="10">
        <v>8590</v>
      </c>
      <c r="Q433" s="10">
        <v>3556</v>
      </c>
      <c r="R433" s="10">
        <v>0</v>
      </c>
      <c r="S433" s="10">
        <v>0</v>
      </c>
      <c r="T433" s="10">
        <v>95</v>
      </c>
      <c r="U433" s="10">
        <v>9</v>
      </c>
      <c r="V433" s="10">
        <v>0</v>
      </c>
      <c r="W433" s="10">
        <v>0</v>
      </c>
      <c r="X433" s="10">
        <v>3000</v>
      </c>
      <c r="Y433" s="10">
        <v>64</v>
      </c>
      <c r="Z433" s="10">
        <v>534</v>
      </c>
      <c r="AA433" s="10">
        <v>90</v>
      </c>
    </row>
    <row r="434" spans="1:27" x14ac:dyDescent="0.2">
      <c r="A434" s="1" t="s">
        <v>1085</v>
      </c>
      <c r="B434" s="10">
        <v>20</v>
      </c>
      <c r="C434" s="10">
        <v>7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20</v>
      </c>
      <c r="Y434" s="10">
        <v>7</v>
      </c>
      <c r="Z434" s="10">
        <v>0</v>
      </c>
      <c r="AA434" s="10">
        <v>0</v>
      </c>
    </row>
    <row r="435" spans="1:27" x14ac:dyDescent="0.2">
      <c r="A435" s="1" t="s">
        <v>823</v>
      </c>
      <c r="B435" s="10">
        <v>993</v>
      </c>
      <c r="C435" s="10">
        <v>144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993</v>
      </c>
      <c r="K435" s="10">
        <v>144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</row>
    <row r="436" spans="1:27" x14ac:dyDescent="0.2">
      <c r="A436" s="1" t="s">
        <v>1048</v>
      </c>
      <c r="B436" s="10">
        <v>940</v>
      </c>
      <c r="C436" s="10">
        <v>45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882</v>
      </c>
      <c r="U436" s="10">
        <v>42</v>
      </c>
      <c r="V436" s="10">
        <v>58</v>
      </c>
      <c r="W436" s="10">
        <v>3</v>
      </c>
      <c r="X436" s="10">
        <v>0</v>
      </c>
      <c r="Y436" s="10">
        <v>0</v>
      </c>
      <c r="Z436" s="10">
        <v>0</v>
      </c>
      <c r="AA436" s="10">
        <v>0</v>
      </c>
    </row>
    <row r="437" spans="1:27" x14ac:dyDescent="0.2">
      <c r="A437" s="1" t="s">
        <v>245</v>
      </c>
      <c r="B437" s="10">
        <v>1134</v>
      </c>
      <c r="C437" s="10">
        <v>206</v>
      </c>
      <c r="D437" s="10">
        <v>13</v>
      </c>
      <c r="E437" s="10">
        <v>2</v>
      </c>
      <c r="F437" s="10">
        <v>741</v>
      </c>
      <c r="G437" s="10">
        <v>102</v>
      </c>
      <c r="H437" s="10">
        <v>200</v>
      </c>
      <c r="I437" s="10">
        <v>72</v>
      </c>
      <c r="J437" s="10">
        <v>9</v>
      </c>
      <c r="K437" s="10">
        <v>1</v>
      </c>
      <c r="L437" s="10">
        <v>66</v>
      </c>
      <c r="M437" s="10">
        <v>12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13</v>
      </c>
      <c r="U437" s="10">
        <v>2</v>
      </c>
      <c r="V437" s="10">
        <v>13</v>
      </c>
      <c r="W437" s="10">
        <v>2</v>
      </c>
      <c r="X437" s="10">
        <v>79</v>
      </c>
      <c r="Y437" s="10">
        <v>13</v>
      </c>
      <c r="Z437" s="10">
        <v>0</v>
      </c>
      <c r="AA437" s="10">
        <v>0</v>
      </c>
    </row>
    <row r="438" spans="1:27" x14ac:dyDescent="0.2">
      <c r="A438" s="1" t="s">
        <v>921</v>
      </c>
      <c r="B438" s="10">
        <v>11990</v>
      </c>
      <c r="C438" s="10">
        <v>41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6065</v>
      </c>
      <c r="O438" s="10">
        <v>21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5925</v>
      </c>
      <c r="Y438" s="10">
        <v>20</v>
      </c>
      <c r="Z438" s="10">
        <v>0</v>
      </c>
      <c r="AA438" s="10">
        <v>0</v>
      </c>
    </row>
    <row r="439" spans="1:27" x14ac:dyDescent="0.2">
      <c r="A439" s="1" t="s">
        <v>246</v>
      </c>
      <c r="B439" s="10">
        <v>155069</v>
      </c>
      <c r="C439" s="10">
        <v>31527</v>
      </c>
      <c r="D439" s="10">
        <v>10811</v>
      </c>
      <c r="E439" s="10">
        <v>680</v>
      </c>
      <c r="F439" s="10">
        <v>21375</v>
      </c>
      <c r="G439" s="10">
        <v>2402</v>
      </c>
      <c r="H439" s="10">
        <v>24253</v>
      </c>
      <c r="I439" s="10">
        <v>4533</v>
      </c>
      <c r="J439" s="10">
        <v>8687</v>
      </c>
      <c r="K439" s="10">
        <v>1858</v>
      </c>
      <c r="L439" s="10">
        <v>7549</v>
      </c>
      <c r="M439" s="10">
        <v>3706</v>
      </c>
      <c r="N439" s="10">
        <v>8063</v>
      </c>
      <c r="O439" s="10">
        <v>899</v>
      </c>
      <c r="P439" s="10">
        <v>16250</v>
      </c>
      <c r="Q439" s="10">
        <v>4546</v>
      </c>
      <c r="R439" s="10">
        <v>11996</v>
      </c>
      <c r="S439" s="10">
        <v>3780</v>
      </c>
      <c r="T439" s="10">
        <v>5799</v>
      </c>
      <c r="U439" s="10">
        <v>861</v>
      </c>
      <c r="V439" s="10">
        <v>14421</v>
      </c>
      <c r="W439" s="10">
        <v>4228</v>
      </c>
      <c r="X439" s="10">
        <v>18125</v>
      </c>
      <c r="Y439" s="10">
        <v>2750</v>
      </c>
      <c r="Z439" s="10">
        <v>7740</v>
      </c>
      <c r="AA439" s="10">
        <v>1284</v>
      </c>
    </row>
    <row r="440" spans="1:27" x14ac:dyDescent="0.2">
      <c r="A440" s="1" t="s">
        <v>824</v>
      </c>
      <c r="B440" s="10">
        <v>2699</v>
      </c>
      <c r="C440" s="10">
        <v>500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1131</v>
      </c>
      <c r="K440" s="10">
        <v>50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1568</v>
      </c>
      <c r="AA440" s="10">
        <v>450</v>
      </c>
    </row>
    <row r="441" spans="1:27" x14ac:dyDescent="0.2">
      <c r="A441" s="1" t="s">
        <v>247</v>
      </c>
      <c r="B441" s="10">
        <v>3277</v>
      </c>
      <c r="C441" s="10">
        <v>500</v>
      </c>
      <c r="D441" s="10">
        <v>0</v>
      </c>
      <c r="E441" s="10">
        <v>0</v>
      </c>
      <c r="F441" s="10">
        <v>3277</v>
      </c>
      <c r="G441" s="10">
        <v>500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</row>
    <row r="442" spans="1:27" x14ac:dyDescent="0.2">
      <c r="A442" s="1" t="s">
        <v>705</v>
      </c>
      <c r="B442" s="10">
        <v>3500</v>
      </c>
      <c r="C442" s="10">
        <v>1256</v>
      </c>
      <c r="D442" s="10">
        <v>0</v>
      </c>
      <c r="E442" s="10">
        <v>0</v>
      </c>
      <c r="F442" s="10">
        <v>0</v>
      </c>
      <c r="G442" s="10">
        <v>0</v>
      </c>
      <c r="H442" s="10">
        <v>3500</v>
      </c>
      <c r="I442" s="10">
        <v>1256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</row>
    <row r="443" spans="1:27" x14ac:dyDescent="0.2">
      <c r="A443" s="1" t="s">
        <v>706</v>
      </c>
      <c r="B443" s="10">
        <v>5250</v>
      </c>
      <c r="C443" s="10">
        <v>1883</v>
      </c>
      <c r="D443" s="10">
        <v>0</v>
      </c>
      <c r="E443" s="10">
        <v>0</v>
      </c>
      <c r="F443" s="10">
        <v>0</v>
      </c>
      <c r="G443" s="10">
        <v>0</v>
      </c>
      <c r="H443" s="10">
        <v>5250</v>
      </c>
      <c r="I443" s="10">
        <v>1883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</row>
    <row r="444" spans="1:27" x14ac:dyDescent="0.2">
      <c r="A444" s="1" t="s">
        <v>248</v>
      </c>
      <c r="B444" s="10">
        <v>17379</v>
      </c>
      <c r="C444" s="10">
        <v>1142</v>
      </c>
      <c r="D444" s="10">
        <v>674</v>
      </c>
      <c r="E444" s="10">
        <v>44</v>
      </c>
      <c r="F444" s="10">
        <v>299</v>
      </c>
      <c r="G444" s="10">
        <v>15</v>
      </c>
      <c r="H444" s="10">
        <v>399</v>
      </c>
      <c r="I444" s="10">
        <v>20</v>
      </c>
      <c r="J444" s="10">
        <v>1040</v>
      </c>
      <c r="K444" s="10">
        <v>70</v>
      </c>
      <c r="L444" s="10">
        <v>976</v>
      </c>
      <c r="M444" s="10">
        <v>88</v>
      </c>
      <c r="N444" s="10">
        <v>480</v>
      </c>
      <c r="O444" s="10">
        <v>23</v>
      </c>
      <c r="P444" s="10">
        <v>173</v>
      </c>
      <c r="Q444" s="10">
        <v>14</v>
      </c>
      <c r="R444" s="10">
        <v>620</v>
      </c>
      <c r="S444" s="10">
        <v>68</v>
      </c>
      <c r="T444" s="10">
        <v>246</v>
      </c>
      <c r="U444" s="10">
        <v>17</v>
      </c>
      <c r="V444" s="10">
        <v>11483</v>
      </c>
      <c r="W444" s="10">
        <v>716</v>
      </c>
      <c r="X444" s="10">
        <v>824</v>
      </c>
      <c r="Y444" s="10">
        <v>55</v>
      </c>
      <c r="Z444" s="10">
        <v>165</v>
      </c>
      <c r="AA444" s="10">
        <v>12</v>
      </c>
    </row>
    <row r="445" spans="1:27" x14ac:dyDescent="0.2">
      <c r="A445" s="1" t="s">
        <v>249</v>
      </c>
      <c r="B445" s="10">
        <v>10241</v>
      </c>
      <c r="C445" s="10">
        <v>1633</v>
      </c>
      <c r="D445" s="10">
        <v>466</v>
      </c>
      <c r="E445" s="10">
        <v>82</v>
      </c>
      <c r="F445" s="10">
        <v>87</v>
      </c>
      <c r="G445" s="10">
        <v>17</v>
      </c>
      <c r="H445" s="10">
        <v>1026</v>
      </c>
      <c r="I445" s="10">
        <v>170</v>
      </c>
      <c r="J445" s="10">
        <v>196</v>
      </c>
      <c r="K445" s="10">
        <v>28</v>
      </c>
      <c r="L445" s="10">
        <v>901</v>
      </c>
      <c r="M445" s="10">
        <v>131</v>
      </c>
      <c r="N445" s="10">
        <v>603</v>
      </c>
      <c r="O445" s="10">
        <v>74</v>
      </c>
      <c r="P445" s="10">
        <v>589</v>
      </c>
      <c r="Q445" s="10">
        <v>78</v>
      </c>
      <c r="R445" s="10">
        <v>1371</v>
      </c>
      <c r="S445" s="10">
        <v>218</v>
      </c>
      <c r="T445" s="10">
        <v>460</v>
      </c>
      <c r="U445" s="10">
        <v>54</v>
      </c>
      <c r="V445" s="10">
        <v>2142</v>
      </c>
      <c r="W445" s="10">
        <v>402</v>
      </c>
      <c r="X445" s="10">
        <v>1243</v>
      </c>
      <c r="Y445" s="10">
        <v>192</v>
      </c>
      <c r="Z445" s="10">
        <v>1157</v>
      </c>
      <c r="AA445" s="10">
        <v>187</v>
      </c>
    </row>
    <row r="446" spans="1:27" x14ac:dyDescent="0.2">
      <c r="A446" s="1" t="s">
        <v>825</v>
      </c>
      <c r="B446" s="10">
        <v>307</v>
      </c>
      <c r="C446" s="10">
        <v>23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98</v>
      </c>
      <c r="K446" s="10">
        <v>8</v>
      </c>
      <c r="L446" s="10">
        <v>0</v>
      </c>
      <c r="M446" s="10">
        <v>0</v>
      </c>
      <c r="N446" s="10">
        <v>54</v>
      </c>
      <c r="O446" s="10">
        <v>4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21</v>
      </c>
      <c r="W446" s="10">
        <v>1</v>
      </c>
      <c r="X446" s="10">
        <v>134</v>
      </c>
      <c r="Y446" s="10">
        <v>10</v>
      </c>
      <c r="Z446" s="10">
        <v>0</v>
      </c>
      <c r="AA446" s="10">
        <v>0</v>
      </c>
    </row>
    <row r="447" spans="1:27" x14ac:dyDescent="0.2">
      <c r="A447" s="1" t="s">
        <v>826</v>
      </c>
      <c r="B447" s="10">
        <v>211923</v>
      </c>
      <c r="C447" s="10">
        <v>6800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211923</v>
      </c>
      <c r="K447" s="10">
        <v>6800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</row>
    <row r="448" spans="1:27" x14ac:dyDescent="0.2">
      <c r="A448" s="1" t="s">
        <v>888</v>
      </c>
      <c r="B448" s="10">
        <v>4601</v>
      </c>
      <c r="C448" s="10">
        <v>671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4601</v>
      </c>
      <c r="M448" s="10">
        <v>671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</row>
    <row r="449" spans="1:27" x14ac:dyDescent="0.2">
      <c r="A449" s="1" t="s">
        <v>250</v>
      </c>
      <c r="B449" s="10">
        <v>10191</v>
      </c>
      <c r="C449" s="10">
        <v>671</v>
      </c>
      <c r="D449" s="10">
        <v>492</v>
      </c>
      <c r="E449" s="10">
        <v>30</v>
      </c>
      <c r="F449" s="10">
        <v>469</v>
      </c>
      <c r="G449" s="10">
        <v>29</v>
      </c>
      <c r="H449" s="10">
        <v>67</v>
      </c>
      <c r="I449" s="10">
        <v>5</v>
      </c>
      <c r="J449" s="10">
        <v>885</v>
      </c>
      <c r="K449" s="10">
        <v>57</v>
      </c>
      <c r="L449" s="10">
        <v>985</v>
      </c>
      <c r="M449" s="10">
        <v>65</v>
      </c>
      <c r="N449" s="10">
        <v>1085</v>
      </c>
      <c r="O449" s="10">
        <v>75</v>
      </c>
      <c r="P449" s="10">
        <v>1550</v>
      </c>
      <c r="Q449" s="10">
        <v>111</v>
      </c>
      <c r="R449" s="10">
        <v>738</v>
      </c>
      <c r="S449" s="10">
        <v>44</v>
      </c>
      <c r="T449" s="10">
        <v>856</v>
      </c>
      <c r="U449" s="10">
        <v>56</v>
      </c>
      <c r="V449" s="10">
        <v>725</v>
      </c>
      <c r="W449" s="10">
        <v>45</v>
      </c>
      <c r="X449" s="10">
        <v>1951</v>
      </c>
      <c r="Y449" s="10">
        <v>129</v>
      </c>
      <c r="Z449" s="10">
        <v>388</v>
      </c>
      <c r="AA449" s="10">
        <v>25</v>
      </c>
    </row>
    <row r="450" spans="1:27" x14ac:dyDescent="0.2">
      <c r="A450" s="1" t="s">
        <v>251</v>
      </c>
      <c r="B450" s="10">
        <v>7620</v>
      </c>
      <c r="C450" s="10">
        <v>507</v>
      </c>
      <c r="D450" s="10">
        <v>306</v>
      </c>
      <c r="E450" s="10">
        <v>19</v>
      </c>
      <c r="F450" s="10">
        <v>418</v>
      </c>
      <c r="G450" s="10">
        <v>29</v>
      </c>
      <c r="H450" s="10">
        <v>195</v>
      </c>
      <c r="I450" s="10">
        <v>16</v>
      </c>
      <c r="J450" s="10">
        <v>939</v>
      </c>
      <c r="K450" s="10">
        <v>57</v>
      </c>
      <c r="L450" s="10">
        <v>774</v>
      </c>
      <c r="M450" s="10">
        <v>51</v>
      </c>
      <c r="N450" s="10">
        <v>2164</v>
      </c>
      <c r="O450" s="10">
        <v>145</v>
      </c>
      <c r="P450" s="10">
        <v>503</v>
      </c>
      <c r="Q450" s="10">
        <v>34</v>
      </c>
      <c r="R450" s="10">
        <v>418</v>
      </c>
      <c r="S450" s="10">
        <v>29</v>
      </c>
      <c r="T450" s="10">
        <v>245</v>
      </c>
      <c r="U450" s="10">
        <v>13</v>
      </c>
      <c r="V450" s="10">
        <v>364</v>
      </c>
      <c r="W450" s="10">
        <v>23</v>
      </c>
      <c r="X450" s="10">
        <v>1014</v>
      </c>
      <c r="Y450" s="10">
        <v>70</v>
      </c>
      <c r="Z450" s="10">
        <v>280</v>
      </c>
      <c r="AA450" s="10">
        <v>21</v>
      </c>
    </row>
    <row r="451" spans="1:27" x14ac:dyDescent="0.2">
      <c r="A451" s="1" t="s">
        <v>707</v>
      </c>
      <c r="B451" s="10">
        <v>1318</v>
      </c>
      <c r="C451" s="10">
        <v>74</v>
      </c>
      <c r="D451" s="10">
        <v>0</v>
      </c>
      <c r="E451" s="10">
        <v>0</v>
      </c>
      <c r="F451" s="10">
        <v>0</v>
      </c>
      <c r="G451" s="10">
        <v>0</v>
      </c>
      <c r="H451" s="10">
        <v>25</v>
      </c>
      <c r="I451" s="10">
        <v>2</v>
      </c>
      <c r="J451" s="10">
        <v>638</v>
      </c>
      <c r="K451" s="10">
        <v>39</v>
      </c>
      <c r="L451" s="10">
        <v>274</v>
      </c>
      <c r="M451" s="10">
        <v>2</v>
      </c>
      <c r="N451" s="10">
        <v>0</v>
      </c>
      <c r="O451" s="10">
        <v>0</v>
      </c>
      <c r="P451" s="10">
        <v>0</v>
      </c>
      <c r="Q451" s="10">
        <v>0</v>
      </c>
      <c r="R451" s="10">
        <v>227</v>
      </c>
      <c r="S451" s="10">
        <v>19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154</v>
      </c>
      <c r="AA451" s="10">
        <v>12</v>
      </c>
    </row>
    <row r="452" spans="1:27" x14ac:dyDescent="0.2">
      <c r="A452" s="1" t="s">
        <v>252</v>
      </c>
      <c r="B452" s="10">
        <v>59574</v>
      </c>
      <c r="C452" s="10">
        <v>20756</v>
      </c>
      <c r="D452" s="10">
        <v>59574</v>
      </c>
      <c r="E452" s="10">
        <v>20756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</row>
    <row r="453" spans="1:27" x14ac:dyDescent="0.2">
      <c r="A453" s="1" t="s">
        <v>889</v>
      </c>
      <c r="B453" s="10">
        <v>400</v>
      </c>
      <c r="C453" s="10">
        <v>105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200</v>
      </c>
      <c r="M453" s="10">
        <v>71</v>
      </c>
      <c r="N453" s="10">
        <v>0</v>
      </c>
      <c r="O453" s="10">
        <v>0</v>
      </c>
      <c r="P453" s="10">
        <v>0</v>
      </c>
      <c r="Q453" s="10">
        <v>0</v>
      </c>
      <c r="R453" s="10">
        <v>200</v>
      </c>
      <c r="S453" s="10">
        <v>34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</row>
    <row r="454" spans="1:27" x14ac:dyDescent="0.2">
      <c r="A454" s="1" t="s">
        <v>253</v>
      </c>
      <c r="B454" s="10">
        <v>1909017</v>
      </c>
      <c r="C454" s="10">
        <v>413297</v>
      </c>
      <c r="D454" s="10">
        <v>186781</v>
      </c>
      <c r="E454" s="10">
        <v>40347</v>
      </c>
      <c r="F454" s="10">
        <v>17584</v>
      </c>
      <c r="G454" s="10">
        <v>4039</v>
      </c>
      <c r="H454" s="10">
        <v>111769</v>
      </c>
      <c r="I454" s="10">
        <v>19249</v>
      </c>
      <c r="J454" s="10">
        <v>132422</v>
      </c>
      <c r="K454" s="10">
        <v>24665</v>
      </c>
      <c r="L454" s="10">
        <v>129504</v>
      </c>
      <c r="M454" s="10">
        <v>23902</v>
      </c>
      <c r="N454" s="10">
        <v>181595</v>
      </c>
      <c r="O454" s="10">
        <v>44279</v>
      </c>
      <c r="P454" s="10">
        <v>248770</v>
      </c>
      <c r="Q454" s="10">
        <v>56413</v>
      </c>
      <c r="R454" s="10">
        <v>178548</v>
      </c>
      <c r="S454" s="10">
        <v>35544</v>
      </c>
      <c r="T454" s="10">
        <v>399196</v>
      </c>
      <c r="U454" s="10">
        <v>72894</v>
      </c>
      <c r="V454" s="10">
        <v>78243</v>
      </c>
      <c r="W454" s="10">
        <v>18743</v>
      </c>
      <c r="X454" s="10">
        <v>137835</v>
      </c>
      <c r="Y454" s="10">
        <v>41890</v>
      </c>
      <c r="Z454" s="10">
        <v>106770</v>
      </c>
      <c r="AA454" s="10">
        <v>31332</v>
      </c>
    </row>
    <row r="455" spans="1:27" x14ac:dyDescent="0.2">
      <c r="A455" s="1" t="s">
        <v>827</v>
      </c>
      <c r="B455" s="10">
        <v>893</v>
      </c>
      <c r="C455" s="10">
        <v>110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434</v>
      </c>
      <c r="K455" s="10">
        <v>64</v>
      </c>
      <c r="L455" s="10">
        <v>0</v>
      </c>
      <c r="M455" s="10">
        <v>0</v>
      </c>
      <c r="N455" s="10">
        <v>459</v>
      </c>
      <c r="O455" s="10">
        <v>46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</row>
    <row r="456" spans="1:27" x14ac:dyDescent="0.2">
      <c r="A456" s="1" t="s">
        <v>254</v>
      </c>
      <c r="B456" s="10">
        <v>40818</v>
      </c>
      <c r="C456" s="10">
        <v>3704</v>
      </c>
      <c r="D456" s="10">
        <v>2710</v>
      </c>
      <c r="E456" s="10">
        <v>64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38108</v>
      </c>
      <c r="M456" s="10">
        <v>3640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</row>
    <row r="457" spans="1:27" x14ac:dyDescent="0.2">
      <c r="A457" s="1" t="s">
        <v>255</v>
      </c>
      <c r="B457" s="10">
        <v>8111</v>
      </c>
      <c r="C457" s="10">
        <v>2861</v>
      </c>
      <c r="D457" s="10">
        <v>5823</v>
      </c>
      <c r="E457" s="10">
        <v>1904</v>
      </c>
      <c r="F457" s="10">
        <v>0</v>
      </c>
      <c r="G457" s="10">
        <v>0</v>
      </c>
      <c r="H457" s="10">
        <v>102</v>
      </c>
      <c r="I457" s="10">
        <v>16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9</v>
      </c>
      <c r="U457" s="10">
        <v>2</v>
      </c>
      <c r="V457" s="10">
        <v>120</v>
      </c>
      <c r="W457" s="10">
        <v>17</v>
      </c>
      <c r="X457" s="10">
        <v>2057</v>
      </c>
      <c r="Y457" s="10">
        <v>922</v>
      </c>
      <c r="Z457" s="10">
        <v>0</v>
      </c>
      <c r="AA457" s="10">
        <v>0</v>
      </c>
    </row>
    <row r="458" spans="1:27" x14ac:dyDescent="0.2">
      <c r="A458" s="1" t="s">
        <v>708</v>
      </c>
      <c r="B458" s="10">
        <v>2756</v>
      </c>
      <c r="C458" s="10">
        <v>2720</v>
      </c>
      <c r="D458" s="10">
        <v>0</v>
      </c>
      <c r="E458" s="10">
        <v>0</v>
      </c>
      <c r="F458" s="10">
        <v>0</v>
      </c>
      <c r="G458" s="10">
        <v>0</v>
      </c>
      <c r="H458" s="10">
        <v>2756</v>
      </c>
      <c r="I458" s="10">
        <v>2720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</row>
    <row r="459" spans="1:27" x14ac:dyDescent="0.2">
      <c r="A459" s="1" t="s">
        <v>256</v>
      </c>
      <c r="B459" s="10">
        <v>37093</v>
      </c>
      <c r="C459" s="10">
        <v>9536</v>
      </c>
      <c r="D459" s="10">
        <v>36759</v>
      </c>
      <c r="E459" s="10">
        <v>9480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217</v>
      </c>
      <c r="S459" s="10">
        <v>22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117</v>
      </c>
      <c r="AA459" s="10">
        <v>34</v>
      </c>
    </row>
    <row r="460" spans="1:27" x14ac:dyDescent="0.2">
      <c r="A460" s="1" t="s">
        <v>257</v>
      </c>
      <c r="B460" s="10">
        <v>44981</v>
      </c>
      <c r="C460" s="10">
        <v>6402</v>
      </c>
      <c r="D460" s="10">
        <v>2513</v>
      </c>
      <c r="E460" s="10">
        <v>380</v>
      </c>
      <c r="F460" s="10">
        <v>5623</v>
      </c>
      <c r="G460" s="10">
        <v>781</v>
      </c>
      <c r="H460" s="10">
        <v>3232</v>
      </c>
      <c r="I460" s="10">
        <v>533</v>
      </c>
      <c r="J460" s="10">
        <v>1391</v>
      </c>
      <c r="K460" s="10">
        <v>154</v>
      </c>
      <c r="L460" s="10">
        <v>1702</v>
      </c>
      <c r="M460" s="10">
        <v>257</v>
      </c>
      <c r="N460" s="10">
        <v>1883</v>
      </c>
      <c r="O460" s="10">
        <v>244</v>
      </c>
      <c r="P460" s="10">
        <v>3470</v>
      </c>
      <c r="Q460" s="10">
        <v>440</v>
      </c>
      <c r="R460" s="10">
        <v>2744</v>
      </c>
      <c r="S460" s="10">
        <v>400</v>
      </c>
      <c r="T460" s="10">
        <v>2672</v>
      </c>
      <c r="U460" s="10">
        <v>393</v>
      </c>
      <c r="V460" s="10">
        <v>5242</v>
      </c>
      <c r="W460" s="10">
        <v>761</v>
      </c>
      <c r="X460" s="10">
        <v>5944</v>
      </c>
      <c r="Y460" s="10">
        <v>903</v>
      </c>
      <c r="Z460" s="10">
        <v>8565</v>
      </c>
      <c r="AA460" s="10">
        <v>1156</v>
      </c>
    </row>
    <row r="461" spans="1:27" x14ac:dyDescent="0.2">
      <c r="A461" s="1" t="s">
        <v>957</v>
      </c>
      <c r="B461" s="10">
        <v>10</v>
      </c>
      <c r="C461" s="10">
        <v>10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1</v>
      </c>
      <c r="Q461" s="10">
        <v>1</v>
      </c>
      <c r="R461" s="10">
        <v>9</v>
      </c>
      <c r="S461" s="10">
        <v>9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</row>
    <row r="462" spans="1:27" x14ac:dyDescent="0.2">
      <c r="A462" s="1" t="s">
        <v>828</v>
      </c>
      <c r="B462" s="10">
        <v>195</v>
      </c>
      <c r="C462" s="10">
        <v>32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195</v>
      </c>
      <c r="K462" s="10">
        <v>32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</row>
    <row r="463" spans="1:27" x14ac:dyDescent="0.2">
      <c r="A463" s="1" t="s">
        <v>709</v>
      </c>
      <c r="B463" s="10">
        <v>38169</v>
      </c>
      <c r="C463" s="10">
        <v>7584</v>
      </c>
      <c r="D463" s="10">
        <v>0</v>
      </c>
      <c r="E463" s="10">
        <v>0</v>
      </c>
      <c r="F463" s="10">
        <v>0</v>
      </c>
      <c r="G463" s="10">
        <v>0</v>
      </c>
      <c r="H463" s="10">
        <v>38169</v>
      </c>
      <c r="I463" s="10">
        <v>7584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</row>
    <row r="464" spans="1:27" x14ac:dyDescent="0.2">
      <c r="A464" s="1" t="s">
        <v>258</v>
      </c>
      <c r="B464" s="10">
        <v>265195</v>
      </c>
      <c r="C464" s="10">
        <v>80291</v>
      </c>
      <c r="D464" s="10">
        <v>0</v>
      </c>
      <c r="E464" s="10">
        <v>0</v>
      </c>
      <c r="F464" s="10">
        <v>125910</v>
      </c>
      <c r="G464" s="10">
        <v>44566</v>
      </c>
      <c r="H464" s="10">
        <v>12926</v>
      </c>
      <c r="I464" s="10">
        <v>1185</v>
      </c>
      <c r="J464" s="10">
        <v>9401</v>
      </c>
      <c r="K464" s="10">
        <v>510</v>
      </c>
      <c r="L464" s="10">
        <v>35910</v>
      </c>
      <c r="M464" s="10">
        <v>3230</v>
      </c>
      <c r="N464" s="10">
        <v>8280</v>
      </c>
      <c r="O464" s="10">
        <v>352</v>
      </c>
      <c r="P464" s="10">
        <v>5783</v>
      </c>
      <c r="Q464" s="10">
        <v>111</v>
      </c>
      <c r="R464" s="10">
        <v>14903</v>
      </c>
      <c r="S464" s="10">
        <v>6200</v>
      </c>
      <c r="T464" s="10">
        <v>5632</v>
      </c>
      <c r="U464" s="10">
        <v>178</v>
      </c>
      <c r="V464" s="10">
        <v>9776</v>
      </c>
      <c r="W464" s="10">
        <v>8112</v>
      </c>
      <c r="X464" s="10">
        <v>26070</v>
      </c>
      <c r="Y464" s="10">
        <v>12538</v>
      </c>
      <c r="Z464" s="10">
        <v>10604</v>
      </c>
      <c r="AA464" s="10">
        <v>3309</v>
      </c>
    </row>
    <row r="465" spans="1:27" x14ac:dyDescent="0.2">
      <c r="A465" s="1" t="s">
        <v>259</v>
      </c>
      <c r="B465" s="10">
        <v>304229</v>
      </c>
      <c r="C465" s="10">
        <v>152682</v>
      </c>
      <c r="D465" s="10">
        <v>61272</v>
      </c>
      <c r="E465" s="10">
        <v>36321</v>
      </c>
      <c r="F465" s="10">
        <v>33543</v>
      </c>
      <c r="G465" s="10">
        <v>17518</v>
      </c>
      <c r="H465" s="10">
        <v>36258</v>
      </c>
      <c r="I465" s="10">
        <v>17026</v>
      </c>
      <c r="J465" s="10">
        <v>5314</v>
      </c>
      <c r="K465" s="10">
        <v>299</v>
      </c>
      <c r="L465" s="10">
        <v>47116</v>
      </c>
      <c r="M465" s="10">
        <v>27768</v>
      </c>
      <c r="N465" s="10">
        <v>33514</v>
      </c>
      <c r="O465" s="10">
        <v>16033</v>
      </c>
      <c r="P465" s="10">
        <v>699</v>
      </c>
      <c r="Q465" s="10">
        <v>387</v>
      </c>
      <c r="R465" s="10">
        <v>19226</v>
      </c>
      <c r="S465" s="10">
        <v>2868</v>
      </c>
      <c r="T465" s="10">
        <v>12090</v>
      </c>
      <c r="U465" s="10">
        <v>6671</v>
      </c>
      <c r="V465" s="10">
        <v>22418</v>
      </c>
      <c r="W465" s="10">
        <v>15765</v>
      </c>
      <c r="X465" s="10">
        <v>2097</v>
      </c>
      <c r="Y465" s="10">
        <v>120</v>
      </c>
      <c r="Z465" s="10">
        <v>30682</v>
      </c>
      <c r="AA465" s="10">
        <v>11906</v>
      </c>
    </row>
    <row r="466" spans="1:27" x14ac:dyDescent="0.2">
      <c r="A466" s="1" t="s">
        <v>260</v>
      </c>
      <c r="B466" s="10">
        <v>37134</v>
      </c>
      <c r="C466" s="10">
        <v>14186</v>
      </c>
      <c r="D466" s="10">
        <v>0</v>
      </c>
      <c r="E466" s="10">
        <v>0</v>
      </c>
      <c r="F466" s="10">
        <v>16650</v>
      </c>
      <c r="G466" s="10">
        <v>8264</v>
      </c>
      <c r="H466" s="10">
        <v>0</v>
      </c>
      <c r="I466" s="10">
        <v>0</v>
      </c>
      <c r="J466" s="10">
        <v>2043</v>
      </c>
      <c r="K466" s="10">
        <v>66</v>
      </c>
      <c r="L466" s="10">
        <v>4258</v>
      </c>
      <c r="M466" s="10">
        <v>2714</v>
      </c>
      <c r="N466" s="10">
        <v>2281</v>
      </c>
      <c r="O466" s="10">
        <v>139</v>
      </c>
      <c r="P466" s="10">
        <v>0</v>
      </c>
      <c r="Q466" s="10">
        <v>0</v>
      </c>
      <c r="R466" s="10">
        <v>5574</v>
      </c>
      <c r="S466" s="10">
        <v>2261</v>
      </c>
      <c r="T466" s="10">
        <v>0</v>
      </c>
      <c r="U466" s="10">
        <v>0</v>
      </c>
      <c r="V466" s="10">
        <v>2807</v>
      </c>
      <c r="W466" s="10">
        <v>81</v>
      </c>
      <c r="X466" s="10">
        <v>808</v>
      </c>
      <c r="Y466" s="10">
        <v>536</v>
      </c>
      <c r="Z466" s="10">
        <v>2713</v>
      </c>
      <c r="AA466" s="10">
        <v>125</v>
      </c>
    </row>
    <row r="467" spans="1:27" x14ac:dyDescent="0.2">
      <c r="A467" s="1" t="s">
        <v>261</v>
      </c>
      <c r="B467" s="10">
        <v>85525</v>
      </c>
      <c r="C467" s="10">
        <v>58037</v>
      </c>
      <c r="D467" s="10">
        <v>3586</v>
      </c>
      <c r="E467" s="10">
        <v>3540</v>
      </c>
      <c r="F467" s="10">
        <v>10182</v>
      </c>
      <c r="G467" s="10">
        <v>7913</v>
      </c>
      <c r="H467" s="10">
        <v>8827</v>
      </c>
      <c r="I467" s="10">
        <v>5642</v>
      </c>
      <c r="J467" s="10">
        <v>2403</v>
      </c>
      <c r="K467" s="10">
        <v>2998</v>
      </c>
      <c r="L467" s="10">
        <v>2211</v>
      </c>
      <c r="M467" s="10">
        <v>2125</v>
      </c>
      <c r="N467" s="10">
        <v>2878</v>
      </c>
      <c r="O467" s="10">
        <v>2271</v>
      </c>
      <c r="P467" s="10">
        <v>1507</v>
      </c>
      <c r="Q467" s="10">
        <v>1817</v>
      </c>
      <c r="R467" s="10">
        <v>8147</v>
      </c>
      <c r="S467" s="10">
        <v>4165</v>
      </c>
      <c r="T467" s="10">
        <v>0</v>
      </c>
      <c r="U467" s="10">
        <v>0</v>
      </c>
      <c r="V467" s="10">
        <v>25596</v>
      </c>
      <c r="W467" s="10">
        <v>17432</v>
      </c>
      <c r="X467" s="10">
        <v>13295</v>
      </c>
      <c r="Y467" s="10">
        <v>7602</v>
      </c>
      <c r="Z467" s="10">
        <v>6893</v>
      </c>
      <c r="AA467" s="10">
        <v>2532</v>
      </c>
    </row>
    <row r="468" spans="1:27" x14ac:dyDescent="0.2">
      <c r="A468" s="1" t="s">
        <v>1049</v>
      </c>
      <c r="B468" s="10">
        <v>127</v>
      </c>
      <c r="C468" s="10">
        <v>6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127</v>
      </c>
      <c r="U468" s="10">
        <v>6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</row>
    <row r="469" spans="1:27" x14ac:dyDescent="0.2">
      <c r="A469" s="1" t="s">
        <v>262</v>
      </c>
      <c r="B469" s="10">
        <v>1371</v>
      </c>
      <c r="C469" s="10">
        <v>594</v>
      </c>
      <c r="D469" s="10">
        <v>0</v>
      </c>
      <c r="E469" s="10">
        <v>0</v>
      </c>
      <c r="F469" s="10">
        <v>1074</v>
      </c>
      <c r="G469" s="10">
        <v>588</v>
      </c>
      <c r="H469" s="10">
        <v>0</v>
      </c>
      <c r="I469" s="10">
        <v>0</v>
      </c>
      <c r="J469" s="10">
        <v>0</v>
      </c>
      <c r="K469" s="10">
        <v>0</v>
      </c>
      <c r="L469" s="10">
        <v>297</v>
      </c>
      <c r="M469" s="10">
        <v>6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</row>
    <row r="470" spans="1:27" x14ac:dyDescent="0.2">
      <c r="A470" s="1" t="s">
        <v>263</v>
      </c>
      <c r="B470" s="10">
        <v>15926</v>
      </c>
      <c r="C470" s="10">
        <v>5268</v>
      </c>
      <c r="D470" s="10">
        <v>0</v>
      </c>
      <c r="E470" s="10">
        <v>0</v>
      </c>
      <c r="F470" s="10">
        <v>538</v>
      </c>
      <c r="G470" s="10">
        <v>296</v>
      </c>
      <c r="H470" s="10">
        <v>0</v>
      </c>
      <c r="I470" s="10">
        <v>0</v>
      </c>
      <c r="J470" s="10">
        <v>0</v>
      </c>
      <c r="K470" s="10">
        <v>0</v>
      </c>
      <c r="L470" s="10">
        <v>1525</v>
      </c>
      <c r="M470" s="10">
        <v>642</v>
      </c>
      <c r="N470" s="10">
        <v>0</v>
      </c>
      <c r="O470" s="10">
        <v>0</v>
      </c>
      <c r="P470" s="10">
        <v>2698</v>
      </c>
      <c r="Q470" s="10">
        <v>325</v>
      </c>
      <c r="R470" s="10">
        <v>2499</v>
      </c>
      <c r="S470" s="10">
        <v>424</v>
      </c>
      <c r="T470" s="10">
        <v>0</v>
      </c>
      <c r="U470" s="10">
        <v>0</v>
      </c>
      <c r="V470" s="10">
        <v>975</v>
      </c>
      <c r="W470" s="10">
        <v>748</v>
      </c>
      <c r="X470" s="10">
        <v>3057</v>
      </c>
      <c r="Y470" s="10">
        <v>1258</v>
      </c>
      <c r="Z470" s="10">
        <v>4634</v>
      </c>
      <c r="AA470" s="10">
        <v>1575</v>
      </c>
    </row>
    <row r="471" spans="1:27" x14ac:dyDescent="0.2">
      <c r="A471" s="1" t="s">
        <v>264</v>
      </c>
      <c r="B471" s="10">
        <v>1192467</v>
      </c>
      <c r="C471" s="10">
        <v>665101</v>
      </c>
      <c r="D471" s="10">
        <v>10416</v>
      </c>
      <c r="E471" s="10">
        <v>311</v>
      </c>
      <c r="F471" s="10">
        <v>30064</v>
      </c>
      <c r="G471" s="10">
        <v>16128</v>
      </c>
      <c r="H471" s="10">
        <v>37491</v>
      </c>
      <c r="I471" s="10">
        <v>897</v>
      </c>
      <c r="J471" s="10">
        <v>2403</v>
      </c>
      <c r="K471" s="10">
        <v>2133</v>
      </c>
      <c r="L471" s="10">
        <v>529</v>
      </c>
      <c r="M471" s="10">
        <v>10</v>
      </c>
      <c r="N471" s="10">
        <v>135694</v>
      </c>
      <c r="O471" s="10">
        <v>87838</v>
      </c>
      <c r="P471" s="10">
        <v>23807</v>
      </c>
      <c r="Q471" s="10">
        <v>14694</v>
      </c>
      <c r="R471" s="10">
        <v>61265</v>
      </c>
      <c r="S471" s="10">
        <v>13618</v>
      </c>
      <c r="T471" s="10">
        <v>40384</v>
      </c>
      <c r="U471" s="10">
        <v>24680</v>
      </c>
      <c r="V471" s="10">
        <v>107352</v>
      </c>
      <c r="W471" s="10">
        <v>73156</v>
      </c>
      <c r="X471" s="10">
        <v>488986</v>
      </c>
      <c r="Y471" s="10">
        <v>285164</v>
      </c>
      <c r="Z471" s="10">
        <v>254076</v>
      </c>
      <c r="AA471" s="10">
        <v>146472</v>
      </c>
    </row>
    <row r="472" spans="1:27" x14ac:dyDescent="0.2">
      <c r="A472" s="1" t="s">
        <v>265</v>
      </c>
      <c r="B472" s="10">
        <v>2148</v>
      </c>
      <c r="C472" s="10">
        <v>101</v>
      </c>
      <c r="D472" s="10">
        <v>655</v>
      </c>
      <c r="E472" s="10">
        <v>19</v>
      </c>
      <c r="F472" s="10">
        <v>1051</v>
      </c>
      <c r="G472" s="10">
        <v>59</v>
      </c>
      <c r="H472" s="10">
        <v>360</v>
      </c>
      <c r="I472" s="10">
        <v>14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10</v>
      </c>
      <c r="Y472" s="10">
        <v>3</v>
      </c>
      <c r="Z472" s="10">
        <v>72</v>
      </c>
      <c r="AA472" s="10">
        <v>6</v>
      </c>
    </row>
    <row r="473" spans="1:27" x14ac:dyDescent="0.2">
      <c r="A473" s="1" t="s">
        <v>266</v>
      </c>
      <c r="B473" s="10">
        <v>29196</v>
      </c>
      <c r="C473" s="10">
        <v>1330</v>
      </c>
      <c r="D473" s="10">
        <v>577</v>
      </c>
      <c r="E473" s="10">
        <v>17</v>
      </c>
      <c r="F473" s="10">
        <v>4341</v>
      </c>
      <c r="G473" s="10">
        <v>83</v>
      </c>
      <c r="H473" s="10">
        <v>7925</v>
      </c>
      <c r="I473" s="10">
        <v>352</v>
      </c>
      <c r="J473" s="10">
        <v>0</v>
      </c>
      <c r="K473" s="10">
        <v>0</v>
      </c>
      <c r="L473" s="10">
        <v>2289</v>
      </c>
      <c r="M473" s="10">
        <v>41</v>
      </c>
      <c r="N473" s="10">
        <v>896</v>
      </c>
      <c r="O473" s="10">
        <v>422</v>
      </c>
      <c r="P473" s="10">
        <v>0</v>
      </c>
      <c r="Q473" s="10">
        <v>0</v>
      </c>
      <c r="R473" s="10">
        <v>1587</v>
      </c>
      <c r="S473" s="10">
        <v>37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11581</v>
      </c>
      <c r="AA473" s="10">
        <v>378</v>
      </c>
    </row>
    <row r="474" spans="1:27" x14ac:dyDescent="0.2">
      <c r="A474" s="1" t="s">
        <v>710</v>
      </c>
      <c r="B474" s="10">
        <v>2462</v>
      </c>
      <c r="C474" s="10">
        <v>540</v>
      </c>
      <c r="D474" s="10">
        <v>0</v>
      </c>
      <c r="E474" s="10">
        <v>0</v>
      </c>
      <c r="F474" s="10">
        <v>0</v>
      </c>
      <c r="G474" s="10">
        <v>0</v>
      </c>
      <c r="H474" s="10">
        <v>408</v>
      </c>
      <c r="I474" s="10">
        <v>267</v>
      </c>
      <c r="J474" s="10">
        <v>1664</v>
      </c>
      <c r="K474" s="10">
        <v>58</v>
      </c>
      <c r="L474" s="10">
        <v>0</v>
      </c>
      <c r="M474" s="10">
        <v>0</v>
      </c>
      <c r="N474" s="10">
        <v>0</v>
      </c>
      <c r="O474" s="10">
        <v>0</v>
      </c>
      <c r="P474" s="10">
        <v>272</v>
      </c>
      <c r="Q474" s="10">
        <v>151</v>
      </c>
      <c r="R474" s="10">
        <v>83</v>
      </c>
      <c r="S474" s="10">
        <v>41</v>
      </c>
      <c r="T474" s="10">
        <v>0</v>
      </c>
      <c r="U474" s="10">
        <v>0</v>
      </c>
      <c r="V474" s="10">
        <v>0</v>
      </c>
      <c r="W474" s="10">
        <v>0</v>
      </c>
      <c r="X474" s="10">
        <v>35</v>
      </c>
      <c r="Y474" s="10">
        <v>23</v>
      </c>
      <c r="Z474" s="10">
        <v>0</v>
      </c>
      <c r="AA474" s="10">
        <v>0</v>
      </c>
    </row>
    <row r="475" spans="1:27" x14ac:dyDescent="0.2">
      <c r="A475" s="1" t="s">
        <v>267</v>
      </c>
      <c r="B475" s="10">
        <v>95229</v>
      </c>
      <c r="C475" s="10">
        <v>599</v>
      </c>
      <c r="D475" s="10">
        <v>5847</v>
      </c>
      <c r="E475" s="10">
        <v>52</v>
      </c>
      <c r="F475" s="10">
        <v>16393</v>
      </c>
      <c r="G475" s="10">
        <v>75</v>
      </c>
      <c r="H475" s="10">
        <v>16169</v>
      </c>
      <c r="I475" s="10">
        <v>77</v>
      </c>
      <c r="J475" s="10">
        <v>4387</v>
      </c>
      <c r="K475" s="10">
        <v>5</v>
      </c>
      <c r="L475" s="10">
        <v>18542</v>
      </c>
      <c r="M475" s="10">
        <v>101</v>
      </c>
      <c r="N475" s="10">
        <v>1149</v>
      </c>
      <c r="O475" s="10">
        <v>5</v>
      </c>
      <c r="P475" s="10">
        <v>1191</v>
      </c>
      <c r="Q475" s="10">
        <v>3</v>
      </c>
      <c r="R475" s="10">
        <v>420</v>
      </c>
      <c r="S475" s="10">
        <v>3</v>
      </c>
      <c r="T475" s="10">
        <v>6420</v>
      </c>
      <c r="U475" s="10">
        <v>26</v>
      </c>
      <c r="V475" s="10">
        <v>9504</v>
      </c>
      <c r="W475" s="10">
        <v>150</v>
      </c>
      <c r="X475" s="10">
        <v>10529</v>
      </c>
      <c r="Y475" s="10">
        <v>58</v>
      </c>
      <c r="Z475" s="10">
        <v>4678</v>
      </c>
      <c r="AA475" s="10">
        <v>44</v>
      </c>
    </row>
    <row r="476" spans="1:27" x14ac:dyDescent="0.2">
      <c r="A476" s="1" t="s">
        <v>268</v>
      </c>
      <c r="B476" s="10">
        <v>12094</v>
      </c>
      <c r="C476" s="10">
        <v>15001</v>
      </c>
      <c r="D476" s="10">
        <v>12094</v>
      </c>
      <c r="E476" s="10">
        <v>15001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</row>
    <row r="477" spans="1:27" x14ac:dyDescent="0.2">
      <c r="A477" s="1" t="s">
        <v>269</v>
      </c>
      <c r="B477" s="10">
        <v>157359</v>
      </c>
      <c r="C477" s="10">
        <v>20780</v>
      </c>
      <c r="D477" s="10">
        <v>46</v>
      </c>
      <c r="E477" s="10">
        <v>6</v>
      </c>
      <c r="F477" s="10">
        <v>20504</v>
      </c>
      <c r="G477" s="10">
        <v>5626</v>
      </c>
      <c r="H477" s="10">
        <v>706</v>
      </c>
      <c r="I477" s="10">
        <v>2786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116055</v>
      </c>
      <c r="S477" s="10">
        <v>6684</v>
      </c>
      <c r="T477" s="10">
        <v>20048</v>
      </c>
      <c r="U477" s="10">
        <v>5678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</row>
    <row r="478" spans="1:27" x14ac:dyDescent="0.2">
      <c r="A478" s="1" t="s">
        <v>958</v>
      </c>
      <c r="B478" s="10">
        <v>1099</v>
      </c>
      <c r="C478" s="10">
        <v>54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1099</v>
      </c>
      <c r="Q478" s="10">
        <v>54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</row>
    <row r="479" spans="1:27" x14ac:dyDescent="0.2">
      <c r="A479" s="1" t="s">
        <v>1086</v>
      </c>
      <c r="B479" s="10">
        <v>114</v>
      </c>
      <c r="C479" s="10">
        <v>2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114</v>
      </c>
      <c r="Y479" s="10">
        <v>2</v>
      </c>
      <c r="Z479" s="10">
        <v>0</v>
      </c>
      <c r="AA479" s="10">
        <v>0</v>
      </c>
    </row>
    <row r="480" spans="1:27" x14ac:dyDescent="0.2">
      <c r="A480" s="1" t="s">
        <v>829</v>
      </c>
      <c r="B480" s="10">
        <v>18118</v>
      </c>
      <c r="C480" s="10">
        <v>13052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7494</v>
      </c>
      <c r="K480" s="10">
        <v>10000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10624</v>
      </c>
      <c r="AA480" s="10">
        <v>3052</v>
      </c>
    </row>
    <row r="481" spans="1:27" x14ac:dyDescent="0.2">
      <c r="A481" s="1" t="s">
        <v>270</v>
      </c>
      <c r="B481" s="10">
        <v>2566621</v>
      </c>
      <c r="C481" s="10">
        <v>4515905</v>
      </c>
      <c r="D481" s="10">
        <v>261741</v>
      </c>
      <c r="E481" s="10">
        <v>420099</v>
      </c>
      <c r="F481" s="10">
        <v>223766</v>
      </c>
      <c r="G481" s="10">
        <v>351063</v>
      </c>
      <c r="H481" s="10">
        <v>22839</v>
      </c>
      <c r="I481" s="10">
        <v>40718</v>
      </c>
      <c r="J481" s="10">
        <v>569274</v>
      </c>
      <c r="K481" s="10">
        <v>1007705</v>
      </c>
      <c r="L481" s="10">
        <v>102687</v>
      </c>
      <c r="M481" s="10">
        <v>171146</v>
      </c>
      <c r="N481" s="10">
        <v>451889</v>
      </c>
      <c r="O481" s="10">
        <v>791495</v>
      </c>
      <c r="P481" s="10">
        <v>122086</v>
      </c>
      <c r="Q481" s="10">
        <v>212158</v>
      </c>
      <c r="R481" s="10">
        <v>20065</v>
      </c>
      <c r="S481" s="10">
        <v>39499</v>
      </c>
      <c r="T481" s="10">
        <v>147492</v>
      </c>
      <c r="U481" s="10">
        <v>289406</v>
      </c>
      <c r="V481" s="10">
        <v>83984</v>
      </c>
      <c r="W481" s="10">
        <v>161701</v>
      </c>
      <c r="X481" s="10">
        <v>335221</v>
      </c>
      <c r="Y481" s="10">
        <v>591487</v>
      </c>
      <c r="Z481" s="10">
        <v>225577</v>
      </c>
      <c r="AA481" s="10">
        <v>439428</v>
      </c>
    </row>
    <row r="482" spans="1:27" x14ac:dyDescent="0.2">
      <c r="A482" s="1" t="s">
        <v>1098</v>
      </c>
      <c r="B482" s="10">
        <v>18061</v>
      </c>
      <c r="C482" s="10">
        <v>11921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18061</v>
      </c>
      <c r="AA482" s="10">
        <v>11921</v>
      </c>
    </row>
    <row r="483" spans="1:27" x14ac:dyDescent="0.2">
      <c r="A483" s="1" t="s">
        <v>711</v>
      </c>
      <c r="B483" s="10">
        <v>21207</v>
      </c>
      <c r="C483" s="10">
        <v>28889</v>
      </c>
      <c r="D483" s="10">
        <v>0</v>
      </c>
      <c r="E483" s="10">
        <v>0</v>
      </c>
      <c r="F483" s="10">
        <v>0</v>
      </c>
      <c r="G483" s="10">
        <v>0</v>
      </c>
      <c r="H483" s="10">
        <v>17414</v>
      </c>
      <c r="I483" s="10">
        <v>27800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3793</v>
      </c>
      <c r="AA483" s="10">
        <v>1089</v>
      </c>
    </row>
    <row r="484" spans="1:27" x14ac:dyDescent="0.2">
      <c r="A484" s="1" t="s">
        <v>1050</v>
      </c>
      <c r="B484" s="10">
        <v>3444</v>
      </c>
      <c r="C484" s="10">
        <v>3132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3444</v>
      </c>
      <c r="U484" s="10">
        <v>3132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</row>
    <row r="485" spans="1:27" x14ac:dyDescent="0.2">
      <c r="A485" s="1" t="s">
        <v>271</v>
      </c>
      <c r="B485" s="10">
        <v>112566</v>
      </c>
      <c r="C485" s="10">
        <v>27340</v>
      </c>
      <c r="D485" s="10">
        <v>26588</v>
      </c>
      <c r="E485" s="10">
        <v>6760</v>
      </c>
      <c r="F485" s="10">
        <v>0</v>
      </c>
      <c r="G485" s="10">
        <v>0</v>
      </c>
      <c r="H485" s="10">
        <v>4198</v>
      </c>
      <c r="I485" s="10">
        <v>991</v>
      </c>
      <c r="J485" s="10">
        <v>6316</v>
      </c>
      <c r="K485" s="10">
        <v>1387</v>
      </c>
      <c r="L485" s="10">
        <v>593</v>
      </c>
      <c r="M485" s="10">
        <v>84</v>
      </c>
      <c r="N485" s="10">
        <v>11470</v>
      </c>
      <c r="O485" s="10">
        <v>1953</v>
      </c>
      <c r="P485" s="10">
        <v>15623</v>
      </c>
      <c r="Q485" s="10">
        <v>3876</v>
      </c>
      <c r="R485" s="10">
        <v>24881</v>
      </c>
      <c r="S485" s="10">
        <v>6335</v>
      </c>
      <c r="T485" s="10">
        <v>22897</v>
      </c>
      <c r="U485" s="10">
        <v>5954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</row>
    <row r="486" spans="1:27" x14ac:dyDescent="0.2">
      <c r="A486" s="1" t="s">
        <v>272</v>
      </c>
      <c r="B486" s="10">
        <v>434821</v>
      </c>
      <c r="C486" s="10">
        <v>111379</v>
      </c>
      <c r="D486" s="10">
        <v>33828</v>
      </c>
      <c r="E486" s="10">
        <v>10414</v>
      </c>
      <c r="F486" s="10">
        <v>18524</v>
      </c>
      <c r="G486" s="10">
        <v>2046</v>
      </c>
      <c r="H486" s="10">
        <v>23296</v>
      </c>
      <c r="I486" s="10">
        <v>5969</v>
      </c>
      <c r="J486" s="10">
        <v>36864</v>
      </c>
      <c r="K486" s="10">
        <v>11303</v>
      </c>
      <c r="L486" s="10">
        <v>30831</v>
      </c>
      <c r="M486" s="10">
        <v>6847</v>
      </c>
      <c r="N486" s="10">
        <v>56463</v>
      </c>
      <c r="O486" s="10">
        <v>13915</v>
      </c>
      <c r="P486" s="10">
        <v>62003</v>
      </c>
      <c r="Q486" s="10">
        <v>18649</v>
      </c>
      <c r="R486" s="10">
        <v>55755</v>
      </c>
      <c r="S486" s="10">
        <v>12134</v>
      </c>
      <c r="T486" s="10">
        <v>107563</v>
      </c>
      <c r="U486" s="10">
        <v>29198</v>
      </c>
      <c r="V486" s="10">
        <v>9694</v>
      </c>
      <c r="W486" s="10">
        <v>904</v>
      </c>
      <c r="X486" s="10">
        <v>0</v>
      </c>
      <c r="Y486" s="10">
        <v>0</v>
      </c>
      <c r="Z486" s="10">
        <v>0</v>
      </c>
      <c r="AA486" s="10">
        <v>0</v>
      </c>
    </row>
    <row r="487" spans="1:27" x14ac:dyDescent="0.2">
      <c r="A487" s="1" t="s">
        <v>1099</v>
      </c>
      <c r="B487" s="10">
        <v>1187</v>
      </c>
      <c r="C487" s="10">
        <v>190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1187</v>
      </c>
      <c r="AA487" s="10">
        <v>190</v>
      </c>
    </row>
    <row r="488" spans="1:27" x14ac:dyDescent="0.2">
      <c r="A488" s="1" t="s">
        <v>273</v>
      </c>
      <c r="B488" s="10">
        <v>3919</v>
      </c>
      <c r="C488" s="10">
        <v>299</v>
      </c>
      <c r="D488" s="10">
        <v>819</v>
      </c>
      <c r="E488" s="10">
        <v>44</v>
      </c>
      <c r="F488" s="10">
        <v>0</v>
      </c>
      <c r="G488" s="10">
        <v>0</v>
      </c>
      <c r="H488" s="10">
        <v>233</v>
      </c>
      <c r="I488" s="10">
        <v>20</v>
      </c>
      <c r="J488" s="10">
        <v>233</v>
      </c>
      <c r="K488" s="10">
        <v>21</v>
      </c>
      <c r="L488" s="10">
        <v>0</v>
      </c>
      <c r="M488" s="10">
        <v>0</v>
      </c>
      <c r="N488" s="10">
        <v>923</v>
      </c>
      <c r="O488" s="10">
        <v>67</v>
      </c>
      <c r="P488" s="10">
        <v>178</v>
      </c>
      <c r="Q488" s="10">
        <v>12</v>
      </c>
      <c r="R488" s="10">
        <v>486</v>
      </c>
      <c r="S488" s="10">
        <v>55</v>
      </c>
      <c r="T488" s="10">
        <v>222</v>
      </c>
      <c r="U488" s="10">
        <v>23</v>
      </c>
      <c r="V488" s="10">
        <v>204</v>
      </c>
      <c r="W488" s="10">
        <v>14</v>
      </c>
      <c r="X488" s="10">
        <v>621</v>
      </c>
      <c r="Y488" s="10">
        <v>43</v>
      </c>
      <c r="Z488" s="10">
        <v>0</v>
      </c>
      <c r="AA488" s="10">
        <v>0</v>
      </c>
    </row>
    <row r="489" spans="1:27" x14ac:dyDescent="0.2">
      <c r="A489" s="1" t="s">
        <v>830</v>
      </c>
      <c r="B489" s="10">
        <v>25773</v>
      </c>
      <c r="C489" s="10">
        <v>2740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8561</v>
      </c>
      <c r="K489" s="10">
        <v>697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7836</v>
      </c>
      <c r="S489" s="10">
        <v>870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9376</v>
      </c>
      <c r="AA489" s="10">
        <v>1173</v>
      </c>
    </row>
    <row r="490" spans="1:27" x14ac:dyDescent="0.2">
      <c r="A490" s="1" t="s">
        <v>274</v>
      </c>
      <c r="B490" s="10">
        <v>126161</v>
      </c>
      <c r="C490" s="10">
        <v>91098</v>
      </c>
      <c r="D490" s="10">
        <v>13027</v>
      </c>
      <c r="E490" s="10">
        <v>9185</v>
      </c>
      <c r="F490" s="10">
        <v>14637</v>
      </c>
      <c r="G490" s="10">
        <v>11723</v>
      </c>
      <c r="H490" s="10">
        <v>0</v>
      </c>
      <c r="I490" s="10">
        <v>0</v>
      </c>
      <c r="J490" s="10">
        <v>13028</v>
      </c>
      <c r="K490" s="10">
        <v>9185</v>
      </c>
      <c r="L490" s="10">
        <v>13240</v>
      </c>
      <c r="M490" s="10">
        <v>9427</v>
      </c>
      <c r="N490" s="10">
        <v>16070</v>
      </c>
      <c r="O490" s="10">
        <v>10323</v>
      </c>
      <c r="P490" s="10">
        <v>13027</v>
      </c>
      <c r="Q490" s="10">
        <v>9135</v>
      </c>
      <c r="R490" s="10">
        <v>13028</v>
      </c>
      <c r="S490" s="10">
        <v>9135</v>
      </c>
      <c r="T490" s="10">
        <v>1017</v>
      </c>
      <c r="U490" s="10">
        <v>1802</v>
      </c>
      <c r="V490" s="10">
        <v>14312</v>
      </c>
      <c r="W490" s="10">
        <v>11637</v>
      </c>
      <c r="X490" s="10">
        <v>14656</v>
      </c>
      <c r="Y490" s="10">
        <v>9430</v>
      </c>
      <c r="Z490" s="10">
        <v>119</v>
      </c>
      <c r="AA490" s="10">
        <v>116</v>
      </c>
    </row>
    <row r="491" spans="1:27" x14ac:dyDescent="0.2">
      <c r="A491" s="1" t="s">
        <v>275</v>
      </c>
      <c r="B491" s="10">
        <v>4069</v>
      </c>
      <c r="C491" s="10">
        <v>1157</v>
      </c>
      <c r="D491" s="10">
        <v>130</v>
      </c>
      <c r="E491" s="10">
        <v>139</v>
      </c>
      <c r="F491" s="10">
        <v>1855</v>
      </c>
      <c r="G491" s="10">
        <v>243</v>
      </c>
      <c r="H491" s="10">
        <v>1602</v>
      </c>
      <c r="I491" s="10">
        <v>284</v>
      </c>
      <c r="J491" s="10">
        <v>0</v>
      </c>
      <c r="K491" s="10">
        <v>0</v>
      </c>
      <c r="L491" s="10">
        <v>2</v>
      </c>
      <c r="M491" s="10">
        <v>1</v>
      </c>
      <c r="N491" s="10">
        <v>0</v>
      </c>
      <c r="O491" s="10">
        <v>0</v>
      </c>
      <c r="P491" s="10">
        <v>65</v>
      </c>
      <c r="Q491" s="10">
        <v>60</v>
      </c>
      <c r="R491" s="10">
        <v>0</v>
      </c>
      <c r="S491" s="10">
        <v>0</v>
      </c>
      <c r="T491" s="10">
        <v>283</v>
      </c>
      <c r="U491" s="10">
        <v>305</v>
      </c>
      <c r="V491" s="10">
        <v>132</v>
      </c>
      <c r="W491" s="10">
        <v>125</v>
      </c>
      <c r="X491" s="10">
        <v>0</v>
      </c>
      <c r="Y491" s="10">
        <v>0</v>
      </c>
      <c r="Z491" s="10">
        <v>0</v>
      </c>
      <c r="AA491" s="10">
        <v>0</v>
      </c>
    </row>
    <row r="492" spans="1:27" x14ac:dyDescent="0.2">
      <c r="A492" s="1" t="s">
        <v>712</v>
      </c>
      <c r="B492" s="10">
        <v>23143</v>
      </c>
      <c r="C492" s="10">
        <v>5846</v>
      </c>
      <c r="D492" s="10">
        <v>0</v>
      </c>
      <c r="E492" s="10">
        <v>0</v>
      </c>
      <c r="F492" s="10">
        <v>0</v>
      </c>
      <c r="G492" s="10">
        <v>0</v>
      </c>
      <c r="H492" s="10">
        <v>120</v>
      </c>
      <c r="I492" s="10">
        <v>12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87</v>
      </c>
      <c r="Q492" s="10">
        <v>5</v>
      </c>
      <c r="R492" s="10">
        <v>0</v>
      </c>
      <c r="S492" s="10">
        <v>0</v>
      </c>
      <c r="T492" s="10">
        <v>0</v>
      </c>
      <c r="U492" s="10">
        <v>0</v>
      </c>
      <c r="V492" s="10">
        <v>22936</v>
      </c>
      <c r="W492" s="10">
        <v>5829</v>
      </c>
      <c r="X492" s="10">
        <v>0</v>
      </c>
      <c r="Y492" s="10">
        <v>0</v>
      </c>
      <c r="Z492" s="10">
        <v>0</v>
      </c>
      <c r="AA492" s="10">
        <v>0</v>
      </c>
    </row>
    <row r="493" spans="1:27" x14ac:dyDescent="0.2">
      <c r="A493" s="1" t="s">
        <v>276</v>
      </c>
      <c r="B493" s="10">
        <v>27254</v>
      </c>
      <c r="C493" s="10">
        <v>5699</v>
      </c>
      <c r="D493" s="10">
        <v>49</v>
      </c>
      <c r="E493" s="10">
        <v>5</v>
      </c>
      <c r="F493" s="10">
        <v>250</v>
      </c>
      <c r="G493" s="10">
        <v>29</v>
      </c>
      <c r="H493" s="10">
        <v>276</v>
      </c>
      <c r="I493" s="10">
        <v>26</v>
      </c>
      <c r="J493" s="10">
        <v>1047</v>
      </c>
      <c r="K493" s="10">
        <v>97</v>
      </c>
      <c r="L493" s="10">
        <v>253</v>
      </c>
      <c r="M493" s="10">
        <v>24</v>
      </c>
      <c r="N493" s="10">
        <v>600</v>
      </c>
      <c r="O493" s="10">
        <v>68</v>
      </c>
      <c r="P493" s="10">
        <v>1189</v>
      </c>
      <c r="Q493" s="10">
        <v>111</v>
      </c>
      <c r="R493" s="10">
        <v>2262</v>
      </c>
      <c r="S493" s="10">
        <v>235</v>
      </c>
      <c r="T493" s="10">
        <v>0</v>
      </c>
      <c r="U493" s="10">
        <v>0</v>
      </c>
      <c r="V493" s="10">
        <v>0</v>
      </c>
      <c r="W493" s="10">
        <v>0</v>
      </c>
      <c r="X493" s="10">
        <v>19957</v>
      </c>
      <c r="Y493" s="10">
        <v>4710</v>
      </c>
      <c r="Z493" s="10">
        <v>1371</v>
      </c>
      <c r="AA493" s="10">
        <v>394</v>
      </c>
    </row>
    <row r="494" spans="1:27" x14ac:dyDescent="0.2">
      <c r="A494" s="1" t="s">
        <v>959</v>
      </c>
      <c r="B494" s="10">
        <v>1217</v>
      </c>
      <c r="C494" s="10">
        <v>131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1217</v>
      </c>
      <c r="Q494" s="10">
        <v>131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</row>
    <row r="495" spans="1:27" x14ac:dyDescent="0.2">
      <c r="A495" s="1" t="s">
        <v>277</v>
      </c>
      <c r="B495" s="10">
        <v>441059</v>
      </c>
      <c r="C495" s="10">
        <v>19130</v>
      </c>
      <c r="D495" s="10">
        <v>35919</v>
      </c>
      <c r="E495" s="10">
        <v>1906</v>
      </c>
      <c r="F495" s="10">
        <v>25155</v>
      </c>
      <c r="G495" s="10">
        <v>1146</v>
      </c>
      <c r="H495" s="10">
        <v>36455</v>
      </c>
      <c r="I495" s="10">
        <v>1742</v>
      </c>
      <c r="J495" s="10">
        <v>29516</v>
      </c>
      <c r="K495" s="10">
        <v>1665</v>
      </c>
      <c r="L495" s="10">
        <v>82768</v>
      </c>
      <c r="M495" s="10">
        <v>2517</v>
      </c>
      <c r="N495" s="10">
        <v>38453</v>
      </c>
      <c r="O495" s="10">
        <v>2203</v>
      </c>
      <c r="P495" s="10">
        <v>36916</v>
      </c>
      <c r="Q495" s="10">
        <v>1776</v>
      </c>
      <c r="R495" s="10">
        <v>32192</v>
      </c>
      <c r="S495" s="10">
        <v>1738</v>
      </c>
      <c r="T495" s="10">
        <v>36599</v>
      </c>
      <c r="U495" s="10">
        <v>1513</v>
      </c>
      <c r="V495" s="10">
        <v>34743</v>
      </c>
      <c r="W495" s="10">
        <v>1202</v>
      </c>
      <c r="X495" s="10">
        <v>30760</v>
      </c>
      <c r="Y495" s="10">
        <v>789</v>
      </c>
      <c r="Z495" s="10">
        <v>21583</v>
      </c>
      <c r="AA495" s="10">
        <v>933</v>
      </c>
    </row>
    <row r="496" spans="1:27" x14ac:dyDescent="0.2">
      <c r="A496" s="1" t="s">
        <v>278</v>
      </c>
      <c r="B496" s="10">
        <v>28507</v>
      </c>
      <c r="C496" s="10">
        <v>7804</v>
      </c>
      <c r="D496" s="10">
        <v>4809</v>
      </c>
      <c r="E496" s="10">
        <v>100</v>
      </c>
      <c r="F496" s="10">
        <v>460</v>
      </c>
      <c r="G496" s="10">
        <v>17</v>
      </c>
      <c r="H496" s="10">
        <v>4519</v>
      </c>
      <c r="I496" s="10">
        <v>7029</v>
      </c>
      <c r="J496" s="10">
        <v>770</v>
      </c>
      <c r="K496" s="10">
        <v>30</v>
      </c>
      <c r="L496" s="10">
        <v>2646</v>
      </c>
      <c r="M496" s="10">
        <v>59</v>
      </c>
      <c r="N496" s="10">
        <v>2991</v>
      </c>
      <c r="O496" s="10">
        <v>121</v>
      </c>
      <c r="P496" s="10">
        <v>1360</v>
      </c>
      <c r="Q496" s="10">
        <v>50</v>
      </c>
      <c r="R496" s="10">
        <v>3207</v>
      </c>
      <c r="S496" s="10">
        <v>116</v>
      </c>
      <c r="T496" s="10">
        <v>971</v>
      </c>
      <c r="U496" s="10">
        <v>40</v>
      </c>
      <c r="V496" s="10">
        <v>1572</v>
      </c>
      <c r="W496" s="10">
        <v>52</v>
      </c>
      <c r="X496" s="10">
        <v>4363</v>
      </c>
      <c r="Y496" s="10">
        <v>158</v>
      </c>
      <c r="Z496" s="10">
        <v>839</v>
      </c>
      <c r="AA496" s="10">
        <v>32</v>
      </c>
    </row>
    <row r="497" spans="1:27" x14ac:dyDescent="0.2">
      <c r="A497" s="1" t="s">
        <v>279</v>
      </c>
      <c r="B497" s="10">
        <v>25151</v>
      </c>
      <c r="C497" s="10">
        <v>3801</v>
      </c>
      <c r="D497" s="10">
        <v>584</v>
      </c>
      <c r="E497" s="10">
        <v>78</v>
      </c>
      <c r="F497" s="10">
        <v>1072</v>
      </c>
      <c r="G497" s="10">
        <v>157</v>
      </c>
      <c r="H497" s="10">
        <v>5006</v>
      </c>
      <c r="I497" s="10">
        <v>776</v>
      </c>
      <c r="J497" s="10">
        <v>1069</v>
      </c>
      <c r="K497" s="10">
        <v>212</v>
      </c>
      <c r="L497" s="10">
        <v>2892</v>
      </c>
      <c r="M497" s="10">
        <v>424</v>
      </c>
      <c r="N497" s="10">
        <v>321</v>
      </c>
      <c r="O497" s="10">
        <v>40</v>
      </c>
      <c r="P497" s="10">
        <v>902</v>
      </c>
      <c r="Q497" s="10">
        <v>109</v>
      </c>
      <c r="R497" s="10">
        <v>1675</v>
      </c>
      <c r="S497" s="10">
        <v>313</v>
      </c>
      <c r="T497" s="10">
        <v>1298</v>
      </c>
      <c r="U497" s="10">
        <v>166</v>
      </c>
      <c r="V497" s="10">
        <v>1931</v>
      </c>
      <c r="W497" s="10">
        <v>302</v>
      </c>
      <c r="X497" s="10">
        <v>5432</v>
      </c>
      <c r="Y497" s="10">
        <v>803</v>
      </c>
      <c r="Z497" s="10">
        <v>2969</v>
      </c>
      <c r="AA497" s="10">
        <v>421</v>
      </c>
    </row>
    <row r="498" spans="1:27" x14ac:dyDescent="0.2">
      <c r="A498" s="1" t="s">
        <v>280</v>
      </c>
      <c r="B498" s="10">
        <v>4864</v>
      </c>
      <c r="C498" s="10">
        <v>500</v>
      </c>
      <c r="D498" s="10">
        <v>228</v>
      </c>
      <c r="E498" s="10">
        <v>18</v>
      </c>
      <c r="F498" s="10">
        <v>235</v>
      </c>
      <c r="G498" s="10">
        <v>26</v>
      </c>
      <c r="H498" s="10">
        <v>822</v>
      </c>
      <c r="I498" s="10">
        <v>79</v>
      </c>
      <c r="J498" s="10">
        <v>294</v>
      </c>
      <c r="K498" s="10">
        <v>38</v>
      </c>
      <c r="L498" s="10">
        <v>527</v>
      </c>
      <c r="M498" s="10">
        <v>61</v>
      </c>
      <c r="N498" s="10">
        <v>704</v>
      </c>
      <c r="O498" s="10">
        <v>67</v>
      </c>
      <c r="P498" s="10">
        <v>176</v>
      </c>
      <c r="Q498" s="10">
        <v>21</v>
      </c>
      <c r="R498" s="10">
        <v>528</v>
      </c>
      <c r="S498" s="10">
        <v>53</v>
      </c>
      <c r="T498" s="10">
        <v>234</v>
      </c>
      <c r="U498" s="10">
        <v>27</v>
      </c>
      <c r="V498" s="10">
        <v>352</v>
      </c>
      <c r="W498" s="10">
        <v>35</v>
      </c>
      <c r="X498" s="10">
        <v>352</v>
      </c>
      <c r="Y498" s="10">
        <v>36</v>
      </c>
      <c r="Z498" s="10">
        <v>412</v>
      </c>
      <c r="AA498" s="10">
        <v>39</v>
      </c>
    </row>
    <row r="499" spans="1:27" x14ac:dyDescent="0.2">
      <c r="A499" s="1" t="s">
        <v>281</v>
      </c>
      <c r="B499" s="10">
        <v>21882</v>
      </c>
      <c r="C499" s="10">
        <v>4628</v>
      </c>
      <c r="D499" s="10">
        <v>2615</v>
      </c>
      <c r="E499" s="10">
        <v>307</v>
      </c>
      <c r="F499" s="10">
        <v>1842</v>
      </c>
      <c r="G499" s="10">
        <v>152</v>
      </c>
      <c r="H499" s="10">
        <v>3768</v>
      </c>
      <c r="I499" s="10">
        <v>2259</v>
      </c>
      <c r="J499" s="10">
        <v>2040</v>
      </c>
      <c r="K499" s="10">
        <v>320</v>
      </c>
      <c r="L499" s="10">
        <v>1920</v>
      </c>
      <c r="M499" s="10">
        <v>276</v>
      </c>
      <c r="N499" s="10">
        <v>0</v>
      </c>
      <c r="O499" s="10">
        <v>0</v>
      </c>
      <c r="P499" s="10">
        <v>2445</v>
      </c>
      <c r="Q499" s="10">
        <v>230</v>
      </c>
      <c r="R499" s="10">
        <v>2326</v>
      </c>
      <c r="S499" s="10">
        <v>251</v>
      </c>
      <c r="T499" s="10">
        <v>0</v>
      </c>
      <c r="U499" s="10">
        <v>0</v>
      </c>
      <c r="V499" s="10">
        <v>3059</v>
      </c>
      <c r="W499" s="10">
        <v>297</v>
      </c>
      <c r="X499" s="10">
        <v>0</v>
      </c>
      <c r="Y499" s="10">
        <v>0</v>
      </c>
      <c r="Z499" s="10">
        <v>1867</v>
      </c>
      <c r="AA499" s="10">
        <v>536</v>
      </c>
    </row>
    <row r="500" spans="1:27" x14ac:dyDescent="0.2">
      <c r="A500" s="1" t="s">
        <v>282</v>
      </c>
      <c r="B500" s="10">
        <v>130</v>
      </c>
      <c r="C500" s="10">
        <v>300</v>
      </c>
      <c r="D500" s="10">
        <v>0</v>
      </c>
      <c r="E500" s="10">
        <v>0</v>
      </c>
      <c r="F500" s="10">
        <v>81</v>
      </c>
      <c r="G500" s="10">
        <v>2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14</v>
      </c>
      <c r="Q500" s="10">
        <v>2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35</v>
      </c>
      <c r="AA500" s="10">
        <v>296</v>
      </c>
    </row>
    <row r="501" spans="1:27" x14ac:dyDescent="0.2">
      <c r="A501" s="1" t="s">
        <v>283</v>
      </c>
      <c r="B501" s="10">
        <v>29644</v>
      </c>
      <c r="C501" s="10">
        <v>8827</v>
      </c>
      <c r="D501" s="10">
        <v>1953</v>
      </c>
      <c r="E501" s="10">
        <v>845</v>
      </c>
      <c r="F501" s="10">
        <v>1558</v>
      </c>
      <c r="G501" s="10">
        <v>627</v>
      </c>
      <c r="H501" s="10">
        <v>2121</v>
      </c>
      <c r="I501" s="10">
        <v>1143</v>
      </c>
      <c r="J501" s="10">
        <v>1262</v>
      </c>
      <c r="K501" s="10">
        <v>547</v>
      </c>
      <c r="L501" s="10">
        <v>4916</v>
      </c>
      <c r="M501" s="10">
        <v>1190</v>
      </c>
      <c r="N501" s="10">
        <v>0</v>
      </c>
      <c r="O501" s="10">
        <v>0</v>
      </c>
      <c r="P501" s="10">
        <v>4781</v>
      </c>
      <c r="Q501" s="10">
        <v>1492</v>
      </c>
      <c r="R501" s="10">
        <v>4045</v>
      </c>
      <c r="S501" s="10">
        <v>634</v>
      </c>
      <c r="T501" s="10">
        <v>1920</v>
      </c>
      <c r="U501" s="10">
        <v>1003</v>
      </c>
      <c r="V501" s="10">
        <v>1664</v>
      </c>
      <c r="W501" s="10">
        <v>549</v>
      </c>
      <c r="X501" s="10">
        <v>1152</v>
      </c>
      <c r="Y501" s="10">
        <v>198</v>
      </c>
      <c r="Z501" s="10">
        <v>4272</v>
      </c>
      <c r="AA501" s="10">
        <v>599</v>
      </c>
    </row>
    <row r="502" spans="1:27" x14ac:dyDescent="0.2">
      <c r="A502" s="1" t="s">
        <v>284</v>
      </c>
      <c r="B502" s="10">
        <v>2464</v>
      </c>
      <c r="C502" s="10">
        <v>401</v>
      </c>
      <c r="D502" s="10">
        <v>51</v>
      </c>
      <c r="E502" s="10">
        <v>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1295</v>
      </c>
      <c r="Y502" s="10">
        <v>79</v>
      </c>
      <c r="Z502" s="10">
        <v>1118</v>
      </c>
      <c r="AA502" s="10">
        <v>321</v>
      </c>
    </row>
    <row r="503" spans="1:27" x14ac:dyDescent="0.2">
      <c r="A503" s="1" t="s">
        <v>285</v>
      </c>
      <c r="B503" s="10">
        <v>83678</v>
      </c>
      <c r="C503" s="10">
        <v>4136</v>
      </c>
      <c r="D503" s="10">
        <v>2346</v>
      </c>
      <c r="E503" s="10">
        <v>1217</v>
      </c>
      <c r="F503" s="10">
        <v>12947</v>
      </c>
      <c r="G503" s="10">
        <v>124</v>
      </c>
      <c r="H503" s="10">
        <v>348</v>
      </c>
      <c r="I503" s="10">
        <v>23</v>
      </c>
      <c r="J503" s="10">
        <v>30873</v>
      </c>
      <c r="K503" s="10">
        <v>258</v>
      </c>
      <c r="L503" s="10">
        <v>816</v>
      </c>
      <c r="M503" s="10">
        <v>68</v>
      </c>
      <c r="N503" s="10">
        <v>1241</v>
      </c>
      <c r="O503" s="10">
        <v>57</v>
      </c>
      <c r="P503" s="10">
        <v>10777</v>
      </c>
      <c r="Q503" s="10">
        <v>804</v>
      </c>
      <c r="R503" s="10">
        <v>10593</v>
      </c>
      <c r="S503" s="10">
        <v>630</v>
      </c>
      <c r="T503" s="10">
        <v>0</v>
      </c>
      <c r="U503" s="10">
        <v>0</v>
      </c>
      <c r="V503" s="10">
        <v>3959</v>
      </c>
      <c r="W503" s="10">
        <v>453</v>
      </c>
      <c r="X503" s="10">
        <v>704</v>
      </c>
      <c r="Y503" s="10">
        <v>21</v>
      </c>
      <c r="Z503" s="10">
        <v>9074</v>
      </c>
      <c r="AA503" s="10">
        <v>481</v>
      </c>
    </row>
    <row r="504" spans="1:27" x14ac:dyDescent="0.2">
      <c r="A504" s="1" t="s">
        <v>713</v>
      </c>
      <c r="B504" s="10">
        <v>2009</v>
      </c>
      <c r="C504" s="10">
        <v>56</v>
      </c>
      <c r="D504" s="10">
        <v>0</v>
      </c>
      <c r="E504" s="10">
        <v>0</v>
      </c>
      <c r="F504" s="10">
        <v>0</v>
      </c>
      <c r="G504" s="10">
        <v>0</v>
      </c>
      <c r="H504" s="10">
        <v>917</v>
      </c>
      <c r="I504" s="10">
        <v>9</v>
      </c>
      <c r="J504" s="10">
        <v>876</v>
      </c>
      <c r="K504" s="10">
        <v>8</v>
      </c>
      <c r="L504" s="10">
        <v>216</v>
      </c>
      <c r="M504" s="10">
        <v>39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</row>
    <row r="505" spans="1:27" x14ac:dyDescent="0.2">
      <c r="A505" s="1" t="s">
        <v>286</v>
      </c>
      <c r="B505" s="10">
        <v>21</v>
      </c>
      <c r="C505" s="10">
        <v>42</v>
      </c>
      <c r="D505" s="10">
        <v>6</v>
      </c>
      <c r="E505" s="10">
        <v>36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15</v>
      </c>
      <c r="S505" s="10">
        <v>6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</row>
    <row r="506" spans="1:27" x14ac:dyDescent="0.2">
      <c r="A506" s="1" t="s">
        <v>287</v>
      </c>
      <c r="B506" s="10">
        <v>14774</v>
      </c>
      <c r="C506" s="10">
        <v>672</v>
      </c>
      <c r="D506" s="10">
        <v>0</v>
      </c>
      <c r="E506" s="10">
        <v>0</v>
      </c>
      <c r="F506" s="10">
        <v>390</v>
      </c>
      <c r="G506" s="10">
        <v>4</v>
      </c>
      <c r="H506" s="10">
        <v>1298</v>
      </c>
      <c r="I506" s="10">
        <v>8</v>
      </c>
      <c r="J506" s="10">
        <v>0</v>
      </c>
      <c r="K506" s="10">
        <v>0</v>
      </c>
      <c r="L506" s="10">
        <v>1284</v>
      </c>
      <c r="M506" s="10">
        <v>7</v>
      </c>
      <c r="N506" s="10">
        <v>0</v>
      </c>
      <c r="O506" s="10">
        <v>0</v>
      </c>
      <c r="P506" s="10">
        <v>5039</v>
      </c>
      <c r="Q506" s="10">
        <v>11</v>
      </c>
      <c r="R506" s="10">
        <v>807</v>
      </c>
      <c r="S506" s="10">
        <v>79</v>
      </c>
      <c r="T506" s="10">
        <v>357</v>
      </c>
      <c r="U506" s="10">
        <v>4</v>
      </c>
      <c r="V506" s="10">
        <v>1142</v>
      </c>
      <c r="W506" s="10">
        <v>9</v>
      </c>
      <c r="X506" s="10">
        <v>960</v>
      </c>
      <c r="Y506" s="10">
        <v>154</v>
      </c>
      <c r="Z506" s="10">
        <v>3497</v>
      </c>
      <c r="AA506" s="10">
        <v>396</v>
      </c>
    </row>
    <row r="507" spans="1:27" x14ac:dyDescent="0.2">
      <c r="A507" s="1" t="s">
        <v>960</v>
      </c>
      <c r="B507" s="10">
        <v>6259</v>
      </c>
      <c r="C507" s="10">
        <v>417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1655</v>
      </c>
      <c r="Q507" s="10">
        <v>53</v>
      </c>
      <c r="R507" s="10">
        <v>0</v>
      </c>
      <c r="S507" s="10">
        <v>0</v>
      </c>
      <c r="T507" s="10">
        <v>4604</v>
      </c>
      <c r="U507" s="10">
        <v>364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</row>
    <row r="508" spans="1:27" x14ac:dyDescent="0.2">
      <c r="A508" s="1" t="s">
        <v>288</v>
      </c>
      <c r="B508" s="10">
        <v>109009</v>
      </c>
      <c r="C508" s="10">
        <v>13471</v>
      </c>
      <c r="D508" s="10">
        <v>7635</v>
      </c>
      <c r="E508" s="10">
        <v>1130</v>
      </c>
      <c r="F508" s="10">
        <v>10234</v>
      </c>
      <c r="G508" s="10">
        <v>1399</v>
      </c>
      <c r="H508" s="10">
        <v>15171</v>
      </c>
      <c r="I508" s="10">
        <v>2049</v>
      </c>
      <c r="J508" s="10">
        <v>28699</v>
      </c>
      <c r="K508" s="10">
        <v>2864</v>
      </c>
      <c r="L508" s="10">
        <v>2463</v>
      </c>
      <c r="M508" s="10">
        <v>323</v>
      </c>
      <c r="N508" s="10">
        <v>18956</v>
      </c>
      <c r="O508" s="10">
        <v>2298</v>
      </c>
      <c r="P508" s="10">
        <v>590</v>
      </c>
      <c r="Q508" s="10">
        <v>83</v>
      </c>
      <c r="R508" s="10">
        <v>6183</v>
      </c>
      <c r="S508" s="10">
        <v>821</v>
      </c>
      <c r="T508" s="10">
        <v>1007</v>
      </c>
      <c r="U508" s="10">
        <v>136</v>
      </c>
      <c r="V508" s="10">
        <v>1834</v>
      </c>
      <c r="W508" s="10">
        <v>282</v>
      </c>
      <c r="X508" s="10">
        <v>7225</v>
      </c>
      <c r="Y508" s="10">
        <v>938</v>
      </c>
      <c r="Z508" s="10">
        <v>9012</v>
      </c>
      <c r="AA508" s="10">
        <v>1148</v>
      </c>
    </row>
    <row r="509" spans="1:27" x14ac:dyDescent="0.2">
      <c r="A509" s="1" t="s">
        <v>890</v>
      </c>
      <c r="B509" s="10">
        <v>6125</v>
      </c>
      <c r="C509" s="10">
        <v>230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6125</v>
      </c>
      <c r="M509" s="10">
        <v>230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</row>
    <row r="510" spans="1:27" x14ac:dyDescent="0.2">
      <c r="A510" s="1" t="s">
        <v>289</v>
      </c>
      <c r="B510" s="10">
        <v>4875460</v>
      </c>
      <c r="C510" s="10">
        <v>1698102</v>
      </c>
      <c r="D510" s="10">
        <v>482021</v>
      </c>
      <c r="E510" s="10">
        <v>168047</v>
      </c>
      <c r="F510" s="10">
        <v>452450</v>
      </c>
      <c r="G510" s="10">
        <v>157489</v>
      </c>
      <c r="H510" s="10">
        <v>335871</v>
      </c>
      <c r="I510" s="10">
        <v>113922</v>
      </c>
      <c r="J510" s="10">
        <v>366391</v>
      </c>
      <c r="K510" s="10">
        <v>110065</v>
      </c>
      <c r="L510" s="10">
        <v>324721</v>
      </c>
      <c r="M510" s="10">
        <v>88409</v>
      </c>
      <c r="N510" s="10">
        <v>353257</v>
      </c>
      <c r="O510" s="10">
        <v>122632</v>
      </c>
      <c r="P510" s="10">
        <v>694030</v>
      </c>
      <c r="Q510" s="10">
        <v>289349</v>
      </c>
      <c r="R510" s="10">
        <v>317651</v>
      </c>
      <c r="S510" s="10">
        <v>111028</v>
      </c>
      <c r="T510" s="10">
        <v>363844</v>
      </c>
      <c r="U510" s="10">
        <v>124249</v>
      </c>
      <c r="V510" s="10">
        <v>498625</v>
      </c>
      <c r="W510" s="10">
        <v>179411</v>
      </c>
      <c r="X510" s="10">
        <v>326644</v>
      </c>
      <c r="Y510" s="10">
        <v>119011</v>
      </c>
      <c r="Z510" s="10">
        <v>359955</v>
      </c>
      <c r="AA510" s="10">
        <v>114490</v>
      </c>
    </row>
    <row r="511" spans="1:27" x14ac:dyDescent="0.2">
      <c r="A511" s="1" t="s">
        <v>290</v>
      </c>
      <c r="B511" s="10">
        <v>4792436</v>
      </c>
      <c r="C511" s="10">
        <v>1406503</v>
      </c>
      <c r="D511" s="10">
        <v>377625</v>
      </c>
      <c r="E511" s="10">
        <v>98909</v>
      </c>
      <c r="F511" s="10">
        <v>171950</v>
      </c>
      <c r="G511" s="10">
        <v>43669</v>
      </c>
      <c r="H511" s="10">
        <v>543132</v>
      </c>
      <c r="I511" s="10">
        <v>143077</v>
      </c>
      <c r="J511" s="10">
        <v>380499</v>
      </c>
      <c r="K511" s="10">
        <v>121127</v>
      </c>
      <c r="L511" s="10">
        <v>796582</v>
      </c>
      <c r="M511" s="10">
        <v>249622</v>
      </c>
      <c r="N511" s="10">
        <v>453068</v>
      </c>
      <c r="O511" s="10">
        <v>147824</v>
      </c>
      <c r="P511" s="10">
        <v>595092</v>
      </c>
      <c r="Q511" s="10">
        <v>177548</v>
      </c>
      <c r="R511" s="10">
        <v>260091</v>
      </c>
      <c r="S511" s="10">
        <v>76916</v>
      </c>
      <c r="T511" s="10">
        <v>378297</v>
      </c>
      <c r="U511" s="10">
        <v>110866</v>
      </c>
      <c r="V511" s="10">
        <v>74893</v>
      </c>
      <c r="W511" s="10">
        <v>20746</v>
      </c>
      <c r="X511" s="10">
        <v>233787</v>
      </c>
      <c r="Y511" s="10">
        <v>67998</v>
      </c>
      <c r="Z511" s="10">
        <v>527420</v>
      </c>
      <c r="AA511" s="10">
        <v>148201</v>
      </c>
    </row>
    <row r="512" spans="1:27" x14ac:dyDescent="0.2">
      <c r="A512" s="1" t="s">
        <v>891</v>
      </c>
      <c r="B512" s="10">
        <v>15975</v>
      </c>
      <c r="C512" s="10">
        <v>3632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62</v>
      </c>
      <c r="M512" s="10">
        <v>18</v>
      </c>
      <c r="N512" s="10">
        <v>0</v>
      </c>
      <c r="O512" s="10">
        <v>0</v>
      </c>
      <c r="P512" s="10">
        <v>0</v>
      </c>
      <c r="Q512" s="10">
        <v>0</v>
      </c>
      <c r="R512" s="10">
        <v>14607</v>
      </c>
      <c r="S512" s="10">
        <v>3374</v>
      </c>
      <c r="T512" s="10">
        <v>1306</v>
      </c>
      <c r="U512" s="10">
        <v>240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</row>
    <row r="513" spans="1:27" x14ac:dyDescent="0.2">
      <c r="A513" s="1" t="s">
        <v>291</v>
      </c>
      <c r="B513" s="10">
        <v>3158416</v>
      </c>
      <c r="C513" s="10">
        <v>852739</v>
      </c>
      <c r="D513" s="10">
        <v>558711</v>
      </c>
      <c r="E513" s="10">
        <v>159116</v>
      </c>
      <c r="F513" s="10">
        <v>278984</v>
      </c>
      <c r="G513" s="10">
        <v>71876</v>
      </c>
      <c r="H513" s="10">
        <v>355220</v>
      </c>
      <c r="I513" s="10">
        <v>95509</v>
      </c>
      <c r="J513" s="10">
        <v>483248</v>
      </c>
      <c r="K513" s="10">
        <v>141342</v>
      </c>
      <c r="L513" s="10">
        <v>199741</v>
      </c>
      <c r="M513" s="10">
        <v>51231</v>
      </c>
      <c r="N513" s="10">
        <v>261044</v>
      </c>
      <c r="O513" s="10">
        <v>70047</v>
      </c>
      <c r="P513" s="10">
        <v>281704</v>
      </c>
      <c r="Q513" s="10">
        <v>73556</v>
      </c>
      <c r="R513" s="10">
        <v>371297</v>
      </c>
      <c r="S513" s="10">
        <v>101685</v>
      </c>
      <c r="T513" s="10">
        <v>127733</v>
      </c>
      <c r="U513" s="10">
        <v>21783</v>
      </c>
      <c r="V513" s="10">
        <v>240734</v>
      </c>
      <c r="W513" s="10">
        <v>66594</v>
      </c>
      <c r="X513" s="10">
        <v>0</v>
      </c>
      <c r="Y513" s="10">
        <v>0</v>
      </c>
      <c r="Z513" s="10">
        <v>0</v>
      </c>
      <c r="AA513" s="10">
        <v>0</v>
      </c>
    </row>
    <row r="514" spans="1:27" x14ac:dyDescent="0.2">
      <c r="A514" s="1" t="s">
        <v>292</v>
      </c>
      <c r="B514" s="10">
        <v>10247789</v>
      </c>
      <c r="C514" s="10">
        <v>2626848</v>
      </c>
      <c r="D514" s="10">
        <v>1193683</v>
      </c>
      <c r="E514" s="10">
        <v>275660</v>
      </c>
      <c r="F514" s="10">
        <v>1330527</v>
      </c>
      <c r="G514" s="10">
        <v>323851</v>
      </c>
      <c r="H514" s="10">
        <v>994979</v>
      </c>
      <c r="I514" s="10">
        <v>264279</v>
      </c>
      <c r="J514" s="10">
        <v>966712</v>
      </c>
      <c r="K514" s="10">
        <v>230712</v>
      </c>
      <c r="L514" s="10">
        <v>855905</v>
      </c>
      <c r="M514" s="10">
        <v>211669</v>
      </c>
      <c r="N514" s="10">
        <v>1281521</v>
      </c>
      <c r="O514" s="10">
        <v>354500</v>
      </c>
      <c r="P514" s="10">
        <v>356263</v>
      </c>
      <c r="Q514" s="10">
        <v>89485</v>
      </c>
      <c r="R514" s="10">
        <v>894837</v>
      </c>
      <c r="S514" s="10">
        <v>266632</v>
      </c>
      <c r="T514" s="10">
        <v>790180</v>
      </c>
      <c r="U514" s="10">
        <v>211327</v>
      </c>
      <c r="V514" s="10">
        <v>351657</v>
      </c>
      <c r="W514" s="10">
        <v>86807</v>
      </c>
      <c r="X514" s="10">
        <v>657665</v>
      </c>
      <c r="Y514" s="10">
        <v>159717</v>
      </c>
      <c r="Z514" s="10">
        <v>573860</v>
      </c>
      <c r="AA514" s="10">
        <v>152209</v>
      </c>
    </row>
    <row r="515" spans="1:27" x14ac:dyDescent="0.2">
      <c r="A515" s="1" t="s">
        <v>293</v>
      </c>
      <c r="B515" s="10">
        <v>2582641</v>
      </c>
      <c r="C515" s="10">
        <v>626232</v>
      </c>
      <c r="D515" s="10">
        <v>151848</v>
      </c>
      <c r="E515" s="10">
        <v>30549</v>
      </c>
      <c r="F515" s="10">
        <v>293582</v>
      </c>
      <c r="G515" s="10">
        <v>71990</v>
      </c>
      <c r="H515" s="10">
        <v>559750</v>
      </c>
      <c r="I515" s="10">
        <v>147207</v>
      </c>
      <c r="J515" s="10">
        <v>504300</v>
      </c>
      <c r="K515" s="10">
        <v>120224</v>
      </c>
      <c r="L515" s="10">
        <v>330318</v>
      </c>
      <c r="M515" s="10">
        <v>82998</v>
      </c>
      <c r="N515" s="10">
        <v>293938</v>
      </c>
      <c r="O515" s="10">
        <v>66797</v>
      </c>
      <c r="P515" s="10">
        <v>270361</v>
      </c>
      <c r="Q515" s="10">
        <v>67270</v>
      </c>
      <c r="R515" s="10">
        <v>0</v>
      </c>
      <c r="S515" s="10">
        <v>0</v>
      </c>
      <c r="T515" s="10">
        <v>86024</v>
      </c>
      <c r="U515" s="10">
        <v>18580</v>
      </c>
      <c r="V515" s="10">
        <v>21583</v>
      </c>
      <c r="W515" s="10">
        <v>5312</v>
      </c>
      <c r="X515" s="10">
        <v>66612</v>
      </c>
      <c r="Y515" s="10">
        <v>14047</v>
      </c>
      <c r="Z515" s="10">
        <v>4325</v>
      </c>
      <c r="AA515" s="10">
        <v>1258</v>
      </c>
    </row>
    <row r="516" spans="1:27" x14ac:dyDescent="0.2">
      <c r="A516" s="1" t="s">
        <v>294</v>
      </c>
      <c r="B516" s="10">
        <v>48807</v>
      </c>
      <c r="C516" s="10">
        <v>19053</v>
      </c>
      <c r="D516" s="10">
        <v>0</v>
      </c>
      <c r="E516" s="10">
        <v>0</v>
      </c>
      <c r="F516" s="10">
        <v>48807</v>
      </c>
      <c r="G516" s="10">
        <v>19053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</row>
    <row r="517" spans="1:27" x14ac:dyDescent="0.2">
      <c r="A517" s="1" t="s">
        <v>295</v>
      </c>
      <c r="B517" s="10">
        <v>1114812</v>
      </c>
      <c r="C517" s="10">
        <v>405398</v>
      </c>
      <c r="D517" s="10">
        <v>5297</v>
      </c>
      <c r="E517" s="10">
        <v>1481</v>
      </c>
      <c r="F517" s="10">
        <v>51026</v>
      </c>
      <c r="G517" s="10">
        <v>19224</v>
      </c>
      <c r="H517" s="10">
        <v>113128</v>
      </c>
      <c r="I517" s="10">
        <v>43432</v>
      </c>
      <c r="J517" s="10">
        <v>145541</v>
      </c>
      <c r="K517" s="10">
        <v>57369</v>
      </c>
      <c r="L517" s="10">
        <v>106636</v>
      </c>
      <c r="M517" s="10">
        <v>42464</v>
      </c>
      <c r="N517" s="10">
        <v>32102</v>
      </c>
      <c r="O517" s="10">
        <v>11131</v>
      </c>
      <c r="P517" s="10">
        <v>68572</v>
      </c>
      <c r="Q517" s="10">
        <v>26716</v>
      </c>
      <c r="R517" s="10">
        <v>179870</v>
      </c>
      <c r="S517" s="10">
        <v>44945</v>
      </c>
      <c r="T517" s="10">
        <v>88250</v>
      </c>
      <c r="U517" s="10">
        <v>33478</v>
      </c>
      <c r="V517" s="10">
        <v>71431</v>
      </c>
      <c r="W517" s="10">
        <v>26136</v>
      </c>
      <c r="X517" s="10">
        <v>145272</v>
      </c>
      <c r="Y517" s="10">
        <v>56868</v>
      </c>
      <c r="Z517" s="10">
        <v>107687</v>
      </c>
      <c r="AA517" s="10">
        <v>42154</v>
      </c>
    </row>
    <row r="518" spans="1:27" x14ac:dyDescent="0.2">
      <c r="A518" s="1" t="s">
        <v>296</v>
      </c>
      <c r="B518" s="10">
        <v>1919193</v>
      </c>
      <c r="C518" s="10">
        <v>682526</v>
      </c>
      <c r="D518" s="10">
        <v>63281</v>
      </c>
      <c r="E518" s="10">
        <v>21538</v>
      </c>
      <c r="F518" s="10">
        <v>89116</v>
      </c>
      <c r="G518" s="10">
        <v>24467</v>
      </c>
      <c r="H518" s="10">
        <v>326038</v>
      </c>
      <c r="I518" s="10">
        <v>102522</v>
      </c>
      <c r="J518" s="10">
        <v>133235</v>
      </c>
      <c r="K518" s="10">
        <v>48638</v>
      </c>
      <c r="L518" s="10">
        <v>4195</v>
      </c>
      <c r="M518" s="10">
        <v>770</v>
      </c>
      <c r="N518" s="10">
        <v>6456</v>
      </c>
      <c r="O518" s="10">
        <v>2430</v>
      </c>
      <c r="P518" s="10">
        <v>66440</v>
      </c>
      <c r="Q518" s="10">
        <v>25001</v>
      </c>
      <c r="R518" s="10">
        <v>36540</v>
      </c>
      <c r="S518" s="10">
        <v>10348</v>
      </c>
      <c r="T518" s="10">
        <v>130574</v>
      </c>
      <c r="U518" s="10">
        <v>45799</v>
      </c>
      <c r="V518" s="10">
        <v>192163</v>
      </c>
      <c r="W518" s="10">
        <v>73213</v>
      </c>
      <c r="X518" s="10">
        <v>520746</v>
      </c>
      <c r="Y518" s="10">
        <v>194873</v>
      </c>
      <c r="Z518" s="10">
        <v>350409</v>
      </c>
      <c r="AA518" s="10">
        <v>132927</v>
      </c>
    </row>
    <row r="519" spans="1:27" x14ac:dyDescent="0.2">
      <c r="A519" s="1" t="s">
        <v>297</v>
      </c>
      <c r="B519" s="10">
        <v>371364</v>
      </c>
      <c r="C519" s="10">
        <v>111736</v>
      </c>
      <c r="D519" s="10">
        <v>17076</v>
      </c>
      <c r="E519" s="10">
        <v>4248</v>
      </c>
      <c r="F519" s="10">
        <v>176418</v>
      </c>
      <c r="G519" s="10">
        <v>55763</v>
      </c>
      <c r="H519" s="10">
        <v>0</v>
      </c>
      <c r="I519" s="10">
        <v>0</v>
      </c>
      <c r="J519" s="10">
        <v>48407</v>
      </c>
      <c r="K519" s="10">
        <v>11535</v>
      </c>
      <c r="L519" s="10">
        <v>59836</v>
      </c>
      <c r="M519" s="10">
        <v>21027</v>
      </c>
      <c r="N519" s="10">
        <v>0</v>
      </c>
      <c r="O519" s="10">
        <v>0</v>
      </c>
      <c r="P519" s="10">
        <v>17221</v>
      </c>
      <c r="Q519" s="10">
        <v>4618</v>
      </c>
      <c r="R519" s="10">
        <v>36202</v>
      </c>
      <c r="S519" s="10">
        <v>10348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16204</v>
      </c>
      <c r="AA519" s="10">
        <v>4197</v>
      </c>
    </row>
    <row r="520" spans="1:27" x14ac:dyDescent="0.2">
      <c r="A520" s="1" t="s">
        <v>298</v>
      </c>
      <c r="B520" s="10">
        <v>4027490</v>
      </c>
      <c r="C520" s="10">
        <v>1103622</v>
      </c>
      <c r="D520" s="10">
        <v>154116</v>
      </c>
      <c r="E520" s="10">
        <v>48497</v>
      </c>
      <c r="F520" s="10">
        <v>81481</v>
      </c>
      <c r="G520" s="10">
        <v>20278</v>
      </c>
      <c r="H520" s="10">
        <v>156976</v>
      </c>
      <c r="I520" s="10">
        <v>35965</v>
      </c>
      <c r="J520" s="10">
        <v>245958</v>
      </c>
      <c r="K520" s="10">
        <v>64263</v>
      </c>
      <c r="L520" s="10">
        <v>565971</v>
      </c>
      <c r="M520" s="10">
        <v>128069</v>
      </c>
      <c r="N520" s="10">
        <v>491693</v>
      </c>
      <c r="O520" s="10">
        <v>130480</v>
      </c>
      <c r="P520" s="10">
        <v>689325</v>
      </c>
      <c r="Q520" s="10">
        <v>229592</v>
      </c>
      <c r="R520" s="10">
        <v>231724</v>
      </c>
      <c r="S520" s="10">
        <v>69865</v>
      </c>
      <c r="T520" s="10">
        <v>307748</v>
      </c>
      <c r="U520" s="10">
        <v>94017</v>
      </c>
      <c r="V520" s="10">
        <v>316311</v>
      </c>
      <c r="W520" s="10">
        <v>74555</v>
      </c>
      <c r="X520" s="10">
        <v>352072</v>
      </c>
      <c r="Y520" s="10">
        <v>88685</v>
      </c>
      <c r="Z520" s="10">
        <v>434115</v>
      </c>
      <c r="AA520" s="10">
        <v>119356</v>
      </c>
    </row>
    <row r="521" spans="1:27" x14ac:dyDescent="0.2">
      <c r="A521" s="1" t="s">
        <v>299</v>
      </c>
      <c r="B521" s="10">
        <v>1297607</v>
      </c>
      <c r="C521" s="10">
        <v>353108</v>
      </c>
      <c r="D521" s="10">
        <v>432120</v>
      </c>
      <c r="E521" s="10">
        <v>132979</v>
      </c>
      <c r="F521" s="10">
        <v>184080</v>
      </c>
      <c r="G521" s="10">
        <v>56991</v>
      </c>
      <c r="H521" s="10">
        <v>0</v>
      </c>
      <c r="I521" s="10">
        <v>0</v>
      </c>
      <c r="J521" s="10">
        <v>178</v>
      </c>
      <c r="K521" s="10">
        <v>41</v>
      </c>
      <c r="L521" s="10">
        <v>64668</v>
      </c>
      <c r="M521" s="10">
        <v>20386</v>
      </c>
      <c r="N521" s="10">
        <v>297391</v>
      </c>
      <c r="O521" s="10">
        <v>68498</v>
      </c>
      <c r="P521" s="10">
        <v>172101</v>
      </c>
      <c r="Q521" s="10">
        <v>37581</v>
      </c>
      <c r="R521" s="10">
        <v>0</v>
      </c>
      <c r="S521" s="10">
        <v>0</v>
      </c>
      <c r="T521" s="10">
        <v>74113</v>
      </c>
      <c r="U521" s="10">
        <v>15378</v>
      </c>
      <c r="V521" s="10">
        <v>0</v>
      </c>
      <c r="W521" s="10">
        <v>0</v>
      </c>
      <c r="X521" s="10">
        <v>0</v>
      </c>
      <c r="Y521" s="10">
        <v>0</v>
      </c>
      <c r="Z521" s="10">
        <v>72956</v>
      </c>
      <c r="AA521" s="10">
        <v>21254</v>
      </c>
    </row>
    <row r="522" spans="1:27" x14ac:dyDescent="0.2">
      <c r="A522" s="1" t="s">
        <v>831</v>
      </c>
      <c r="B522" s="10">
        <v>1401613</v>
      </c>
      <c r="C522" s="10">
        <v>32972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166963</v>
      </c>
      <c r="K522" s="10">
        <v>2778</v>
      </c>
      <c r="L522" s="10">
        <v>339121</v>
      </c>
      <c r="M522" s="10">
        <v>9196</v>
      </c>
      <c r="N522" s="10">
        <v>124829</v>
      </c>
      <c r="O522" s="10">
        <v>4307</v>
      </c>
      <c r="P522" s="10">
        <v>136962</v>
      </c>
      <c r="Q522" s="10">
        <v>1537</v>
      </c>
      <c r="R522" s="10">
        <v>273996</v>
      </c>
      <c r="S522" s="10">
        <v>7552</v>
      </c>
      <c r="T522" s="10">
        <v>0</v>
      </c>
      <c r="U522" s="10">
        <v>0</v>
      </c>
      <c r="V522" s="10">
        <v>211356</v>
      </c>
      <c r="W522" s="10">
        <v>4504</v>
      </c>
      <c r="X522" s="10">
        <v>0</v>
      </c>
      <c r="Y522" s="10">
        <v>0</v>
      </c>
      <c r="Z522" s="10">
        <v>148386</v>
      </c>
      <c r="AA522" s="10">
        <v>3098</v>
      </c>
    </row>
    <row r="523" spans="1:27" x14ac:dyDescent="0.2">
      <c r="A523" s="1" t="s">
        <v>961</v>
      </c>
      <c r="B523" s="10">
        <v>3791</v>
      </c>
      <c r="C523" s="10">
        <v>123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3712</v>
      </c>
      <c r="Q523" s="10">
        <v>117</v>
      </c>
      <c r="R523" s="10">
        <v>79</v>
      </c>
      <c r="S523" s="10">
        <v>6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</row>
    <row r="524" spans="1:27" x14ac:dyDescent="0.2">
      <c r="A524" s="1" t="s">
        <v>962</v>
      </c>
      <c r="B524" s="10">
        <v>11860</v>
      </c>
      <c r="C524" s="10">
        <v>376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11860</v>
      </c>
      <c r="Q524" s="10">
        <v>376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</row>
    <row r="525" spans="1:27" x14ac:dyDescent="0.2">
      <c r="A525" s="1" t="s">
        <v>1012</v>
      </c>
      <c r="B525" s="10">
        <v>79</v>
      </c>
      <c r="C525" s="10">
        <v>6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79</v>
      </c>
      <c r="S525" s="10">
        <v>6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</row>
    <row r="526" spans="1:27" x14ac:dyDescent="0.2">
      <c r="A526" s="1" t="s">
        <v>300</v>
      </c>
      <c r="B526" s="10">
        <v>1472496</v>
      </c>
      <c r="C526" s="10">
        <v>204057</v>
      </c>
      <c r="D526" s="10">
        <v>0</v>
      </c>
      <c r="E526" s="10">
        <v>0</v>
      </c>
      <c r="F526" s="10">
        <v>95376</v>
      </c>
      <c r="G526" s="10">
        <v>10505</v>
      </c>
      <c r="H526" s="10">
        <v>19522</v>
      </c>
      <c r="I526" s="10">
        <v>2027</v>
      </c>
      <c r="J526" s="10">
        <v>86144</v>
      </c>
      <c r="K526" s="10">
        <v>9987</v>
      </c>
      <c r="L526" s="10">
        <v>22272</v>
      </c>
      <c r="M526" s="10">
        <v>2577</v>
      </c>
      <c r="N526" s="10">
        <v>166554</v>
      </c>
      <c r="O526" s="10">
        <v>27440</v>
      </c>
      <c r="P526" s="10">
        <v>104345</v>
      </c>
      <c r="Q526" s="10">
        <v>11649</v>
      </c>
      <c r="R526" s="10">
        <v>312048</v>
      </c>
      <c r="S526" s="10">
        <v>54638</v>
      </c>
      <c r="T526" s="10">
        <v>116508</v>
      </c>
      <c r="U526" s="10">
        <v>12291</v>
      </c>
      <c r="V526" s="10">
        <v>197120</v>
      </c>
      <c r="W526" s="10">
        <v>30101</v>
      </c>
      <c r="X526" s="10">
        <v>335618</v>
      </c>
      <c r="Y526" s="10">
        <v>41276</v>
      </c>
      <c r="Z526" s="10">
        <v>16989</v>
      </c>
      <c r="AA526" s="10">
        <v>1566</v>
      </c>
    </row>
    <row r="527" spans="1:27" x14ac:dyDescent="0.2">
      <c r="A527" s="1" t="s">
        <v>963</v>
      </c>
      <c r="B527" s="10">
        <v>12846</v>
      </c>
      <c r="C527" s="10">
        <v>408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12846</v>
      </c>
      <c r="Q527" s="10">
        <v>408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</row>
    <row r="528" spans="1:27" x14ac:dyDescent="0.2">
      <c r="A528" s="1" t="s">
        <v>964</v>
      </c>
      <c r="B528" s="10">
        <v>5881</v>
      </c>
      <c r="C528" s="10">
        <v>395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1483</v>
      </c>
      <c r="Q528" s="10">
        <v>47</v>
      </c>
      <c r="R528" s="10">
        <v>0</v>
      </c>
      <c r="S528" s="10">
        <v>0</v>
      </c>
      <c r="T528" s="10">
        <v>4398</v>
      </c>
      <c r="U528" s="10">
        <v>348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</row>
    <row r="529" spans="1:27" x14ac:dyDescent="0.2">
      <c r="A529" s="1" t="s">
        <v>1051</v>
      </c>
      <c r="B529" s="10">
        <v>11837</v>
      </c>
      <c r="C529" s="10">
        <v>936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11837</v>
      </c>
      <c r="U529" s="10">
        <v>936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</row>
    <row r="530" spans="1:27" x14ac:dyDescent="0.2">
      <c r="A530" s="1" t="s">
        <v>965</v>
      </c>
      <c r="B530" s="10">
        <v>495</v>
      </c>
      <c r="C530" s="10">
        <v>16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495</v>
      </c>
      <c r="Q530" s="10">
        <v>16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</row>
    <row r="531" spans="1:27" x14ac:dyDescent="0.2">
      <c r="A531" s="1" t="s">
        <v>966</v>
      </c>
      <c r="B531" s="10">
        <v>17633</v>
      </c>
      <c r="C531" s="10">
        <v>650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15720</v>
      </c>
      <c r="Q531" s="10">
        <v>499</v>
      </c>
      <c r="R531" s="10">
        <v>0</v>
      </c>
      <c r="S531" s="10">
        <v>0</v>
      </c>
      <c r="T531" s="10">
        <v>1913</v>
      </c>
      <c r="U531" s="10">
        <v>151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</row>
    <row r="532" spans="1:27" x14ac:dyDescent="0.2">
      <c r="A532" s="1" t="s">
        <v>714</v>
      </c>
      <c r="B532" s="10">
        <v>16788</v>
      </c>
      <c r="C532" s="10">
        <v>958</v>
      </c>
      <c r="D532" s="10">
        <v>0</v>
      </c>
      <c r="E532" s="10">
        <v>0</v>
      </c>
      <c r="F532" s="10">
        <v>0</v>
      </c>
      <c r="G532" s="10">
        <v>0</v>
      </c>
      <c r="H532" s="10">
        <v>689</v>
      </c>
      <c r="I532" s="10">
        <v>37</v>
      </c>
      <c r="J532" s="10">
        <v>885</v>
      </c>
      <c r="K532" s="10">
        <v>43</v>
      </c>
      <c r="L532" s="10">
        <v>786</v>
      </c>
      <c r="M532" s="10">
        <v>39</v>
      </c>
      <c r="N532" s="10">
        <v>0</v>
      </c>
      <c r="O532" s="10">
        <v>0</v>
      </c>
      <c r="P532" s="10">
        <v>0</v>
      </c>
      <c r="Q532" s="10">
        <v>0</v>
      </c>
      <c r="R532" s="10">
        <v>1027</v>
      </c>
      <c r="S532" s="10">
        <v>53</v>
      </c>
      <c r="T532" s="10">
        <v>0</v>
      </c>
      <c r="U532" s="10">
        <v>0</v>
      </c>
      <c r="V532" s="10">
        <v>861</v>
      </c>
      <c r="W532" s="10">
        <v>42</v>
      </c>
      <c r="X532" s="10">
        <v>2984</v>
      </c>
      <c r="Y532" s="10">
        <v>146</v>
      </c>
      <c r="Z532" s="10">
        <v>9556</v>
      </c>
      <c r="AA532" s="10">
        <v>598</v>
      </c>
    </row>
    <row r="533" spans="1:27" x14ac:dyDescent="0.2">
      <c r="A533" s="1" t="s">
        <v>1013</v>
      </c>
      <c r="B533" s="10">
        <v>586</v>
      </c>
      <c r="C533" s="10">
        <v>47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586</v>
      </c>
      <c r="S533" s="10">
        <v>47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</row>
    <row r="534" spans="1:27" x14ac:dyDescent="0.2">
      <c r="A534" s="1" t="s">
        <v>832</v>
      </c>
      <c r="B534" s="10">
        <v>268</v>
      </c>
      <c r="C534" s="10">
        <v>14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268</v>
      </c>
      <c r="K534" s="10">
        <v>14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</row>
    <row r="535" spans="1:27" x14ac:dyDescent="0.2">
      <c r="A535" s="1" t="s">
        <v>1014</v>
      </c>
      <c r="B535" s="10">
        <v>586</v>
      </c>
      <c r="C535" s="10">
        <v>47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586</v>
      </c>
      <c r="S535" s="10">
        <v>47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</row>
    <row r="536" spans="1:27" x14ac:dyDescent="0.2">
      <c r="A536" s="1" t="s">
        <v>301</v>
      </c>
      <c r="B536" s="10">
        <v>913</v>
      </c>
      <c r="C536" s="10">
        <v>48</v>
      </c>
      <c r="D536" s="10">
        <v>0</v>
      </c>
      <c r="E536" s="10">
        <v>0</v>
      </c>
      <c r="F536" s="10">
        <v>541</v>
      </c>
      <c r="G536" s="10">
        <v>22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372</v>
      </c>
      <c r="AA536" s="10">
        <v>26</v>
      </c>
    </row>
    <row r="537" spans="1:27" x14ac:dyDescent="0.2">
      <c r="A537" s="1" t="s">
        <v>302</v>
      </c>
      <c r="B537" s="10">
        <v>12071392</v>
      </c>
      <c r="C537" s="10">
        <v>1437036</v>
      </c>
      <c r="D537" s="10">
        <v>1275140</v>
      </c>
      <c r="E537" s="10">
        <v>159897</v>
      </c>
      <c r="F537" s="10">
        <v>984278</v>
      </c>
      <c r="G537" s="10">
        <v>134885</v>
      </c>
      <c r="H537" s="10">
        <v>1123338</v>
      </c>
      <c r="I537" s="10">
        <v>149812</v>
      </c>
      <c r="J537" s="10">
        <v>1287345</v>
      </c>
      <c r="K537" s="10">
        <v>147564</v>
      </c>
      <c r="L537" s="10">
        <v>1199505</v>
      </c>
      <c r="M537" s="10">
        <v>122297</v>
      </c>
      <c r="N537" s="10">
        <v>938021</v>
      </c>
      <c r="O537" s="10">
        <v>96214</v>
      </c>
      <c r="P537" s="10">
        <v>664884</v>
      </c>
      <c r="Q537" s="10">
        <v>86790</v>
      </c>
      <c r="R537" s="10">
        <v>1199369</v>
      </c>
      <c r="S537" s="10">
        <v>139353</v>
      </c>
      <c r="T537" s="10">
        <v>716339</v>
      </c>
      <c r="U537" s="10">
        <v>84567</v>
      </c>
      <c r="V537" s="10">
        <v>886476</v>
      </c>
      <c r="W537" s="10">
        <v>109593</v>
      </c>
      <c r="X537" s="10">
        <v>1018198</v>
      </c>
      <c r="Y537" s="10">
        <v>116123</v>
      </c>
      <c r="Z537" s="10">
        <v>778499</v>
      </c>
      <c r="AA537" s="10">
        <v>89941</v>
      </c>
    </row>
    <row r="538" spans="1:27" x14ac:dyDescent="0.2">
      <c r="A538" s="1" t="s">
        <v>833</v>
      </c>
      <c r="B538" s="10">
        <v>33782</v>
      </c>
      <c r="C538" s="10">
        <v>1154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33782</v>
      </c>
      <c r="K538" s="10">
        <v>1154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</row>
    <row r="539" spans="1:27" x14ac:dyDescent="0.2">
      <c r="A539" s="1" t="s">
        <v>967</v>
      </c>
      <c r="B539" s="10">
        <v>59853</v>
      </c>
      <c r="C539" s="10">
        <v>4358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7909</v>
      </c>
      <c r="Q539" s="10">
        <v>251</v>
      </c>
      <c r="R539" s="10">
        <v>0</v>
      </c>
      <c r="S539" s="10">
        <v>0</v>
      </c>
      <c r="T539" s="10">
        <v>51944</v>
      </c>
      <c r="U539" s="10">
        <v>4107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</row>
    <row r="540" spans="1:27" x14ac:dyDescent="0.2">
      <c r="A540" s="1" t="s">
        <v>1052</v>
      </c>
      <c r="B540" s="10">
        <v>8478</v>
      </c>
      <c r="C540" s="10">
        <v>670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8478</v>
      </c>
      <c r="U540" s="10">
        <v>670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</row>
    <row r="541" spans="1:27" x14ac:dyDescent="0.2">
      <c r="A541" s="1" t="s">
        <v>834</v>
      </c>
      <c r="B541" s="10">
        <v>377</v>
      </c>
      <c r="C541" s="10">
        <v>27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377</v>
      </c>
      <c r="K541" s="10">
        <v>27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</row>
    <row r="542" spans="1:27" x14ac:dyDescent="0.2">
      <c r="A542" s="1" t="s">
        <v>892</v>
      </c>
      <c r="B542" s="10">
        <v>601</v>
      </c>
      <c r="C542" s="10">
        <v>11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601</v>
      </c>
      <c r="M542" s="10">
        <v>11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</row>
    <row r="543" spans="1:27" x14ac:dyDescent="0.2">
      <c r="A543" s="1" t="s">
        <v>1015</v>
      </c>
      <c r="B543" s="10">
        <v>258</v>
      </c>
      <c r="C543" s="10">
        <v>9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258</v>
      </c>
      <c r="S543" s="10">
        <v>9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</row>
    <row r="544" spans="1:27" x14ac:dyDescent="0.2">
      <c r="A544" s="1" t="s">
        <v>303</v>
      </c>
      <c r="B544" s="10">
        <v>1504448</v>
      </c>
      <c r="C544" s="10">
        <v>215155</v>
      </c>
      <c r="D544" s="10">
        <v>251</v>
      </c>
      <c r="E544" s="10">
        <v>14</v>
      </c>
      <c r="F544" s="10">
        <v>130776</v>
      </c>
      <c r="G544" s="10">
        <v>11942</v>
      </c>
      <c r="H544" s="10">
        <v>74273</v>
      </c>
      <c r="I544" s="10">
        <v>6342</v>
      </c>
      <c r="J544" s="10">
        <v>130344</v>
      </c>
      <c r="K544" s="10">
        <v>18303</v>
      </c>
      <c r="L544" s="10">
        <v>374528</v>
      </c>
      <c r="M544" s="10">
        <v>51468</v>
      </c>
      <c r="N544" s="10">
        <v>92554</v>
      </c>
      <c r="O544" s="10">
        <v>14951</v>
      </c>
      <c r="P544" s="10">
        <v>117201</v>
      </c>
      <c r="Q544" s="10">
        <v>18627</v>
      </c>
      <c r="R544" s="10">
        <v>227789</v>
      </c>
      <c r="S544" s="10">
        <v>37007</v>
      </c>
      <c r="T544" s="10">
        <v>332928</v>
      </c>
      <c r="U544" s="10">
        <v>54304</v>
      </c>
      <c r="V544" s="10">
        <v>732</v>
      </c>
      <c r="W544" s="10">
        <v>36</v>
      </c>
      <c r="X544" s="10">
        <v>0</v>
      </c>
      <c r="Y544" s="10">
        <v>0</v>
      </c>
      <c r="Z544" s="10">
        <v>23072</v>
      </c>
      <c r="AA544" s="10">
        <v>2161</v>
      </c>
    </row>
    <row r="545" spans="1:27" x14ac:dyDescent="0.2">
      <c r="A545" s="1" t="s">
        <v>968</v>
      </c>
      <c r="B545" s="10">
        <v>12408</v>
      </c>
      <c r="C545" s="10">
        <v>408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12104</v>
      </c>
      <c r="Q545" s="10">
        <v>384</v>
      </c>
      <c r="R545" s="10">
        <v>0</v>
      </c>
      <c r="S545" s="10">
        <v>0</v>
      </c>
      <c r="T545" s="10">
        <v>304</v>
      </c>
      <c r="U545" s="10">
        <v>24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</row>
    <row r="546" spans="1:27" x14ac:dyDescent="0.2">
      <c r="A546" s="1" t="s">
        <v>715</v>
      </c>
      <c r="B546" s="10">
        <v>27812</v>
      </c>
      <c r="C546" s="10">
        <v>3614</v>
      </c>
      <c r="D546" s="10">
        <v>0</v>
      </c>
      <c r="E546" s="10">
        <v>0</v>
      </c>
      <c r="F546" s="10">
        <v>0</v>
      </c>
      <c r="G546" s="10">
        <v>0</v>
      </c>
      <c r="H546" s="10">
        <v>27812</v>
      </c>
      <c r="I546" s="10">
        <v>3614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</row>
    <row r="547" spans="1:27" x14ac:dyDescent="0.2">
      <c r="A547" s="1" t="s">
        <v>304</v>
      </c>
      <c r="B547" s="10">
        <v>1342608</v>
      </c>
      <c r="C547" s="10">
        <v>185414</v>
      </c>
      <c r="D547" s="10">
        <v>98064</v>
      </c>
      <c r="E547" s="10">
        <v>13987</v>
      </c>
      <c r="F547" s="10">
        <v>175431</v>
      </c>
      <c r="G547" s="10">
        <v>24114</v>
      </c>
      <c r="H547" s="10">
        <v>74636</v>
      </c>
      <c r="I547" s="10">
        <v>10419</v>
      </c>
      <c r="J547" s="10">
        <v>118631</v>
      </c>
      <c r="K547" s="10">
        <v>16924</v>
      </c>
      <c r="L547" s="10">
        <v>105843</v>
      </c>
      <c r="M547" s="10">
        <v>14618</v>
      </c>
      <c r="N547" s="10">
        <v>95286</v>
      </c>
      <c r="O547" s="10">
        <v>12820</v>
      </c>
      <c r="P547" s="10">
        <v>74559</v>
      </c>
      <c r="Q547" s="10">
        <v>10362</v>
      </c>
      <c r="R547" s="10">
        <v>189163</v>
      </c>
      <c r="S547" s="10">
        <v>25992</v>
      </c>
      <c r="T547" s="10">
        <v>79562</v>
      </c>
      <c r="U547" s="10">
        <v>10607</v>
      </c>
      <c r="V547" s="10">
        <v>112052</v>
      </c>
      <c r="W547" s="10">
        <v>15867</v>
      </c>
      <c r="X547" s="10">
        <v>149374</v>
      </c>
      <c r="Y547" s="10">
        <v>20319</v>
      </c>
      <c r="Z547" s="10">
        <v>70007</v>
      </c>
      <c r="AA547" s="10">
        <v>9385</v>
      </c>
    </row>
    <row r="548" spans="1:27" x14ac:dyDescent="0.2">
      <c r="A548" s="1" t="s">
        <v>1053</v>
      </c>
      <c r="B548" s="10">
        <v>27</v>
      </c>
      <c r="C548" s="10">
        <v>4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27</v>
      </c>
      <c r="U548" s="10">
        <v>4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</row>
    <row r="549" spans="1:27" x14ac:dyDescent="0.2">
      <c r="A549" s="1" t="s">
        <v>1054</v>
      </c>
      <c r="B549" s="10">
        <v>408</v>
      </c>
      <c r="C549" s="10">
        <v>46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408</v>
      </c>
      <c r="U549" s="10">
        <v>46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</row>
    <row r="550" spans="1:27" x14ac:dyDescent="0.2">
      <c r="A550" s="1" t="s">
        <v>305</v>
      </c>
      <c r="B550" s="10">
        <v>36681</v>
      </c>
      <c r="C550" s="10">
        <v>13146</v>
      </c>
      <c r="D550" s="10">
        <v>22275</v>
      </c>
      <c r="E550" s="10">
        <v>9000</v>
      </c>
      <c r="F550" s="10">
        <v>0</v>
      </c>
      <c r="G550" s="10">
        <v>0</v>
      </c>
      <c r="H550" s="10">
        <v>0</v>
      </c>
      <c r="I550" s="10">
        <v>0</v>
      </c>
      <c r="J550" s="10">
        <v>5048</v>
      </c>
      <c r="K550" s="10">
        <v>644</v>
      </c>
      <c r="L550" s="10">
        <v>0</v>
      </c>
      <c r="M550" s="10">
        <v>0</v>
      </c>
      <c r="N550" s="10">
        <v>2759</v>
      </c>
      <c r="O550" s="10">
        <v>785</v>
      </c>
      <c r="P550" s="10">
        <v>0</v>
      </c>
      <c r="Q550" s="10">
        <v>0</v>
      </c>
      <c r="R550" s="10">
        <v>6599</v>
      </c>
      <c r="S550" s="10">
        <v>2717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</row>
    <row r="551" spans="1:27" x14ac:dyDescent="0.2">
      <c r="A551" s="1" t="s">
        <v>306</v>
      </c>
      <c r="B551" s="10">
        <v>2236290</v>
      </c>
      <c r="C551" s="10">
        <v>1018314</v>
      </c>
      <c r="D551" s="10">
        <v>256541</v>
      </c>
      <c r="E551" s="10">
        <v>110909</v>
      </c>
      <c r="F551" s="10">
        <v>311273</v>
      </c>
      <c r="G551" s="10">
        <v>149770</v>
      </c>
      <c r="H551" s="10">
        <v>186474</v>
      </c>
      <c r="I551" s="10">
        <v>63587</v>
      </c>
      <c r="J551" s="10">
        <v>170412</v>
      </c>
      <c r="K551" s="10">
        <v>59317</v>
      </c>
      <c r="L551" s="10">
        <v>56226</v>
      </c>
      <c r="M551" s="10">
        <v>28986</v>
      </c>
      <c r="N551" s="10">
        <v>265050</v>
      </c>
      <c r="O551" s="10">
        <v>128622</v>
      </c>
      <c r="P551" s="10">
        <v>64522</v>
      </c>
      <c r="Q551" s="10">
        <v>13766</v>
      </c>
      <c r="R551" s="10">
        <v>45217</v>
      </c>
      <c r="S551" s="10">
        <v>15676</v>
      </c>
      <c r="T551" s="10">
        <v>259509</v>
      </c>
      <c r="U551" s="10">
        <v>118981</v>
      </c>
      <c r="V551" s="10">
        <v>399702</v>
      </c>
      <c r="W551" s="10">
        <v>222502</v>
      </c>
      <c r="X551" s="10">
        <v>199965</v>
      </c>
      <c r="Y551" s="10">
        <v>102073</v>
      </c>
      <c r="Z551" s="10">
        <v>21399</v>
      </c>
      <c r="AA551" s="10">
        <v>4125</v>
      </c>
    </row>
    <row r="552" spans="1:27" x14ac:dyDescent="0.2">
      <c r="A552" s="1" t="s">
        <v>1070</v>
      </c>
      <c r="B552" s="10">
        <v>4664</v>
      </c>
      <c r="C552" s="10">
        <v>1364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4664</v>
      </c>
      <c r="W552" s="10">
        <v>1364</v>
      </c>
      <c r="X552" s="10">
        <v>0</v>
      </c>
      <c r="Y552" s="10">
        <v>0</v>
      </c>
      <c r="Z552" s="10">
        <v>0</v>
      </c>
      <c r="AA552" s="10">
        <v>0</v>
      </c>
    </row>
    <row r="553" spans="1:27" x14ac:dyDescent="0.2">
      <c r="A553" s="1" t="s">
        <v>307</v>
      </c>
      <c r="B553" s="10">
        <v>797587</v>
      </c>
      <c r="C553" s="10">
        <v>130377</v>
      </c>
      <c r="D553" s="10">
        <v>42824</v>
      </c>
      <c r="E553" s="10">
        <v>9241</v>
      </c>
      <c r="F553" s="10">
        <v>5578</v>
      </c>
      <c r="G553" s="10">
        <v>1391</v>
      </c>
      <c r="H553" s="10">
        <v>8576</v>
      </c>
      <c r="I553" s="10">
        <v>2185</v>
      </c>
      <c r="J553" s="10">
        <v>104457</v>
      </c>
      <c r="K553" s="10">
        <v>15191</v>
      </c>
      <c r="L553" s="10">
        <v>171319</v>
      </c>
      <c r="M553" s="10">
        <v>25501</v>
      </c>
      <c r="N553" s="10">
        <v>65389</v>
      </c>
      <c r="O553" s="10">
        <v>6846</v>
      </c>
      <c r="P553" s="10">
        <v>292529</v>
      </c>
      <c r="Q553" s="10">
        <v>50869</v>
      </c>
      <c r="R553" s="10">
        <v>100024</v>
      </c>
      <c r="S553" s="10">
        <v>17276</v>
      </c>
      <c r="T553" s="10">
        <v>3512</v>
      </c>
      <c r="U553" s="10">
        <v>1047</v>
      </c>
      <c r="V553" s="10">
        <v>1254</v>
      </c>
      <c r="W553" s="10">
        <v>317</v>
      </c>
      <c r="X553" s="10">
        <v>2125</v>
      </c>
      <c r="Y553" s="10">
        <v>513</v>
      </c>
      <c r="Z553" s="10">
        <v>0</v>
      </c>
      <c r="AA553" s="10">
        <v>0</v>
      </c>
    </row>
    <row r="554" spans="1:27" x14ac:dyDescent="0.2">
      <c r="A554" s="1" t="s">
        <v>308</v>
      </c>
      <c r="B554" s="10">
        <v>21010285</v>
      </c>
      <c r="C554" s="10">
        <v>4688931</v>
      </c>
      <c r="D554" s="10">
        <v>1073514</v>
      </c>
      <c r="E554" s="10">
        <v>231524</v>
      </c>
      <c r="F554" s="10">
        <v>1342928</v>
      </c>
      <c r="G554" s="10">
        <v>309657</v>
      </c>
      <c r="H554" s="10">
        <v>1474242</v>
      </c>
      <c r="I554" s="10">
        <v>345576</v>
      </c>
      <c r="J554" s="10">
        <v>770239</v>
      </c>
      <c r="K554" s="10">
        <v>171737</v>
      </c>
      <c r="L554" s="10">
        <v>1747578</v>
      </c>
      <c r="M554" s="10">
        <v>359005</v>
      </c>
      <c r="N554" s="10">
        <v>2564034</v>
      </c>
      <c r="O554" s="10">
        <v>617960</v>
      </c>
      <c r="P554" s="10">
        <v>1830282</v>
      </c>
      <c r="Q554" s="10">
        <v>396952</v>
      </c>
      <c r="R554" s="10">
        <v>2111731</v>
      </c>
      <c r="S554" s="10">
        <v>477509</v>
      </c>
      <c r="T554" s="10">
        <v>2108527</v>
      </c>
      <c r="U554" s="10">
        <v>411305</v>
      </c>
      <c r="V554" s="10">
        <v>2530859</v>
      </c>
      <c r="W554" s="10">
        <v>551826</v>
      </c>
      <c r="X554" s="10">
        <v>1706657</v>
      </c>
      <c r="Y554" s="10">
        <v>403583</v>
      </c>
      <c r="Z554" s="10">
        <v>1749694</v>
      </c>
      <c r="AA554" s="10">
        <v>412297</v>
      </c>
    </row>
    <row r="555" spans="1:27" x14ac:dyDescent="0.2">
      <c r="A555" s="1" t="s">
        <v>309</v>
      </c>
      <c r="B555" s="10">
        <v>4477020</v>
      </c>
      <c r="C555" s="10">
        <v>408195</v>
      </c>
      <c r="D555" s="10">
        <v>332582</v>
      </c>
      <c r="E555" s="10">
        <v>31804</v>
      </c>
      <c r="F555" s="10">
        <v>611109</v>
      </c>
      <c r="G555" s="10">
        <v>59498</v>
      </c>
      <c r="H555" s="10">
        <v>385231</v>
      </c>
      <c r="I555" s="10">
        <v>34990</v>
      </c>
      <c r="J555" s="10">
        <v>441672</v>
      </c>
      <c r="K555" s="10">
        <v>40575</v>
      </c>
      <c r="L555" s="10">
        <v>254302</v>
      </c>
      <c r="M555" s="10">
        <v>25563</v>
      </c>
      <c r="N555" s="10">
        <v>323909</v>
      </c>
      <c r="O555" s="10">
        <v>28912</v>
      </c>
      <c r="P555" s="10">
        <v>460779</v>
      </c>
      <c r="Q555" s="10">
        <v>41478</v>
      </c>
      <c r="R555" s="10">
        <v>443793</v>
      </c>
      <c r="S555" s="10">
        <v>35458</v>
      </c>
      <c r="T555" s="10">
        <v>442732</v>
      </c>
      <c r="U555" s="10">
        <v>41740</v>
      </c>
      <c r="V555" s="10">
        <v>297242</v>
      </c>
      <c r="W555" s="10">
        <v>24399</v>
      </c>
      <c r="X555" s="10">
        <v>332025</v>
      </c>
      <c r="Y555" s="10">
        <v>29863</v>
      </c>
      <c r="Z555" s="10">
        <v>151644</v>
      </c>
      <c r="AA555" s="10">
        <v>13915</v>
      </c>
    </row>
    <row r="556" spans="1:27" x14ac:dyDescent="0.2">
      <c r="A556" s="1" t="s">
        <v>310</v>
      </c>
      <c r="B556" s="10">
        <v>91732</v>
      </c>
      <c r="C556" s="10">
        <v>30957</v>
      </c>
      <c r="D556" s="10">
        <v>12227</v>
      </c>
      <c r="E556" s="10">
        <v>3650</v>
      </c>
      <c r="F556" s="10">
        <v>0</v>
      </c>
      <c r="G556" s="10">
        <v>0</v>
      </c>
      <c r="H556" s="10">
        <v>0</v>
      </c>
      <c r="I556" s="10">
        <v>0</v>
      </c>
      <c r="J556" s="10">
        <v>25983</v>
      </c>
      <c r="K556" s="10">
        <v>8470</v>
      </c>
      <c r="L556" s="10">
        <v>0</v>
      </c>
      <c r="M556" s="10">
        <v>0</v>
      </c>
      <c r="N556" s="10">
        <v>10393</v>
      </c>
      <c r="O556" s="10">
        <v>3805</v>
      </c>
      <c r="P556" s="10">
        <v>12227</v>
      </c>
      <c r="Q556" s="10">
        <v>3846</v>
      </c>
      <c r="R556" s="10">
        <v>0</v>
      </c>
      <c r="S556" s="10">
        <v>0</v>
      </c>
      <c r="T556" s="10">
        <v>19171</v>
      </c>
      <c r="U556" s="10">
        <v>6700</v>
      </c>
      <c r="V556" s="10">
        <v>0</v>
      </c>
      <c r="W556" s="10">
        <v>0</v>
      </c>
      <c r="X556" s="10">
        <v>11731</v>
      </c>
      <c r="Y556" s="10">
        <v>4486</v>
      </c>
      <c r="Z556" s="10">
        <v>0</v>
      </c>
      <c r="AA556" s="10">
        <v>0</v>
      </c>
    </row>
    <row r="557" spans="1:27" x14ac:dyDescent="0.2">
      <c r="A557" s="1" t="s">
        <v>311</v>
      </c>
      <c r="B557" s="10">
        <v>3719612</v>
      </c>
      <c r="C557" s="10">
        <v>1057132</v>
      </c>
      <c r="D557" s="10">
        <v>333652</v>
      </c>
      <c r="E557" s="10">
        <v>98354</v>
      </c>
      <c r="F557" s="10">
        <v>186369</v>
      </c>
      <c r="G557" s="10">
        <v>54900</v>
      </c>
      <c r="H557" s="10">
        <v>496398</v>
      </c>
      <c r="I557" s="10">
        <v>154673</v>
      </c>
      <c r="J557" s="10">
        <v>71778</v>
      </c>
      <c r="K557" s="10">
        <v>16969</v>
      </c>
      <c r="L557" s="10">
        <v>128701</v>
      </c>
      <c r="M557" s="10">
        <v>32270</v>
      </c>
      <c r="N557" s="10">
        <v>458157</v>
      </c>
      <c r="O557" s="10">
        <v>146862</v>
      </c>
      <c r="P557" s="10">
        <v>724844</v>
      </c>
      <c r="Q557" s="10">
        <v>209346</v>
      </c>
      <c r="R557" s="10">
        <v>427640</v>
      </c>
      <c r="S557" s="10">
        <v>122451</v>
      </c>
      <c r="T557" s="10">
        <v>145957</v>
      </c>
      <c r="U557" s="10">
        <v>37705</v>
      </c>
      <c r="V557" s="10">
        <v>131183</v>
      </c>
      <c r="W557" s="10">
        <v>35131</v>
      </c>
      <c r="X557" s="10">
        <v>349306</v>
      </c>
      <c r="Y557" s="10">
        <v>85448</v>
      </c>
      <c r="Z557" s="10">
        <v>265627</v>
      </c>
      <c r="AA557" s="10">
        <v>63023</v>
      </c>
    </row>
    <row r="558" spans="1:27" x14ac:dyDescent="0.2">
      <c r="A558" s="1" t="s">
        <v>922</v>
      </c>
      <c r="B558" s="10">
        <v>109</v>
      </c>
      <c r="C558" s="10">
        <v>6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109</v>
      </c>
      <c r="O558" s="10">
        <v>6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</row>
    <row r="559" spans="1:27" x14ac:dyDescent="0.2">
      <c r="A559" s="1" t="s">
        <v>969</v>
      </c>
      <c r="B559" s="10">
        <v>9438</v>
      </c>
      <c r="C559" s="10">
        <v>414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4207</v>
      </c>
      <c r="Q559" s="10">
        <v>193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5231</v>
      </c>
      <c r="Y559" s="10">
        <v>221</v>
      </c>
      <c r="Z559" s="10">
        <v>0</v>
      </c>
      <c r="AA559" s="10">
        <v>0</v>
      </c>
    </row>
    <row r="560" spans="1:27" x14ac:dyDescent="0.2">
      <c r="A560" s="1" t="s">
        <v>970</v>
      </c>
      <c r="B560" s="10">
        <v>3244</v>
      </c>
      <c r="C560" s="10">
        <v>117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2956</v>
      </c>
      <c r="Q560" s="10">
        <v>94</v>
      </c>
      <c r="R560" s="10">
        <v>0</v>
      </c>
      <c r="S560" s="10">
        <v>0</v>
      </c>
      <c r="T560" s="10">
        <v>288</v>
      </c>
      <c r="U560" s="10">
        <v>23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</row>
    <row r="561" spans="1:27" x14ac:dyDescent="0.2">
      <c r="A561" s="1" t="s">
        <v>971</v>
      </c>
      <c r="B561" s="10">
        <v>46</v>
      </c>
      <c r="C561" s="10">
        <v>6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46</v>
      </c>
      <c r="Q561" s="10">
        <v>6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</row>
    <row r="562" spans="1:27" x14ac:dyDescent="0.2">
      <c r="A562" s="1" t="s">
        <v>312</v>
      </c>
      <c r="B562" s="10">
        <v>298605</v>
      </c>
      <c r="C562" s="10">
        <v>23942</v>
      </c>
      <c r="D562" s="10">
        <v>36177</v>
      </c>
      <c r="E562" s="10">
        <v>2964</v>
      </c>
      <c r="F562" s="10">
        <v>16731</v>
      </c>
      <c r="G562" s="10">
        <v>1313</v>
      </c>
      <c r="H562" s="10">
        <v>26467</v>
      </c>
      <c r="I562" s="10">
        <v>2207</v>
      </c>
      <c r="J562" s="10">
        <v>48580</v>
      </c>
      <c r="K562" s="10">
        <v>4096</v>
      </c>
      <c r="L562" s="10">
        <v>26975</v>
      </c>
      <c r="M562" s="10">
        <v>1886</v>
      </c>
      <c r="N562" s="10">
        <v>21619</v>
      </c>
      <c r="O562" s="10">
        <v>1640</v>
      </c>
      <c r="P562" s="10">
        <v>46635</v>
      </c>
      <c r="Q562" s="10">
        <v>3830</v>
      </c>
      <c r="R562" s="10">
        <v>29033</v>
      </c>
      <c r="S562" s="10">
        <v>2195</v>
      </c>
      <c r="T562" s="10">
        <v>16560</v>
      </c>
      <c r="U562" s="10">
        <v>1363</v>
      </c>
      <c r="V562" s="10">
        <v>4765</v>
      </c>
      <c r="W562" s="10">
        <v>375</v>
      </c>
      <c r="X562" s="10">
        <v>21463</v>
      </c>
      <c r="Y562" s="10">
        <v>1787</v>
      </c>
      <c r="Z562" s="10">
        <v>3600</v>
      </c>
      <c r="AA562" s="10">
        <v>286</v>
      </c>
    </row>
    <row r="563" spans="1:27" x14ac:dyDescent="0.2">
      <c r="A563" s="1" t="s">
        <v>313</v>
      </c>
      <c r="B563" s="10">
        <v>1380682</v>
      </c>
      <c r="C563" s="10">
        <v>184433</v>
      </c>
      <c r="D563" s="10">
        <v>103646</v>
      </c>
      <c r="E563" s="10">
        <v>14125</v>
      </c>
      <c r="F563" s="10">
        <v>122528</v>
      </c>
      <c r="G563" s="10">
        <v>15800</v>
      </c>
      <c r="H563" s="10">
        <v>100528</v>
      </c>
      <c r="I563" s="10">
        <v>13332</v>
      </c>
      <c r="J563" s="10">
        <v>124002</v>
      </c>
      <c r="K563" s="10">
        <v>17287</v>
      </c>
      <c r="L563" s="10">
        <v>151810</v>
      </c>
      <c r="M563" s="10">
        <v>20791</v>
      </c>
      <c r="N563" s="10">
        <v>106471</v>
      </c>
      <c r="O563" s="10">
        <v>13825</v>
      </c>
      <c r="P563" s="10">
        <v>103276</v>
      </c>
      <c r="Q563" s="10">
        <v>13923</v>
      </c>
      <c r="R563" s="10">
        <v>145645</v>
      </c>
      <c r="S563" s="10">
        <v>19192</v>
      </c>
      <c r="T563" s="10">
        <v>80120</v>
      </c>
      <c r="U563" s="10">
        <v>10486</v>
      </c>
      <c r="V563" s="10">
        <v>117584</v>
      </c>
      <c r="W563" s="10">
        <v>15323</v>
      </c>
      <c r="X563" s="10">
        <v>160197</v>
      </c>
      <c r="Y563" s="10">
        <v>21766</v>
      </c>
      <c r="Z563" s="10">
        <v>64875</v>
      </c>
      <c r="AA563" s="10">
        <v>8583</v>
      </c>
    </row>
    <row r="564" spans="1:27" x14ac:dyDescent="0.2">
      <c r="A564" s="1" t="s">
        <v>923</v>
      </c>
      <c r="B564" s="10">
        <v>334065</v>
      </c>
      <c r="C564" s="10">
        <v>90406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80883</v>
      </c>
      <c r="O564" s="10">
        <v>24714</v>
      </c>
      <c r="P564" s="10">
        <v>40890</v>
      </c>
      <c r="Q564" s="10">
        <v>11369</v>
      </c>
      <c r="R564" s="10">
        <v>78328</v>
      </c>
      <c r="S564" s="10">
        <v>22732</v>
      </c>
      <c r="T564" s="10">
        <v>39641</v>
      </c>
      <c r="U564" s="10">
        <v>10225</v>
      </c>
      <c r="V564" s="10">
        <v>39471</v>
      </c>
      <c r="W564" s="10">
        <v>9982</v>
      </c>
      <c r="X564" s="10">
        <v>0</v>
      </c>
      <c r="Y564" s="10">
        <v>0</v>
      </c>
      <c r="Z564" s="10">
        <v>54852</v>
      </c>
      <c r="AA564" s="10">
        <v>11384</v>
      </c>
    </row>
    <row r="565" spans="1:27" x14ac:dyDescent="0.2">
      <c r="A565" s="1" t="s">
        <v>1100</v>
      </c>
      <c r="B565" s="10">
        <v>2760</v>
      </c>
      <c r="C565" s="10">
        <v>725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2760</v>
      </c>
      <c r="AA565" s="10">
        <v>725</v>
      </c>
    </row>
    <row r="566" spans="1:27" x14ac:dyDescent="0.2">
      <c r="A566" s="1" t="s">
        <v>314</v>
      </c>
      <c r="B566" s="10">
        <v>6600798</v>
      </c>
      <c r="C566" s="10">
        <v>1346607</v>
      </c>
      <c r="D566" s="10">
        <v>110987</v>
      </c>
      <c r="E566" s="10">
        <v>25371</v>
      </c>
      <c r="F566" s="10">
        <v>543422</v>
      </c>
      <c r="G566" s="10">
        <v>109971</v>
      </c>
      <c r="H566" s="10">
        <v>337467</v>
      </c>
      <c r="I566" s="10">
        <v>71887</v>
      </c>
      <c r="J566" s="10">
        <v>518706</v>
      </c>
      <c r="K566" s="10">
        <v>111639</v>
      </c>
      <c r="L566" s="10">
        <v>503913</v>
      </c>
      <c r="M566" s="10">
        <v>98415</v>
      </c>
      <c r="N566" s="10">
        <v>606591</v>
      </c>
      <c r="O566" s="10">
        <v>120689</v>
      </c>
      <c r="P566" s="10">
        <v>509374</v>
      </c>
      <c r="Q566" s="10">
        <v>102266</v>
      </c>
      <c r="R566" s="10">
        <v>429553</v>
      </c>
      <c r="S566" s="10">
        <v>84545</v>
      </c>
      <c r="T566" s="10">
        <v>724984</v>
      </c>
      <c r="U566" s="10">
        <v>147757</v>
      </c>
      <c r="V566" s="10">
        <v>605400</v>
      </c>
      <c r="W566" s="10">
        <v>122902</v>
      </c>
      <c r="X566" s="10">
        <v>860892</v>
      </c>
      <c r="Y566" s="10">
        <v>174388</v>
      </c>
      <c r="Z566" s="10">
        <v>849509</v>
      </c>
      <c r="AA566" s="10">
        <v>176777</v>
      </c>
    </row>
    <row r="567" spans="1:27" x14ac:dyDescent="0.2">
      <c r="A567" s="1" t="s">
        <v>1101</v>
      </c>
      <c r="B567" s="10">
        <v>943</v>
      </c>
      <c r="C567" s="10">
        <v>295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943</v>
      </c>
      <c r="AA567" s="10">
        <v>295</v>
      </c>
    </row>
    <row r="568" spans="1:27" x14ac:dyDescent="0.2">
      <c r="A568" s="1" t="s">
        <v>924</v>
      </c>
      <c r="B568" s="10">
        <v>198129</v>
      </c>
      <c r="C568" s="10">
        <v>34872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198129</v>
      </c>
      <c r="O568" s="10">
        <v>34872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</row>
    <row r="569" spans="1:27" x14ac:dyDescent="0.2">
      <c r="A569" s="1" t="s">
        <v>1102</v>
      </c>
      <c r="B569" s="10">
        <v>76723</v>
      </c>
      <c r="C569" s="10">
        <v>24142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76723</v>
      </c>
      <c r="AA569" s="10">
        <v>24142</v>
      </c>
    </row>
    <row r="570" spans="1:27" x14ac:dyDescent="0.2">
      <c r="A570" s="1" t="s">
        <v>925</v>
      </c>
      <c r="B570" s="10">
        <v>16022</v>
      </c>
      <c r="C570" s="10">
        <v>3299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186</v>
      </c>
      <c r="O570" s="10">
        <v>30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1183</v>
      </c>
      <c r="Y570" s="10">
        <v>239</v>
      </c>
      <c r="Z570" s="10">
        <v>14653</v>
      </c>
      <c r="AA570" s="10">
        <v>3030</v>
      </c>
    </row>
    <row r="571" spans="1:27" x14ac:dyDescent="0.2">
      <c r="A571" s="1" t="s">
        <v>1087</v>
      </c>
      <c r="B571" s="10">
        <v>60553</v>
      </c>
      <c r="C571" s="10">
        <v>15468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411</v>
      </c>
      <c r="Y571" s="10">
        <v>83</v>
      </c>
      <c r="Z571" s="10">
        <v>60142</v>
      </c>
      <c r="AA571" s="10">
        <v>15385</v>
      </c>
    </row>
    <row r="572" spans="1:27" x14ac:dyDescent="0.2">
      <c r="A572" s="1" t="s">
        <v>926</v>
      </c>
      <c r="B572" s="10">
        <v>138</v>
      </c>
      <c r="C572" s="10">
        <v>6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138</v>
      </c>
      <c r="O572" s="10">
        <v>6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</row>
    <row r="573" spans="1:27" x14ac:dyDescent="0.2">
      <c r="A573" s="1" t="s">
        <v>927</v>
      </c>
      <c r="B573" s="10">
        <v>22</v>
      </c>
      <c r="C573" s="10">
        <v>2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22</v>
      </c>
      <c r="O573" s="10">
        <v>2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</row>
    <row r="574" spans="1:27" x14ac:dyDescent="0.2">
      <c r="A574" s="1" t="s">
        <v>972</v>
      </c>
      <c r="B574" s="10">
        <v>334</v>
      </c>
      <c r="C574" s="10">
        <v>11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334</v>
      </c>
      <c r="Q574" s="10">
        <v>11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</row>
    <row r="575" spans="1:27" x14ac:dyDescent="0.2">
      <c r="A575" s="1" t="s">
        <v>315</v>
      </c>
      <c r="B575" s="10">
        <v>906615</v>
      </c>
      <c r="C575" s="10">
        <v>140168</v>
      </c>
      <c r="D575" s="10">
        <v>11820</v>
      </c>
      <c r="E575" s="10">
        <v>1072</v>
      </c>
      <c r="F575" s="10">
        <v>104393</v>
      </c>
      <c r="G575" s="10">
        <v>17286</v>
      </c>
      <c r="H575" s="10">
        <v>168799</v>
      </c>
      <c r="I575" s="10">
        <v>20954</v>
      </c>
      <c r="J575" s="10">
        <v>7299</v>
      </c>
      <c r="K575" s="10">
        <v>1163</v>
      </c>
      <c r="L575" s="10">
        <v>77252</v>
      </c>
      <c r="M575" s="10">
        <v>13707</v>
      </c>
      <c r="N575" s="10">
        <v>104655</v>
      </c>
      <c r="O575" s="10">
        <v>15991</v>
      </c>
      <c r="P575" s="10">
        <v>81718</v>
      </c>
      <c r="Q575" s="10">
        <v>14276</v>
      </c>
      <c r="R575" s="10">
        <v>74531</v>
      </c>
      <c r="S575" s="10">
        <v>12687</v>
      </c>
      <c r="T575" s="10">
        <v>771</v>
      </c>
      <c r="U575" s="10">
        <v>129</v>
      </c>
      <c r="V575" s="10">
        <v>106622</v>
      </c>
      <c r="W575" s="10">
        <v>15572</v>
      </c>
      <c r="X575" s="10">
        <v>62726</v>
      </c>
      <c r="Y575" s="10">
        <v>9406</v>
      </c>
      <c r="Z575" s="10">
        <v>106029</v>
      </c>
      <c r="AA575" s="10">
        <v>17925</v>
      </c>
    </row>
    <row r="576" spans="1:27" x14ac:dyDescent="0.2">
      <c r="A576" s="1" t="s">
        <v>835</v>
      </c>
      <c r="B576" s="10">
        <v>4794</v>
      </c>
      <c r="C576" s="10">
        <v>219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4484</v>
      </c>
      <c r="K576" s="10">
        <v>205</v>
      </c>
      <c r="L576" s="10">
        <v>0</v>
      </c>
      <c r="M576" s="10">
        <v>0</v>
      </c>
      <c r="N576" s="10">
        <v>0</v>
      </c>
      <c r="O576" s="10">
        <v>0</v>
      </c>
      <c r="P576" s="10">
        <v>310</v>
      </c>
      <c r="Q576" s="10">
        <v>14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</row>
    <row r="577" spans="1:27" x14ac:dyDescent="0.2">
      <c r="A577" s="1" t="s">
        <v>973</v>
      </c>
      <c r="B577" s="10">
        <v>1332</v>
      </c>
      <c r="C577" s="10">
        <v>68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873</v>
      </c>
      <c r="Q577" s="10">
        <v>32</v>
      </c>
      <c r="R577" s="10">
        <v>0</v>
      </c>
      <c r="S577" s="10">
        <v>0</v>
      </c>
      <c r="T577" s="10">
        <v>459</v>
      </c>
      <c r="U577" s="10">
        <v>36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</row>
    <row r="578" spans="1:27" x14ac:dyDescent="0.2">
      <c r="A578" s="1" t="s">
        <v>316</v>
      </c>
      <c r="B578" s="10">
        <v>1282132</v>
      </c>
      <c r="C578" s="10">
        <v>179486</v>
      </c>
      <c r="D578" s="10">
        <v>407961</v>
      </c>
      <c r="E578" s="10">
        <v>59708</v>
      </c>
      <c r="F578" s="10">
        <v>287031</v>
      </c>
      <c r="G578" s="10">
        <v>42059</v>
      </c>
      <c r="H578" s="10">
        <v>37326</v>
      </c>
      <c r="I578" s="10">
        <v>5253</v>
      </c>
      <c r="J578" s="10">
        <v>52507</v>
      </c>
      <c r="K578" s="10">
        <v>7390</v>
      </c>
      <c r="L578" s="10">
        <v>53238</v>
      </c>
      <c r="M578" s="10">
        <v>7650</v>
      </c>
      <c r="N578" s="10">
        <v>62306</v>
      </c>
      <c r="O578" s="10">
        <v>8476</v>
      </c>
      <c r="P578" s="10">
        <v>125983</v>
      </c>
      <c r="Q578" s="10">
        <v>17868</v>
      </c>
      <c r="R578" s="10">
        <v>109964</v>
      </c>
      <c r="S578" s="10">
        <v>13848</v>
      </c>
      <c r="T578" s="10">
        <v>47446</v>
      </c>
      <c r="U578" s="10">
        <v>5486</v>
      </c>
      <c r="V578" s="10">
        <v>47138</v>
      </c>
      <c r="W578" s="10">
        <v>5255</v>
      </c>
      <c r="X578" s="10">
        <v>23083</v>
      </c>
      <c r="Y578" s="10">
        <v>3276</v>
      </c>
      <c r="Z578" s="10">
        <v>28149</v>
      </c>
      <c r="AA578" s="10">
        <v>3217</v>
      </c>
    </row>
    <row r="579" spans="1:27" x14ac:dyDescent="0.2">
      <c r="A579" s="1" t="s">
        <v>1055</v>
      </c>
      <c r="B579" s="10">
        <v>2735</v>
      </c>
      <c r="C579" s="10">
        <v>216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2735</v>
      </c>
      <c r="U579" s="10">
        <v>216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</row>
    <row r="580" spans="1:27" x14ac:dyDescent="0.2">
      <c r="A580" s="1" t="s">
        <v>974</v>
      </c>
      <c r="B580" s="10">
        <v>32026</v>
      </c>
      <c r="C580" s="10">
        <v>2518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292</v>
      </c>
      <c r="Q580" s="10">
        <v>9</v>
      </c>
      <c r="R580" s="10">
        <v>0</v>
      </c>
      <c r="S580" s="10">
        <v>0</v>
      </c>
      <c r="T580" s="10">
        <v>31734</v>
      </c>
      <c r="U580" s="10">
        <v>2509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</row>
    <row r="581" spans="1:27" x14ac:dyDescent="0.2">
      <c r="A581" s="1" t="s">
        <v>1056</v>
      </c>
      <c r="B581" s="10">
        <v>425</v>
      </c>
      <c r="C581" s="10">
        <v>34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425</v>
      </c>
      <c r="U581" s="10">
        <v>34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</row>
    <row r="582" spans="1:27" x14ac:dyDescent="0.2">
      <c r="A582" s="1" t="s">
        <v>317</v>
      </c>
      <c r="B582" s="10">
        <v>5176799</v>
      </c>
      <c r="C582" s="10">
        <v>734190</v>
      </c>
      <c r="D582" s="10">
        <v>194686</v>
      </c>
      <c r="E582" s="10">
        <v>28872</v>
      </c>
      <c r="F582" s="10">
        <v>358272</v>
      </c>
      <c r="G582" s="10">
        <v>52410</v>
      </c>
      <c r="H582" s="10">
        <v>690472</v>
      </c>
      <c r="I582" s="10">
        <v>100674</v>
      </c>
      <c r="J582" s="10">
        <v>485328</v>
      </c>
      <c r="K582" s="10">
        <v>70689</v>
      </c>
      <c r="L582" s="10">
        <v>645389</v>
      </c>
      <c r="M582" s="10">
        <v>89849</v>
      </c>
      <c r="N582" s="10">
        <v>783101</v>
      </c>
      <c r="O582" s="10">
        <v>112806</v>
      </c>
      <c r="P582" s="10">
        <v>366154</v>
      </c>
      <c r="Q582" s="10">
        <v>51410</v>
      </c>
      <c r="R582" s="10">
        <v>394399</v>
      </c>
      <c r="S582" s="10">
        <v>56358</v>
      </c>
      <c r="T582" s="10">
        <v>271901</v>
      </c>
      <c r="U582" s="10">
        <v>39088</v>
      </c>
      <c r="V582" s="10">
        <v>366701</v>
      </c>
      <c r="W582" s="10">
        <v>49334</v>
      </c>
      <c r="X582" s="10">
        <v>512510</v>
      </c>
      <c r="Y582" s="10">
        <v>68078</v>
      </c>
      <c r="Z582" s="10">
        <v>107886</v>
      </c>
      <c r="AA582" s="10">
        <v>14622</v>
      </c>
    </row>
    <row r="583" spans="1:27" x14ac:dyDescent="0.2">
      <c r="A583" s="1" t="s">
        <v>318</v>
      </c>
      <c r="B583" s="10">
        <v>334852</v>
      </c>
      <c r="C583" s="10">
        <v>42023</v>
      </c>
      <c r="D583" s="10">
        <v>52266</v>
      </c>
      <c r="E583" s="10">
        <v>7188</v>
      </c>
      <c r="F583" s="10">
        <v>29970</v>
      </c>
      <c r="G583" s="10">
        <v>3471</v>
      </c>
      <c r="H583" s="10">
        <v>0</v>
      </c>
      <c r="I583" s="10">
        <v>0</v>
      </c>
      <c r="J583" s="10">
        <v>29490</v>
      </c>
      <c r="K583" s="10">
        <v>3595</v>
      </c>
      <c r="L583" s="10">
        <v>0</v>
      </c>
      <c r="M583" s="10">
        <v>0</v>
      </c>
      <c r="N583" s="10">
        <v>43206</v>
      </c>
      <c r="O583" s="10">
        <v>5576</v>
      </c>
      <c r="P583" s="10">
        <v>110316</v>
      </c>
      <c r="Q583" s="10">
        <v>13633</v>
      </c>
      <c r="R583" s="10">
        <v>19203</v>
      </c>
      <c r="S583" s="10">
        <v>2068</v>
      </c>
      <c r="T583" s="10">
        <v>50401</v>
      </c>
      <c r="U583" s="10">
        <v>6492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</row>
    <row r="584" spans="1:27" x14ac:dyDescent="0.2">
      <c r="A584" s="1" t="s">
        <v>319</v>
      </c>
      <c r="B584" s="10">
        <v>4673391</v>
      </c>
      <c r="C584" s="10">
        <v>778598</v>
      </c>
      <c r="D584" s="10">
        <v>0</v>
      </c>
      <c r="E584" s="10">
        <v>0</v>
      </c>
      <c r="F584" s="10">
        <v>170474</v>
      </c>
      <c r="G584" s="10">
        <v>28575</v>
      </c>
      <c r="H584" s="10">
        <v>0</v>
      </c>
      <c r="I584" s="10">
        <v>0</v>
      </c>
      <c r="J584" s="10">
        <v>1266478</v>
      </c>
      <c r="K584" s="10">
        <v>204502</v>
      </c>
      <c r="L584" s="10">
        <v>1032558</v>
      </c>
      <c r="M584" s="10">
        <v>175874</v>
      </c>
      <c r="N584" s="10">
        <v>556934</v>
      </c>
      <c r="O584" s="10">
        <v>74779</v>
      </c>
      <c r="P584" s="10">
        <v>341128</v>
      </c>
      <c r="Q584" s="10">
        <v>59062</v>
      </c>
      <c r="R584" s="10">
        <v>297030</v>
      </c>
      <c r="S584" s="10">
        <v>52605</v>
      </c>
      <c r="T584" s="10">
        <v>480073</v>
      </c>
      <c r="U584" s="10">
        <v>87990</v>
      </c>
      <c r="V584" s="10">
        <v>376636</v>
      </c>
      <c r="W584" s="10">
        <v>67498</v>
      </c>
      <c r="X584" s="10">
        <v>139848</v>
      </c>
      <c r="Y584" s="10">
        <v>25432</v>
      </c>
      <c r="Z584" s="10">
        <v>12232</v>
      </c>
      <c r="AA584" s="10">
        <v>2281</v>
      </c>
    </row>
    <row r="585" spans="1:27" x14ac:dyDescent="0.2">
      <c r="A585" s="1" t="s">
        <v>320</v>
      </c>
      <c r="B585" s="10">
        <v>327020</v>
      </c>
      <c r="C585" s="10">
        <v>40760</v>
      </c>
      <c r="D585" s="10">
        <v>52946</v>
      </c>
      <c r="E585" s="10">
        <v>4980</v>
      </c>
      <c r="F585" s="10">
        <v>4334</v>
      </c>
      <c r="G585" s="10">
        <v>473</v>
      </c>
      <c r="H585" s="10">
        <v>20253</v>
      </c>
      <c r="I585" s="10">
        <v>1780</v>
      </c>
      <c r="J585" s="10">
        <v>0</v>
      </c>
      <c r="K585" s="10">
        <v>0</v>
      </c>
      <c r="L585" s="10">
        <v>42500</v>
      </c>
      <c r="M585" s="10">
        <v>4252</v>
      </c>
      <c r="N585" s="10">
        <v>60726</v>
      </c>
      <c r="O585" s="10">
        <v>8511</v>
      </c>
      <c r="P585" s="10">
        <v>0</v>
      </c>
      <c r="Q585" s="10">
        <v>0</v>
      </c>
      <c r="R585" s="10">
        <v>2808</v>
      </c>
      <c r="S585" s="10">
        <v>317</v>
      </c>
      <c r="T585" s="10">
        <v>20619</v>
      </c>
      <c r="U585" s="10">
        <v>2686</v>
      </c>
      <c r="V585" s="10">
        <v>0</v>
      </c>
      <c r="W585" s="10">
        <v>0</v>
      </c>
      <c r="X585" s="10">
        <v>13643</v>
      </c>
      <c r="Y585" s="10">
        <v>1349</v>
      </c>
      <c r="Z585" s="10">
        <v>109191</v>
      </c>
      <c r="AA585" s="10">
        <v>16412</v>
      </c>
    </row>
    <row r="586" spans="1:27" x14ac:dyDescent="0.2">
      <c r="A586" s="1" t="s">
        <v>1071</v>
      </c>
      <c r="B586" s="10">
        <v>10</v>
      </c>
      <c r="C586" s="10">
        <v>1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10</v>
      </c>
      <c r="W586" s="10">
        <v>1</v>
      </c>
      <c r="X586" s="10">
        <v>0</v>
      </c>
      <c r="Y586" s="10">
        <v>0</v>
      </c>
      <c r="Z586" s="10">
        <v>0</v>
      </c>
      <c r="AA586" s="10">
        <v>0</v>
      </c>
    </row>
    <row r="587" spans="1:27" x14ac:dyDescent="0.2">
      <c r="A587" s="1" t="s">
        <v>1088</v>
      </c>
      <c r="B587" s="10">
        <v>436</v>
      </c>
      <c r="C587" s="10">
        <v>30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436</v>
      </c>
      <c r="Y587" s="10">
        <v>30</v>
      </c>
      <c r="Z587" s="10">
        <v>0</v>
      </c>
      <c r="AA587" s="10">
        <v>0</v>
      </c>
    </row>
    <row r="588" spans="1:27" x14ac:dyDescent="0.2">
      <c r="A588" s="1" t="s">
        <v>975</v>
      </c>
      <c r="B588" s="10">
        <v>4786</v>
      </c>
      <c r="C588" s="10">
        <v>223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4786</v>
      </c>
      <c r="Q588" s="10">
        <v>223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</row>
    <row r="589" spans="1:27" x14ac:dyDescent="0.2">
      <c r="A589" s="1" t="s">
        <v>321</v>
      </c>
      <c r="B589" s="10">
        <v>13818902</v>
      </c>
      <c r="C589" s="10">
        <v>2519757</v>
      </c>
      <c r="D589" s="10">
        <v>380356</v>
      </c>
      <c r="E589" s="10">
        <v>67509</v>
      </c>
      <c r="F589" s="10">
        <v>759230</v>
      </c>
      <c r="G589" s="10">
        <v>125476</v>
      </c>
      <c r="H589" s="10">
        <v>0</v>
      </c>
      <c r="I589" s="10">
        <v>0</v>
      </c>
      <c r="J589" s="10">
        <v>787275</v>
      </c>
      <c r="K589" s="10">
        <v>132330</v>
      </c>
      <c r="L589" s="10">
        <v>1117439</v>
      </c>
      <c r="M589" s="10">
        <v>187085</v>
      </c>
      <c r="N589" s="10">
        <v>495377</v>
      </c>
      <c r="O589" s="10">
        <v>90321</v>
      </c>
      <c r="P589" s="10">
        <v>1217932</v>
      </c>
      <c r="Q589" s="10">
        <v>200175</v>
      </c>
      <c r="R589" s="10">
        <v>557630</v>
      </c>
      <c r="S589" s="10">
        <v>100158</v>
      </c>
      <c r="T589" s="10">
        <v>2461693</v>
      </c>
      <c r="U589" s="10">
        <v>462578</v>
      </c>
      <c r="V589" s="10">
        <v>1121432</v>
      </c>
      <c r="W589" s="10">
        <v>216170</v>
      </c>
      <c r="X589" s="10">
        <v>2243816</v>
      </c>
      <c r="Y589" s="10">
        <v>426647</v>
      </c>
      <c r="Z589" s="10">
        <v>2676722</v>
      </c>
      <c r="AA589" s="10">
        <v>511308</v>
      </c>
    </row>
    <row r="590" spans="1:27" x14ac:dyDescent="0.2">
      <c r="A590" s="1" t="s">
        <v>1016</v>
      </c>
      <c r="B590" s="10">
        <v>3189</v>
      </c>
      <c r="C590" s="10">
        <v>137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3189</v>
      </c>
      <c r="S590" s="10">
        <v>137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</row>
    <row r="591" spans="1:27" x14ac:dyDescent="0.2">
      <c r="A591" s="1" t="s">
        <v>322</v>
      </c>
      <c r="B591" s="10">
        <v>4056</v>
      </c>
      <c r="C591" s="10">
        <v>250</v>
      </c>
      <c r="D591" s="10">
        <v>744</v>
      </c>
      <c r="E591" s="10">
        <v>43</v>
      </c>
      <c r="F591" s="10">
        <v>0</v>
      </c>
      <c r="G591" s="10">
        <v>0</v>
      </c>
      <c r="H591" s="10">
        <v>1034</v>
      </c>
      <c r="I591" s="10">
        <v>52</v>
      </c>
      <c r="J591" s="10">
        <v>352</v>
      </c>
      <c r="K591" s="10">
        <v>24</v>
      </c>
      <c r="L591" s="10">
        <v>355</v>
      </c>
      <c r="M591" s="10">
        <v>26</v>
      </c>
      <c r="N591" s="10">
        <v>881</v>
      </c>
      <c r="O591" s="10">
        <v>40</v>
      </c>
      <c r="P591" s="10">
        <v>299</v>
      </c>
      <c r="Q591" s="10">
        <v>24</v>
      </c>
      <c r="R591" s="10">
        <v>391</v>
      </c>
      <c r="S591" s="10">
        <v>41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</row>
    <row r="592" spans="1:27" x14ac:dyDescent="0.2">
      <c r="A592" s="1" t="s">
        <v>323</v>
      </c>
      <c r="B592" s="10">
        <v>1241599</v>
      </c>
      <c r="C592" s="10">
        <v>351796</v>
      </c>
      <c r="D592" s="10">
        <v>0</v>
      </c>
      <c r="E592" s="10">
        <v>0</v>
      </c>
      <c r="F592" s="10">
        <v>46709</v>
      </c>
      <c r="G592" s="10">
        <v>12465</v>
      </c>
      <c r="H592" s="10">
        <v>192573</v>
      </c>
      <c r="I592" s="10">
        <v>51495</v>
      </c>
      <c r="J592" s="10">
        <v>192159</v>
      </c>
      <c r="K592" s="10">
        <v>53216</v>
      </c>
      <c r="L592" s="10">
        <v>66080</v>
      </c>
      <c r="M592" s="10">
        <v>20916</v>
      </c>
      <c r="N592" s="10">
        <v>84024</v>
      </c>
      <c r="O592" s="10">
        <v>24267</v>
      </c>
      <c r="P592" s="10">
        <v>142870</v>
      </c>
      <c r="Q592" s="10">
        <v>39454</v>
      </c>
      <c r="R592" s="10">
        <v>122413</v>
      </c>
      <c r="S592" s="10">
        <v>33395</v>
      </c>
      <c r="T592" s="10">
        <v>79070</v>
      </c>
      <c r="U592" s="10">
        <v>24574</v>
      </c>
      <c r="V592" s="10">
        <v>67746</v>
      </c>
      <c r="W592" s="10">
        <v>20817</v>
      </c>
      <c r="X592" s="10">
        <v>122305</v>
      </c>
      <c r="Y592" s="10">
        <v>33889</v>
      </c>
      <c r="Z592" s="10">
        <v>125650</v>
      </c>
      <c r="AA592" s="10">
        <v>37308</v>
      </c>
    </row>
    <row r="593" spans="1:27" x14ac:dyDescent="0.2">
      <c r="A593" s="1" t="s">
        <v>893</v>
      </c>
      <c r="B593" s="10">
        <v>18875</v>
      </c>
      <c r="C593" s="10">
        <v>5892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6850</v>
      </c>
      <c r="M593" s="10">
        <v>587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12025</v>
      </c>
      <c r="Y593" s="10">
        <v>5305</v>
      </c>
      <c r="Z593" s="10">
        <v>0</v>
      </c>
      <c r="AA593" s="10">
        <v>0</v>
      </c>
    </row>
    <row r="594" spans="1:27" x14ac:dyDescent="0.2">
      <c r="A594" s="1" t="s">
        <v>324</v>
      </c>
      <c r="B594" s="10">
        <v>8035</v>
      </c>
      <c r="C594" s="10">
        <v>1157</v>
      </c>
      <c r="D594" s="10">
        <v>0</v>
      </c>
      <c r="E594" s="10">
        <v>0</v>
      </c>
      <c r="F594" s="10">
        <v>254</v>
      </c>
      <c r="G594" s="10">
        <v>271</v>
      </c>
      <c r="H594" s="10">
        <v>1966</v>
      </c>
      <c r="I594" s="10">
        <v>131</v>
      </c>
      <c r="J594" s="10">
        <v>309</v>
      </c>
      <c r="K594" s="10">
        <v>219</v>
      </c>
      <c r="L594" s="10">
        <v>3381</v>
      </c>
      <c r="M594" s="10">
        <v>391</v>
      </c>
      <c r="N594" s="10">
        <v>1290</v>
      </c>
      <c r="O594" s="10">
        <v>107</v>
      </c>
      <c r="P594" s="10">
        <v>0</v>
      </c>
      <c r="Q594" s="10">
        <v>0</v>
      </c>
      <c r="R594" s="10">
        <v>0</v>
      </c>
      <c r="S594" s="10">
        <v>0</v>
      </c>
      <c r="T594" s="10">
        <v>418</v>
      </c>
      <c r="U594" s="10">
        <v>6</v>
      </c>
      <c r="V594" s="10">
        <v>0</v>
      </c>
      <c r="W594" s="10">
        <v>0</v>
      </c>
      <c r="X594" s="10">
        <v>0</v>
      </c>
      <c r="Y594" s="10">
        <v>0</v>
      </c>
      <c r="Z594" s="10">
        <v>417</v>
      </c>
      <c r="AA594" s="10">
        <v>32</v>
      </c>
    </row>
    <row r="595" spans="1:27" x14ac:dyDescent="0.2">
      <c r="A595" s="1" t="s">
        <v>716</v>
      </c>
      <c r="B595" s="10">
        <v>26730</v>
      </c>
      <c r="C595" s="10">
        <v>3873</v>
      </c>
      <c r="D595" s="10">
        <v>0</v>
      </c>
      <c r="E595" s="10">
        <v>0</v>
      </c>
      <c r="F595" s="10">
        <v>0</v>
      </c>
      <c r="G595" s="10">
        <v>0</v>
      </c>
      <c r="H595" s="10">
        <v>6515</v>
      </c>
      <c r="I595" s="10">
        <v>963</v>
      </c>
      <c r="J595" s="10">
        <v>0</v>
      </c>
      <c r="K595" s="10">
        <v>0</v>
      </c>
      <c r="L595" s="10">
        <v>9043</v>
      </c>
      <c r="M595" s="10">
        <v>1082</v>
      </c>
      <c r="N595" s="10">
        <v>0</v>
      </c>
      <c r="O595" s="10">
        <v>0</v>
      </c>
      <c r="P595" s="10">
        <v>11172</v>
      </c>
      <c r="Q595" s="10">
        <v>1828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</row>
    <row r="596" spans="1:27" x14ac:dyDescent="0.2">
      <c r="A596" s="1" t="s">
        <v>325</v>
      </c>
      <c r="B596" s="10">
        <v>532579</v>
      </c>
      <c r="C596" s="10">
        <v>127611</v>
      </c>
      <c r="D596" s="10">
        <v>19438</v>
      </c>
      <c r="E596" s="10">
        <v>3938</v>
      </c>
      <c r="F596" s="10">
        <v>0</v>
      </c>
      <c r="G596" s="10">
        <v>0</v>
      </c>
      <c r="H596" s="10">
        <v>82967</v>
      </c>
      <c r="I596" s="10">
        <v>18393</v>
      </c>
      <c r="J596" s="10">
        <v>0</v>
      </c>
      <c r="K596" s="10">
        <v>0</v>
      </c>
      <c r="L596" s="10">
        <v>130661</v>
      </c>
      <c r="M596" s="10">
        <v>32525</v>
      </c>
      <c r="N596" s="10">
        <v>3596</v>
      </c>
      <c r="O596" s="10">
        <v>533</v>
      </c>
      <c r="P596" s="10">
        <v>61549</v>
      </c>
      <c r="Q596" s="10">
        <v>13548</v>
      </c>
      <c r="R596" s="10">
        <v>41295</v>
      </c>
      <c r="S596" s="10">
        <v>10750</v>
      </c>
      <c r="T596" s="10">
        <v>81735</v>
      </c>
      <c r="U596" s="10">
        <v>17210</v>
      </c>
      <c r="V596" s="10">
        <v>42982</v>
      </c>
      <c r="W596" s="10">
        <v>12664</v>
      </c>
      <c r="X596" s="10">
        <v>64271</v>
      </c>
      <c r="Y596" s="10">
        <v>16927</v>
      </c>
      <c r="Z596" s="10">
        <v>4085</v>
      </c>
      <c r="AA596" s="10">
        <v>1123</v>
      </c>
    </row>
    <row r="597" spans="1:27" x14ac:dyDescent="0.2">
      <c r="A597" s="1" t="s">
        <v>326</v>
      </c>
      <c r="B597" s="10">
        <v>67652</v>
      </c>
      <c r="C597" s="10">
        <v>10436</v>
      </c>
      <c r="D597" s="10">
        <v>11917</v>
      </c>
      <c r="E597" s="10">
        <v>1093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26669</v>
      </c>
      <c r="M597" s="10">
        <v>4379</v>
      </c>
      <c r="N597" s="10">
        <v>232</v>
      </c>
      <c r="O597" s="10">
        <v>30</v>
      </c>
      <c r="P597" s="10">
        <v>0</v>
      </c>
      <c r="Q597" s="10">
        <v>0</v>
      </c>
      <c r="R597" s="10">
        <v>1053</v>
      </c>
      <c r="S597" s="10">
        <v>96</v>
      </c>
      <c r="T597" s="10">
        <v>27726</v>
      </c>
      <c r="U597" s="10">
        <v>4825</v>
      </c>
      <c r="V597" s="10">
        <v>0</v>
      </c>
      <c r="W597" s="10">
        <v>0</v>
      </c>
      <c r="X597" s="10">
        <v>55</v>
      </c>
      <c r="Y597" s="10">
        <v>13</v>
      </c>
      <c r="Z597" s="10">
        <v>0</v>
      </c>
      <c r="AA597" s="10">
        <v>0</v>
      </c>
    </row>
    <row r="598" spans="1:27" x14ac:dyDescent="0.2">
      <c r="A598" s="1" t="s">
        <v>836</v>
      </c>
      <c r="B598" s="10">
        <v>208</v>
      </c>
      <c r="C598" s="10">
        <v>3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28</v>
      </c>
      <c r="K598" s="10">
        <v>1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180</v>
      </c>
      <c r="AA598" s="10">
        <v>2</v>
      </c>
    </row>
    <row r="599" spans="1:27" x14ac:dyDescent="0.2">
      <c r="A599" s="1" t="s">
        <v>976</v>
      </c>
      <c r="B599" s="10">
        <v>391</v>
      </c>
      <c r="C599" s="10">
        <v>11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34</v>
      </c>
      <c r="Q599" s="10">
        <v>2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357</v>
      </c>
      <c r="AA599" s="10">
        <v>9</v>
      </c>
    </row>
    <row r="600" spans="1:27" x14ac:dyDescent="0.2">
      <c r="A600" s="1" t="s">
        <v>327</v>
      </c>
      <c r="B600" s="10">
        <v>12</v>
      </c>
      <c r="C600" s="10">
        <v>5</v>
      </c>
      <c r="D600" s="10">
        <v>0</v>
      </c>
      <c r="E600" s="10">
        <v>0</v>
      </c>
      <c r="F600" s="10">
        <v>12</v>
      </c>
      <c r="G600" s="10">
        <v>5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</row>
    <row r="601" spans="1:27" x14ac:dyDescent="0.2">
      <c r="A601" s="1" t="s">
        <v>1103</v>
      </c>
      <c r="B601" s="10">
        <v>743</v>
      </c>
      <c r="C601" s="10">
        <v>126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743</v>
      </c>
      <c r="AA601" s="10">
        <v>126</v>
      </c>
    </row>
    <row r="602" spans="1:27" x14ac:dyDescent="0.2">
      <c r="A602" s="1" t="s">
        <v>977</v>
      </c>
      <c r="B602" s="10">
        <v>34277</v>
      </c>
      <c r="C602" s="10">
        <v>2455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5347</v>
      </c>
      <c r="Q602" s="10">
        <v>169</v>
      </c>
      <c r="R602" s="10">
        <v>0</v>
      </c>
      <c r="S602" s="10">
        <v>0</v>
      </c>
      <c r="T602" s="10">
        <v>28930</v>
      </c>
      <c r="U602" s="10">
        <v>2286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</row>
    <row r="603" spans="1:27" x14ac:dyDescent="0.2">
      <c r="A603" s="1" t="s">
        <v>1057</v>
      </c>
      <c r="B603" s="10">
        <v>4463</v>
      </c>
      <c r="C603" s="10">
        <v>353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4463</v>
      </c>
      <c r="U603" s="10">
        <v>353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</row>
    <row r="604" spans="1:27" x14ac:dyDescent="0.2">
      <c r="A604" s="1" t="s">
        <v>928</v>
      </c>
      <c r="B604" s="10">
        <v>594</v>
      </c>
      <c r="C604" s="10">
        <v>37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216</v>
      </c>
      <c r="O604" s="10">
        <v>11</v>
      </c>
      <c r="P604" s="10">
        <v>377</v>
      </c>
      <c r="Q604" s="10">
        <v>25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1</v>
      </c>
      <c r="AA604" s="10">
        <v>1</v>
      </c>
    </row>
    <row r="605" spans="1:27" x14ac:dyDescent="0.2">
      <c r="A605" s="1" t="s">
        <v>328</v>
      </c>
      <c r="B605" s="10">
        <v>980</v>
      </c>
      <c r="C605" s="10">
        <v>17</v>
      </c>
      <c r="D605" s="10">
        <v>230</v>
      </c>
      <c r="E605" s="10">
        <v>4</v>
      </c>
      <c r="F605" s="10">
        <v>0</v>
      </c>
      <c r="G605" s="10">
        <v>0</v>
      </c>
      <c r="H605" s="10">
        <v>750</v>
      </c>
      <c r="I605" s="10">
        <v>13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</row>
    <row r="606" spans="1:27" x14ac:dyDescent="0.2">
      <c r="A606" s="1" t="s">
        <v>329</v>
      </c>
      <c r="B606" s="10">
        <v>289566</v>
      </c>
      <c r="C606" s="10">
        <v>34016</v>
      </c>
      <c r="D606" s="10">
        <v>48724</v>
      </c>
      <c r="E606" s="10">
        <v>5095</v>
      </c>
      <c r="F606" s="10">
        <v>1251</v>
      </c>
      <c r="G606" s="10">
        <v>122</v>
      </c>
      <c r="H606" s="10">
        <v>59026</v>
      </c>
      <c r="I606" s="10">
        <v>7129</v>
      </c>
      <c r="J606" s="10">
        <v>1173</v>
      </c>
      <c r="K606" s="10">
        <v>156</v>
      </c>
      <c r="L606" s="10">
        <v>14411</v>
      </c>
      <c r="M606" s="10">
        <v>2002</v>
      </c>
      <c r="N606" s="10">
        <v>3421</v>
      </c>
      <c r="O606" s="10">
        <v>406</v>
      </c>
      <c r="P606" s="10">
        <v>1077</v>
      </c>
      <c r="Q606" s="10">
        <v>137</v>
      </c>
      <c r="R606" s="10">
        <v>83436</v>
      </c>
      <c r="S606" s="10">
        <v>8761</v>
      </c>
      <c r="T606" s="10">
        <v>780</v>
      </c>
      <c r="U606" s="10">
        <v>117</v>
      </c>
      <c r="V606" s="10">
        <v>684</v>
      </c>
      <c r="W606" s="10">
        <v>98</v>
      </c>
      <c r="X606" s="10">
        <v>780</v>
      </c>
      <c r="Y606" s="10">
        <v>117</v>
      </c>
      <c r="Z606" s="10">
        <v>74803</v>
      </c>
      <c r="AA606" s="10">
        <v>9876</v>
      </c>
    </row>
    <row r="607" spans="1:27" x14ac:dyDescent="0.2">
      <c r="A607" s="1" t="s">
        <v>330</v>
      </c>
      <c r="B607" s="10">
        <v>1404</v>
      </c>
      <c r="C607" s="10">
        <v>109</v>
      </c>
      <c r="D607" s="10">
        <v>346</v>
      </c>
      <c r="E607" s="10">
        <v>60</v>
      </c>
      <c r="F607" s="10">
        <v>0</v>
      </c>
      <c r="G607" s="10">
        <v>0</v>
      </c>
      <c r="H607" s="10">
        <v>346</v>
      </c>
      <c r="I607" s="10">
        <v>13</v>
      </c>
      <c r="J607" s="10">
        <v>19</v>
      </c>
      <c r="K607" s="10">
        <v>2</v>
      </c>
      <c r="L607" s="10">
        <v>0</v>
      </c>
      <c r="M607" s="10">
        <v>0</v>
      </c>
      <c r="N607" s="10">
        <v>0</v>
      </c>
      <c r="O607" s="10">
        <v>0</v>
      </c>
      <c r="P607" s="10">
        <v>519</v>
      </c>
      <c r="Q607" s="10">
        <v>24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174</v>
      </c>
      <c r="Y607" s="10">
        <v>10</v>
      </c>
      <c r="Z607" s="10">
        <v>0</v>
      </c>
      <c r="AA607" s="10">
        <v>0</v>
      </c>
    </row>
    <row r="608" spans="1:27" x14ac:dyDescent="0.2">
      <c r="A608" s="1" t="s">
        <v>331</v>
      </c>
      <c r="B608" s="10">
        <v>310394</v>
      </c>
      <c r="C608" s="10">
        <v>23332</v>
      </c>
      <c r="D608" s="10">
        <v>7905</v>
      </c>
      <c r="E608" s="10">
        <v>462</v>
      </c>
      <c r="F608" s="10">
        <v>35782</v>
      </c>
      <c r="G608" s="10">
        <v>2427</v>
      </c>
      <c r="H608" s="10">
        <v>21153</v>
      </c>
      <c r="I608" s="10">
        <v>945</v>
      </c>
      <c r="J608" s="10">
        <v>20966</v>
      </c>
      <c r="K608" s="10">
        <v>1409</v>
      </c>
      <c r="L608" s="10">
        <v>35423</v>
      </c>
      <c r="M608" s="10">
        <v>3320</v>
      </c>
      <c r="N608" s="10">
        <v>28038</v>
      </c>
      <c r="O608" s="10">
        <v>1607</v>
      </c>
      <c r="P608" s="10">
        <v>29963</v>
      </c>
      <c r="Q608" s="10">
        <v>1759</v>
      </c>
      <c r="R608" s="10">
        <v>35296</v>
      </c>
      <c r="S608" s="10">
        <v>3327</v>
      </c>
      <c r="T608" s="10">
        <v>15469</v>
      </c>
      <c r="U608" s="10">
        <v>1100</v>
      </c>
      <c r="V608" s="10">
        <v>19836</v>
      </c>
      <c r="W608" s="10">
        <v>1437</v>
      </c>
      <c r="X608" s="10">
        <v>20575</v>
      </c>
      <c r="Y608" s="10">
        <v>1819</v>
      </c>
      <c r="Z608" s="10">
        <v>39988</v>
      </c>
      <c r="AA608" s="10">
        <v>3720</v>
      </c>
    </row>
    <row r="609" spans="1:27" x14ac:dyDescent="0.2">
      <c r="A609" s="1" t="s">
        <v>332</v>
      </c>
      <c r="B609" s="10">
        <v>130315</v>
      </c>
      <c r="C609" s="10">
        <v>10335</v>
      </c>
      <c r="D609" s="10">
        <v>0</v>
      </c>
      <c r="E609" s="10">
        <v>0</v>
      </c>
      <c r="F609" s="10">
        <v>9388</v>
      </c>
      <c r="G609" s="10">
        <v>752</v>
      </c>
      <c r="H609" s="10">
        <v>14128</v>
      </c>
      <c r="I609" s="10">
        <v>1193</v>
      </c>
      <c r="J609" s="10">
        <v>0</v>
      </c>
      <c r="K609" s="10">
        <v>0</v>
      </c>
      <c r="L609" s="10">
        <v>3217</v>
      </c>
      <c r="M609" s="10">
        <v>475</v>
      </c>
      <c r="N609" s="10">
        <v>36911</v>
      </c>
      <c r="O609" s="10">
        <v>2673</v>
      </c>
      <c r="P609" s="10">
        <v>8102</v>
      </c>
      <c r="Q609" s="10">
        <v>435</v>
      </c>
      <c r="R609" s="10">
        <v>6579</v>
      </c>
      <c r="S609" s="10">
        <v>1270</v>
      </c>
      <c r="T609" s="10">
        <v>51096</v>
      </c>
      <c r="U609" s="10">
        <v>3390</v>
      </c>
      <c r="V609" s="10">
        <v>0</v>
      </c>
      <c r="W609" s="10">
        <v>0</v>
      </c>
      <c r="X609" s="10">
        <v>0</v>
      </c>
      <c r="Y609" s="10">
        <v>0</v>
      </c>
      <c r="Z609" s="10">
        <v>894</v>
      </c>
      <c r="AA609" s="10">
        <v>147</v>
      </c>
    </row>
    <row r="610" spans="1:27" x14ac:dyDescent="0.2">
      <c r="A610" s="1" t="s">
        <v>333</v>
      </c>
      <c r="B610" s="10">
        <v>210732</v>
      </c>
      <c r="C610" s="10">
        <v>2830</v>
      </c>
      <c r="D610" s="10">
        <v>21856</v>
      </c>
      <c r="E610" s="10">
        <v>279</v>
      </c>
      <c r="F610" s="10">
        <v>5861</v>
      </c>
      <c r="G610" s="10">
        <v>60</v>
      </c>
      <c r="H610" s="10">
        <v>26550</v>
      </c>
      <c r="I610" s="10">
        <v>350</v>
      </c>
      <c r="J610" s="10">
        <v>24716</v>
      </c>
      <c r="K610" s="10">
        <v>305</v>
      </c>
      <c r="L610" s="10">
        <v>25894</v>
      </c>
      <c r="M610" s="10">
        <v>379</v>
      </c>
      <c r="N610" s="10">
        <v>13828</v>
      </c>
      <c r="O610" s="10">
        <v>153</v>
      </c>
      <c r="P610" s="10">
        <v>23520</v>
      </c>
      <c r="Q610" s="10">
        <v>339</v>
      </c>
      <c r="R610" s="10">
        <v>12471</v>
      </c>
      <c r="S610" s="10">
        <v>169</v>
      </c>
      <c r="T610" s="10">
        <v>20187</v>
      </c>
      <c r="U610" s="10">
        <v>306</v>
      </c>
      <c r="V610" s="10">
        <v>4418</v>
      </c>
      <c r="W610" s="10">
        <v>59</v>
      </c>
      <c r="X610" s="10">
        <v>21642</v>
      </c>
      <c r="Y610" s="10">
        <v>314</v>
      </c>
      <c r="Z610" s="10">
        <v>9789</v>
      </c>
      <c r="AA610" s="10">
        <v>117</v>
      </c>
    </row>
    <row r="611" spans="1:27" x14ac:dyDescent="0.2">
      <c r="A611" s="1" t="s">
        <v>334</v>
      </c>
      <c r="B611" s="10">
        <v>72464</v>
      </c>
      <c r="C611" s="10">
        <v>454</v>
      </c>
      <c r="D611" s="10">
        <v>66</v>
      </c>
      <c r="E611" s="10">
        <v>1</v>
      </c>
      <c r="F611" s="10">
        <v>16195</v>
      </c>
      <c r="G611" s="10">
        <v>79</v>
      </c>
      <c r="H611" s="10">
        <v>2801</v>
      </c>
      <c r="I611" s="10">
        <v>14</v>
      </c>
      <c r="J611" s="10">
        <v>15766</v>
      </c>
      <c r="K611" s="10">
        <v>95</v>
      </c>
      <c r="L611" s="10">
        <v>1300</v>
      </c>
      <c r="M611" s="10">
        <v>23</v>
      </c>
      <c r="N611" s="10">
        <v>6470</v>
      </c>
      <c r="O611" s="10">
        <v>36</v>
      </c>
      <c r="P611" s="10">
        <v>1406</v>
      </c>
      <c r="Q611" s="10">
        <v>12</v>
      </c>
      <c r="R611" s="10">
        <v>4347</v>
      </c>
      <c r="S611" s="10">
        <v>25</v>
      </c>
      <c r="T611" s="10">
        <v>4226</v>
      </c>
      <c r="U611" s="10">
        <v>29</v>
      </c>
      <c r="V611" s="10">
        <v>9878</v>
      </c>
      <c r="W611" s="10">
        <v>71</v>
      </c>
      <c r="X611" s="10">
        <v>3712</v>
      </c>
      <c r="Y611" s="10">
        <v>29</v>
      </c>
      <c r="Z611" s="10">
        <v>6297</v>
      </c>
      <c r="AA611" s="10">
        <v>40</v>
      </c>
    </row>
    <row r="612" spans="1:27" x14ac:dyDescent="0.2">
      <c r="A612" s="1" t="s">
        <v>1089</v>
      </c>
      <c r="B612" s="10">
        <v>1021</v>
      </c>
      <c r="C612" s="10">
        <v>30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1021</v>
      </c>
      <c r="Y612" s="10">
        <v>30</v>
      </c>
      <c r="Z612" s="10">
        <v>0</v>
      </c>
      <c r="AA612" s="10">
        <v>0</v>
      </c>
    </row>
    <row r="613" spans="1:27" x14ac:dyDescent="0.2">
      <c r="A613" s="1" t="s">
        <v>978</v>
      </c>
      <c r="B613" s="10">
        <v>714</v>
      </c>
      <c r="C613" s="10">
        <v>150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714</v>
      </c>
      <c r="Q613" s="10">
        <v>150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</row>
    <row r="614" spans="1:27" x14ac:dyDescent="0.2">
      <c r="A614" s="1" t="s">
        <v>929</v>
      </c>
      <c r="B614" s="10">
        <v>9557</v>
      </c>
      <c r="C614" s="10">
        <v>621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9557</v>
      </c>
      <c r="O614" s="10">
        <v>621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</row>
    <row r="615" spans="1:27" x14ac:dyDescent="0.2">
      <c r="A615" s="1" t="s">
        <v>335</v>
      </c>
      <c r="B615" s="10">
        <v>1828829</v>
      </c>
      <c r="C615" s="10">
        <v>221389</v>
      </c>
      <c r="D615" s="10">
        <v>83918</v>
      </c>
      <c r="E615" s="10">
        <v>11811</v>
      </c>
      <c r="F615" s="10">
        <v>206126</v>
      </c>
      <c r="G615" s="10">
        <v>29789</v>
      </c>
      <c r="H615" s="10">
        <v>356095</v>
      </c>
      <c r="I615" s="10">
        <v>30382</v>
      </c>
      <c r="J615" s="10">
        <v>42798</v>
      </c>
      <c r="K615" s="10">
        <v>6601</v>
      </c>
      <c r="L615" s="10">
        <v>264539</v>
      </c>
      <c r="M615" s="10">
        <v>30002</v>
      </c>
      <c r="N615" s="10">
        <v>17855</v>
      </c>
      <c r="O615" s="10">
        <v>1851</v>
      </c>
      <c r="P615" s="10">
        <v>181065</v>
      </c>
      <c r="Q615" s="10">
        <v>20631</v>
      </c>
      <c r="R615" s="10">
        <v>100829</v>
      </c>
      <c r="S615" s="10">
        <v>15453</v>
      </c>
      <c r="T615" s="10">
        <v>196128</v>
      </c>
      <c r="U615" s="10">
        <v>31112</v>
      </c>
      <c r="V615" s="10">
        <v>106087</v>
      </c>
      <c r="W615" s="10">
        <v>9706</v>
      </c>
      <c r="X615" s="10">
        <v>17948</v>
      </c>
      <c r="Y615" s="10">
        <v>1685</v>
      </c>
      <c r="Z615" s="10">
        <v>255441</v>
      </c>
      <c r="AA615" s="10">
        <v>32366</v>
      </c>
    </row>
    <row r="616" spans="1:27" x14ac:dyDescent="0.2">
      <c r="A616" s="1" t="s">
        <v>336</v>
      </c>
      <c r="B616" s="10">
        <v>519060</v>
      </c>
      <c r="C616" s="10">
        <v>89899</v>
      </c>
      <c r="D616" s="10">
        <v>0</v>
      </c>
      <c r="E616" s="10">
        <v>0</v>
      </c>
      <c r="F616" s="10">
        <v>43722</v>
      </c>
      <c r="G616" s="10">
        <v>7626</v>
      </c>
      <c r="H616" s="10">
        <v>27064</v>
      </c>
      <c r="I616" s="10">
        <v>4371</v>
      </c>
      <c r="J616" s="10">
        <v>0</v>
      </c>
      <c r="K616" s="10">
        <v>0</v>
      </c>
      <c r="L616" s="10">
        <v>82771</v>
      </c>
      <c r="M616" s="10">
        <v>13997</v>
      </c>
      <c r="N616" s="10">
        <v>124485</v>
      </c>
      <c r="O616" s="10">
        <v>18511</v>
      </c>
      <c r="P616" s="10">
        <v>50335</v>
      </c>
      <c r="Q616" s="10">
        <v>7718</v>
      </c>
      <c r="R616" s="10">
        <v>93324</v>
      </c>
      <c r="S616" s="10">
        <v>23670</v>
      </c>
      <c r="T616" s="10">
        <v>73583</v>
      </c>
      <c r="U616" s="10">
        <v>10053</v>
      </c>
      <c r="V616" s="10">
        <v>0</v>
      </c>
      <c r="W616" s="10">
        <v>0</v>
      </c>
      <c r="X616" s="10">
        <v>5353</v>
      </c>
      <c r="Y616" s="10">
        <v>1157</v>
      </c>
      <c r="Z616" s="10">
        <v>18423</v>
      </c>
      <c r="AA616" s="10">
        <v>2796</v>
      </c>
    </row>
    <row r="617" spans="1:27" x14ac:dyDescent="0.2">
      <c r="A617" s="1" t="s">
        <v>337</v>
      </c>
      <c r="B617" s="10">
        <v>40965</v>
      </c>
      <c r="C617" s="10">
        <v>7821</v>
      </c>
      <c r="D617" s="10">
        <v>1755</v>
      </c>
      <c r="E617" s="10">
        <v>162</v>
      </c>
      <c r="F617" s="10">
        <v>3843</v>
      </c>
      <c r="G617" s="10">
        <v>816</v>
      </c>
      <c r="H617" s="10">
        <v>57</v>
      </c>
      <c r="I617" s="10">
        <v>5</v>
      </c>
      <c r="J617" s="10">
        <v>9193</v>
      </c>
      <c r="K617" s="10">
        <v>2055</v>
      </c>
      <c r="L617" s="10">
        <v>11039</v>
      </c>
      <c r="M617" s="10">
        <v>2002</v>
      </c>
      <c r="N617" s="10">
        <v>3207</v>
      </c>
      <c r="O617" s="10">
        <v>363</v>
      </c>
      <c r="P617" s="10">
        <v>2519</v>
      </c>
      <c r="Q617" s="10">
        <v>286</v>
      </c>
      <c r="R617" s="10">
        <v>8541</v>
      </c>
      <c r="S617" s="10">
        <v>2056</v>
      </c>
      <c r="T617" s="10">
        <v>0</v>
      </c>
      <c r="U617" s="10">
        <v>0</v>
      </c>
      <c r="V617" s="10">
        <v>811</v>
      </c>
      <c r="W617" s="10">
        <v>76</v>
      </c>
      <c r="X617" s="10">
        <v>0</v>
      </c>
      <c r="Y617" s="10">
        <v>0</v>
      </c>
      <c r="Z617" s="10">
        <v>0</v>
      </c>
      <c r="AA617" s="10">
        <v>0</v>
      </c>
    </row>
    <row r="618" spans="1:27" x14ac:dyDescent="0.2">
      <c r="A618" s="1" t="s">
        <v>717</v>
      </c>
      <c r="B618" s="10">
        <v>1581</v>
      </c>
      <c r="C618" s="10">
        <v>568</v>
      </c>
      <c r="D618" s="10">
        <v>0</v>
      </c>
      <c r="E618" s="10">
        <v>0</v>
      </c>
      <c r="F618" s="10">
        <v>0</v>
      </c>
      <c r="G618" s="10">
        <v>0</v>
      </c>
      <c r="H618" s="10">
        <v>1581</v>
      </c>
      <c r="I618" s="10">
        <v>568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</row>
    <row r="619" spans="1:27" x14ac:dyDescent="0.2">
      <c r="A619" s="1" t="s">
        <v>338</v>
      </c>
      <c r="B619" s="10">
        <v>3810</v>
      </c>
      <c r="C619" s="10">
        <v>185</v>
      </c>
      <c r="D619" s="10">
        <v>3578</v>
      </c>
      <c r="E619" s="10">
        <v>151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232</v>
      </c>
      <c r="Q619" s="10">
        <v>34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</row>
    <row r="620" spans="1:27" x14ac:dyDescent="0.2">
      <c r="A620" s="1" t="s">
        <v>979</v>
      </c>
      <c r="B620" s="10">
        <v>5684</v>
      </c>
      <c r="C620" s="10">
        <v>2040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4989</v>
      </c>
      <c r="Q620" s="10">
        <v>1678</v>
      </c>
      <c r="R620" s="10">
        <v>0</v>
      </c>
      <c r="S620" s="10">
        <v>0</v>
      </c>
      <c r="T620" s="10">
        <v>695</v>
      </c>
      <c r="U620" s="10">
        <v>362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</row>
    <row r="621" spans="1:27" x14ac:dyDescent="0.2">
      <c r="A621" s="1" t="s">
        <v>1058</v>
      </c>
      <c r="B621" s="10">
        <v>445</v>
      </c>
      <c r="C621" s="10">
        <v>136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445</v>
      </c>
      <c r="U621" s="10">
        <v>136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</row>
    <row r="622" spans="1:27" x14ac:dyDescent="0.2">
      <c r="A622" s="1" t="s">
        <v>1059</v>
      </c>
      <c r="B622" s="10">
        <v>12911</v>
      </c>
      <c r="C622" s="10">
        <v>1460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1299</v>
      </c>
      <c r="U622" s="10">
        <v>466</v>
      </c>
      <c r="V622" s="10">
        <v>0</v>
      </c>
      <c r="W622" s="10">
        <v>0</v>
      </c>
      <c r="X622" s="10">
        <v>11612</v>
      </c>
      <c r="Y622" s="10">
        <v>994</v>
      </c>
      <c r="Z622" s="10">
        <v>0</v>
      </c>
      <c r="AA622" s="10">
        <v>0</v>
      </c>
    </row>
    <row r="623" spans="1:27" x14ac:dyDescent="0.2">
      <c r="A623" s="1" t="s">
        <v>718</v>
      </c>
      <c r="B623" s="10">
        <v>1974</v>
      </c>
      <c r="C623" s="10">
        <v>96</v>
      </c>
      <c r="D623" s="10">
        <v>0</v>
      </c>
      <c r="E623" s="10">
        <v>0</v>
      </c>
      <c r="F623" s="10">
        <v>0</v>
      </c>
      <c r="G623" s="10">
        <v>0</v>
      </c>
      <c r="H623" s="10">
        <v>1974</v>
      </c>
      <c r="I623" s="10">
        <v>96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</row>
    <row r="624" spans="1:27" x14ac:dyDescent="0.2">
      <c r="A624" s="1" t="s">
        <v>1104</v>
      </c>
      <c r="B624" s="10">
        <v>987</v>
      </c>
      <c r="C624" s="10">
        <v>32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987</v>
      </c>
      <c r="AA624" s="10">
        <v>32</v>
      </c>
    </row>
    <row r="625" spans="1:27" x14ac:dyDescent="0.2">
      <c r="A625" s="1" t="s">
        <v>980</v>
      </c>
      <c r="B625" s="10">
        <v>5742</v>
      </c>
      <c r="C625" s="10">
        <v>105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5742</v>
      </c>
      <c r="Q625" s="10">
        <v>105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</row>
    <row r="626" spans="1:27" x14ac:dyDescent="0.2">
      <c r="A626" s="1" t="s">
        <v>837</v>
      </c>
      <c r="B626" s="10">
        <v>4463</v>
      </c>
      <c r="C626" s="10">
        <v>103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5</v>
      </c>
      <c r="K626" s="10">
        <v>1</v>
      </c>
      <c r="L626" s="10">
        <v>99</v>
      </c>
      <c r="M626" s="10">
        <v>2</v>
      </c>
      <c r="N626" s="10">
        <v>0</v>
      </c>
      <c r="O626" s="10">
        <v>0</v>
      </c>
      <c r="P626" s="10">
        <v>0</v>
      </c>
      <c r="Q626" s="10">
        <v>0</v>
      </c>
      <c r="R626" s="10">
        <v>896</v>
      </c>
      <c r="S626" s="10">
        <v>17</v>
      </c>
      <c r="T626" s="10">
        <v>625</v>
      </c>
      <c r="U626" s="10">
        <v>19</v>
      </c>
      <c r="V626" s="10">
        <v>2838</v>
      </c>
      <c r="W626" s="10">
        <v>64</v>
      </c>
      <c r="X626" s="10">
        <v>0</v>
      </c>
      <c r="Y626" s="10">
        <v>0</v>
      </c>
      <c r="Z626" s="10">
        <v>0</v>
      </c>
      <c r="AA626" s="10">
        <v>0</v>
      </c>
    </row>
    <row r="627" spans="1:27" x14ac:dyDescent="0.2">
      <c r="A627" s="1" t="s">
        <v>339</v>
      </c>
      <c r="B627" s="10">
        <v>254203</v>
      </c>
      <c r="C627" s="10">
        <v>22135</v>
      </c>
      <c r="D627" s="10">
        <v>3310</v>
      </c>
      <c r="E627" s="10">
        <v>94</v>
      </c>
      <c r="F627" s="10">
        <v>13062</v>
      </c>
      <c r="G627" s="10">
        <v>271</v>
      </c>
      <c r="H627" s="10">
        <v>112378</v>
      </c>
      <c r="I627" s="10">
        <v>2323</v>
      </c>
      <c r="J627" s="10">
        <v>0</v>
      </c>
      <c r="K627" s="10">
        <v>0</v>
      </c>
      <c r="L627" s="10">
        <v>13082</v>
      </c>
      <c r="M627" s="10">
        <v>241</v>
      </c>
      <c r="N627" s="10">
        <v>9529</v>
      </c>
      <c r="O627" s="10">
        <v>186</v>
      </c>
      <c r="P627" s="10">
        <v>0</v>
      </c>
      <c r="Q627" s="10">
        <v>0</v>
      </c>
      <c r="R627" s="10">
        <v>49972</v>
      </c>
      <c r="S627" s="10">
        <v>809</v>
      </c>
      <c r="T627" s="10">
        <v>0</v>
      </c>
      <c r="U627" s="10">
        <v>0</v>
      </c>
      <c r="V627" s="10">
        <v>27863</v>
      </c>
      <c r="W627" s="10">
        <v>17682</v>
      </c>
      <c r="X627" s="10">
        <v>24882</v>
      </c>
      <c r="Y627" s="10">
        <v>525</v>
      </c>
      <c r="Z627" s="10">
        <v>125</v>
      </c>
      <c r="AA627" s="10">
        <v>4</v>
      </c>
    </row>
    <row r="628" spans="1:27" x14ac:dyDescent="0.2">
      <c r="A628" s="1" t="s">
        <v>340</v>
      </c>
      <c r="B628" s="10">
        <v>1857</v>
      </c>
      <c r="C628" s="10">
        <v>34</v>
      </c>
      <c r="D628" s="10">
        <v>0</v>
      </c>
      <c r="E628" s="10">
        <v>0</v>
      </c>
      <c r="F628" s="10">
        <v>445</v>
      </c>
      <c r="G628" s="10">
        <v>9</v>
      </c>
      <c r="H628" s="10">
        <v>732</v>
      </c>
      <c r="I628" s="10">
        <v>14</v>
      </c>
      <c r="J628" s="10">
        <v>0</v>
      </c>
      <c r="K628" s="10">
        <v>0</v>
      </c>
      <c r="L628" s="10">
        <v>74</v>
      </c>
      <c r="M628" s="10">
        <v>1</v>
      </c>
      <c r="N628" s="10">
        <v>0</v>
      </c>
      <c r="O628" s="10">
        <v>0</v>
      </c>
      <c r="P628" s="10">
        <v>0</v>
      </c>
      <c r="Q628" s="10">
        <v>0</v>
      </c>
      <c r="R628" s="10">
        <v>606</v>
      </c>
      <c r="S628" s="10">
        <v>10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</row>
    <row r="629" spans="1:27" x14ac:dyDescent="0.2">
      <c r="A629" s="1" t="s">
        <v>930</v>
      </c>
      <c r="B629" s="10">
        <v>790</v>
      </c>
      <c r="C629" s="10">
        <v>13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790</v>
      </c>
      <c r="O629" s="10">
        <v>13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</row>
    <row r="630" spans="1:27" x14ac:dyDescent="0.2">
      <c r="A630" s="1" t="s">
        <v>1105</v>
      </c>
      <c r="B630" s="10">
        <v>100</v>
      </c>
      <c r="C630" s="10">
        <v>3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100</v>
      </c>
      <c r="AA630" s="10">
        <v>3</v>
      </c>
    </row>
    <row r="631" spans="1:27" x14ac:dyDescent="0.2">
      <c r="A631" s="1" t="s">
        <v>341</v>
      </c>
      <c r="B631" s="10">
        <v>16567</v>
      </c>
      <c r="C631" s="10">
        <v>3223</v>
      </c>
      <c r="D631" s="10">
        <v>0</v>
      </c>
      <c r="E631" s="10">
        <v>0</v>
      </c>
      <c r="F631" s="10">
        <v>4191</v>
      </c>
      <c r="G631" s="10">
        <v>1068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12126</v>
      </c>
      <c r="Q631" s="10">
        <v>1909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250</v>
      </c>
      <c r="AA631" s="10">
        <v>246</v>
      </c>
    </row>
    <row r="632" spans="1:27" x14ac:dyDescent="0.2">
      <c r="A632" s="1" t="s">
        <v>1090</v>
      </c>
      <c r="B632" s="10">
        <v>176</v>
      </c>
      <c r="C632" s="10">
        <v>5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176</v>
      </c>
      <c r="Y632" s="10">
        <v>5</v>
      </c>
      <c r="Z632" s="10">
        <v>0</v>
      </c>
      <c r="AA632" s="10">
        <v>0</v>
      </c>
    </row>
    <row r="633" spans="1:27" x14ac:dyDescent="0.2">
      <c r="A633" s="1" t="s">
        <v>342</v>
      </c>
      <c r="B633" s="10">
        <v>24101</v>
      </c>
      <c r="C633" s="10">
        <v>5609</v>
      </c>
      <c r="D633" s="10">
        <v>0</v>
      </c>
      <c r="E633" s="10">
        <v>0</v>
      </c>
      <c r="F633" s="10">
        <v>4190</v>
      </c>
      <c r="G633" s="10">
        <v>1068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1300</v>
      </c>
      <c r="O633" s="10">
        <v>349</v>
      </c>
      <c r="P633" s="10">
        <v>12126</v>
      </c>
      <c r="Q633" s="10">
        <v>1909</v>
      </c>
      <c r="R633" s="10">
        <v>0</v>
      </c>
      <c r="S633" s="10">
        <v>0</v>
      </c>
      <c r="T633" s="10">
        <v>500</v>
      </c>
      <c r="U633" s="10">
        <v>291</v>
      </c>
      <c r="V633" s="10">
        <v>5735</v>
      </c>
      <c r="W633" s="10">
        <v>1746</v>
      </c>
      <c r="X633" s="10">
        <v>0</v>
      </c>
      <c r="Y633" s="10">
        <v>0</v>
      </c>
      <c r="Z633" s="10">
        <v>250</v>
      </c>
      <c r="AA633" s="10">
        <v>246</v>
      </c>
    </row>
    <row r="634" spans="1:27" x14ac:dyDescent="0.2">
      <c r="A634" s="1" t="s">
        <v>343</v>
      </c>
      <c r="B634" s="10">
        <v>493292</v>
      </c>
      <c r="C634" s="10">
        <v>46103</v>
      </c>
      <c r="D634" s="10">
        <v>3338</v>
      </c>
      <c r="E634" s="10">
        <v>94</v>
      </c>
      <c r="F634" s="10">
        <v>110440</v>
      </c>
      <c r="G634" s="10">
        <v>20395</v>
      </c>
      <c r="H634" s="10">
        <v>136866</v>
      </c>
      <c r="I634" s="10">
        <v>2939</v>
      </c>
      <c r="J634" s="10">
        <v>444</v>
      </c>
      <c r="K634" s="10">
        <v>10</v>
      </c>
      <c r="L634" s="10">
        <v>24787</v>
      </c>
      <c r="M634" s="10">
        <v>445</v>
      </c>
      <c r="N634" s="10">
        <v>31013</v>
      </c>
      <c r="O634" s="10">
        <v>6151</v>
      </c>
      <c r="P634" s="10">
        <v>0</v>
      </c>
      <c r="Q634" s="10">
        <v>0</v>
      </c>
      <c r="R634" s="10">
        <v>81387</v>
      </c>
      <c r="S634" s="10">
        <v>1392</v>
      </c>
      <c r="T634" s="10">
        <v>0</v>
      </c>
      <c r="U634" s="10">
        <v>0</v>
      </c>
      <c r="V634" s="10">
        <v>45656</v>
      </c>
      <c r="W634" s="10">
        <v>8701</v>
      </c>
      <c r="X634" s="10">
        <v>56009</v>
      </c>
      <c r="Y634" s="10">
        <v>5834</v>
      </c>
      <c r="Z634" s="10">
        <v>3352</v>
      </c>
      <c r="AA634" s="10">
        <v>142</v>
      </c>
    </row>
    <row r="635" spans="1:27" x14ac:dyDescent="0.2">
      <c r="A635" s="1" t="s">
        <v>344</v>
      </c>
      <c r="B635" s="10">
        <v>295145</v>
      </c>
      <c r="C635" s="10">
        <v>8092</v>
      </c>
      <c r="D635" s="10">
        <v>0</v>
      </c>
      <c r="E635" s="10">
        <v>0</v>
      </c>
      <c r="F635" s="10">
        <v>60121</v>
      </c>
      <c r="G635" s="10">
        <v>2067</v>
      </c>
      <c r="H635" s="10">
        <v>4116</v>
      </c>
      <c r="I635" s="10">
        <v>174</v>
      </c>
      <c r="J635" s="10">
        <v>23413</v>
      </c>
      <c r="K635" s="10">
        <v>607</v>
      </c>
      <c r="L635" s="10">
        <v>21205</v>
      </c>
      <c r="M635" s="10">
        <v>421</v>
      </c>
      <c r="N635" s="10">
        <v>35169</v>
      </c>
      <c r="O635" s="10">
        <v>1134</v>
      </c>
      <c r="P635" s="10">
        <v>72043</v>
      </c>
      <c r="Q635" s="10">
        <v>1407</v>
      </c>
      <c r="R635" s="10">
        <v>12433</v>
      </c>
      <c r="S635" s="10">
        <v>281</v>
      </c>
      <c r="T635" s="10">
        <v>14686</v>
      </c>
      <c r="U635" s="10">
        <v>455</v>
      </c>
      <c r="V635" s="10">
        <v>4566</v>
      </c>
      <c r="W635" s="10">
        <v>129</v>
      </c>
      <c r="X635" s="10">
        <v>21020</v>
      </c>
      <c r="Y635" s="10">
        <v>440</v>
      </c>
      <c r="Z635" s="10">
        <v>26373</v>
      </c>
      <c r="AA635" s="10">
        <v>977</v>
      </c>
    </row>
    <row r="636" spans="1:27" x14ac:dyDescent="0.2">
      <c r="A636" s="1" t="s">
        <v>345</v>
      </c>
      <c r="B636" s="10">
        <v>13030</v>
      </c>
      <c r="C636" s="10">
        <v>290</v>
      </c>
      <c r="D636" s="10">
        <v>0</v>
      </c>
      <c r="E636" s="10">
        <v>0</v>
      </c>
      <c r="F636" s="10">
        <v>594</v>
      </c>
      <c r="G636" s="10">
        <v>12</v>
      </c>
      <c r="H636" s="10">
        <v>9979</v>
      </c>
      <c r="I636" s="10">
        <v>212</v>
      </c>
      <c r="J636" s="10">
        <v>0</v>
      </c>
      <c r="K636" s="10">
        <v>0</v>
      </c>
      <c r="L636" s="10">
        <v>123</v>
      </c>
      <c r="M636" s="10">
        <v>2</v>
      </c>
      <c r="N636" s="10">
        <v>0</v>
      </c>
      <c r="O636" s="10">
        <v>0</v>
      </c>
      <c r="P636" s="10">
        <v>0</v>
      </c>
      <c r="Q636" s="10">
        <v>0</v>
      </c>
      <c r="R636" s="10">
        <v>2334</v>
      </c>
      <c r="S636" s="10">
        <v>64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</row>
    <row r="637" spans="1:27" x14ac:dyDescent="0.2">
      <c r="A637" s="1" t="s">
        <v>346</v>
      </c>
      <c r="B637" s="10">
        <v>104309</v>
      </c>
      <c r="C637" s="10">
        <v>8818</v>
      </c>
      <c r="D637" s="10">
        <v>0</v>
      </c>
      <c r="E637" s="10">
        <v>0</v>
      </c>
      <c r="F637" s="10">
        <v>103439</v>
      </c>
      <c r="G637" s="10">
        <v>8790</v>
      </c>
      <c r="H637" s="10">
        <v>0</v>
      </c>
      <c r="I637" s="10">
        <v>0</v>
      </c>
      <c r="J637" s="10">
        <v>870</v>
      </c>
      <c r="K637" s="10">
        <v>28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</row>
    <row r="638" spans="1:27" x14ac:dyDescent="0.2">
      <c r="A638" s="1" t="s">
        <v>347</v>
      </c>
      <c r="B638" s="10">
        <v>76501</v>
      </c>
      <c r="C638" s="10">
        <v>1630</v>
      </c>
      <c r="D638" s="10">
        <v>0</v>
      </c>
      <c r="E638" s="10">
        <v>0</v>
      </c>
      <c r="F638" s="10">
        <v>1809</v>
      </c>
      <c r="G638" s="10">
        <v>42</v>
      </c>
      <c r="H638" s="10">
        <v>27276</v>
      </c>
      <c r="I638" s="10">
        <v>523</v>
      </c>
      <c r="J638" s="10">
        <v>0</v>
      </c>
      <c r="K638" s="10">
        <v>0</v>
      </c>
      <c r="L638" s="10">
        <v>11268</v>
      </c>
      <c r="M638" s="10">
        <v>227</v>
      </c>
      <c r="N638" s="10">
        <v>1593</v>
      </c>
      <c r="O638" s="10">
        <v>33</v>
      </c>
      <c r="P638" s="10">
        <v>12786</v>
      </c>
      <c r="Q638" s="10">
        <v>242</v>
      </c>
      <c r="R638" s="10">
        <v>9119</v>
      </c>
      <c r="S638" s="10">
        <v>188</v>
      </c>
      <c r="T638" s="10">
        <v>0</v>
      </c>
      <c r="U638" s="10">
        <v>0</v>
      </c>
      <c r="V638" s="10">
        <v>0</v>
      </c>
      <c r="W638" s="10">
        <v>0</v>
      </c>
      <c r="X638" s="10">
        <v>6466</v>
      </c>
      <c r="Y638" s="10">
        <v>133</v>
      </c>
      <c r="Z638" s="10">
        <v>6184</v>
      </c>
      <c r="AA638" s="10">
        <v>242</v>
      </c>
    </row>
    <row r="639" spans="1:27" x14ac:dyDescent="0.2">
      <c r="A639" s="1" t="s">
        <v>348</v>
      </c>
      <c r="B639" s="10">
        <v>57771</v>
      </c>
      <c r="C639" s="10">
        <v>1324</v>
      </c>
      <c r="D639" s="10">
        <v>0</v>
      </c>
      <c r="E639" s="10">
        <v>0</v>
      </c>
      <c r="F639" s="10">
        <v>14110</v>
      </c>
      <c r="G639" s="10">
        <v>337</v>
      </c>
      <c r="H639" s="10">
        <v>0</v>
      </c>
      <c r="I639" s="10">
        <v>0</v>
      </c>
      <c r="J639" s="10">
        <v>0</v>
      </c>
      <c r="K639" s="10">
        <v>0</v>
      </c>
      <c r="L639" s="10">
        <v>1627</v>
      </c>
      <c r="M639" s="10">
        <v>32</v>
      </c>
      <c r="N639" s="10">
        <v>0</v>
      </c>
      <c r="O639" s="10">
        <v>0</v>
      </c>
      <c r="P639" s="10">
        <v>15465</v>
      </c>
      <c r="Q639" s="10">
        <v>295</v>
      </c>
      <c r="R639" s="10">
        <v>12583</v>
      </c>
      <c r="S639" s="10">
        <v>158</v>
      </c>
      <c r="T639" s="10">
        <v>999</v>
      </c>
      <c r="U639" s="10">
        <v>31</v>
      </c>
      <c r="V639" s="10">
        <v>0</v>
      </c>
      <c r="W639" s="10">
        <v>0</v>
      </c>
      <c r="X639" s="10">
        <v>594</v>
      </c>
      <c r="Y639" s="10">
        <v>12</v>
      </c>
      <c r="Z639" s="10">
        <v>12393</v>
      </c>
      <c r="AA639" s="10">
        <v>459</v>
      </c>
    </row>
    <row r="640" spans="1:27" x14ac:dyDescent="0.2">
      <c r="A640" s="1" t="s">
        <v>894</v>
      </c>
      <c r="B640" s="10">
        <v>2225</v>
      </c>
      <c r="C640" s="10">
        <v>40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1110</v>
      </c>
      <c r="M640" s="10">
        <v>20</v>
      </c>
      <c r="N640" s="10">
        <v>1115</v>
      </c>
      <c r="O640" s="10">
        <v>20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</row>
    <row r="641" spans="1:27" x14ac:dyDescent="0.2">
      <c r="A641" s="1" t="s">
        <v>719</v>
      </c>
      <c r="B641" s="10">
        <v>17962</v>
      </c>
      <c r="C641" s="10">
        <v>6464</v>
      </c>
      <c r="D641" s="10">
        <v>0</v>
      </c>
      <c r="E641" s="10">
        <v>0</v>
      </c>
      <c r="F641" s="10">
        <v>0</v>
      </c>
      <c r="G641" s="10">
        <v>0</v>
      </c>
      <c r="H641" s="10">
        <v>17962</v>
      </c>
      <c r="I641" s="10">
        <v>6464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</row>
    <row r="642" spans="1:27" x14ac:dyDescent="0.2">
      <c r="A642" s="1" t="s">
        <v>1060</v>
      </c>
      <c r="B642" s="10">
        <v>15699</v>
      </c>
      <c r="C642" s="10">
        <v>5010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315</v>
      </c>
      <c r="U642" s="10">
        <v>15</v>
      </c>
      <c r="V642" s="10">
        <v>13990</v>
      </c>
      <c r="W642" s="10">
        <v>3554</v>
      </c>
      <c r="X642" s="10">
        <v>0</v>
      </c>
      <c r="Y642" s="10">
        <v>0</v>
      </c>
      <c r="Z642" s="10">
        <v>1394</v>
      </c>
      <c r="AA642" s="10">
        <v>1441</v>
      </c>
    </row>
    <row r="643" spans="1:27" x14ac:dyDescent="0.2">
      <c r="A643" s="1" t="s">
        <v>349</v>
      </c>
      <c r="B643" s="10">
        <v>18912</v>
      </c>
      <c r="C643" s="10">
        <v>4774</v>
      </c>
      <c r="D643" s="10">
        <v>0</v>
      </c>
      <c r="E643" s="10">
        <v>0</v>
      </c>
      <c r="F643" s="10">
        <v>17223</v>
      </c>
      <c r="G643" s="10">
        <v>4389</v>
      </c>
      <c r="H643" s="10">
        <v>0</v>
      </c>
      <c r="I643" s="10">
        <v>0</v>
      </c>
      <c r="J643" s="10">
        <v>489</v>
      </c>
      <c r="K643" s="10">
        <v>9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1200</v>
      </c>
      <c r="W643" s="10">
        <v>376</v>
      </c>
      <c r="X643" s="10">
        <v>0</v>
      </c>
      <c r="Y643" s="10">
        <v>0</v>
      </c>
      <c r="Z643" s="10">
        <v>0</v>
      </c>
      <c r="AA643" s="10">
        <v>0</v>
      </c>
    </row>
    <row r="644" spans="1:27" x14ac:dyDescent="0.2">
      <c r="A644" s="1" t="s">
        <v>350</v>
      </c>
      <c r="B644" s="10">
        <v>36612</v>
      </c>
      <c r="C644" s="10">
        <v>2114</v>
      </c>
      <c r="D644" s="10">
        <v>1316</v>
      </c>
      <c r="E644" s="10">
        <v>46</v>
      </c>
      <c r="F644" s="10">
        <v>5689</v>
      </c>
      <c r="G644" s="10">
        <v>135</v>
      </c>
      <c r="H644" s="10">
        <v>13189</v>
      </c>
      <c r="I644" s="10">
        <v>339</v>
      </c>
      <c r="J644" s="10">
        <v>0</v>
      </c>
      <c r="K644" s="10">
        <v>0</v>
      </c>
      <c r="L644" s="10">
        <v>392</v>
      </c>
      <c r="M644" s="10">
        <v>8</v>
      </c>
      <c r="N644" s="10">
        <v>2972</v>
      </c>
      <c r="O644" s="10">
        <v>446</v>
      </c>
      <c r="P644" s="10">
        <v>5836</v>
      </c>
      <c r="Q644" s="10">
        <v>751</v>
      </c>
      <c r="R644" s="10">
        <v>5646</v>
      </c>
      <c r="S644" s="10">
        <v>131</v>
      </c>
      <c r="T644" s="10">
        <v>360</v>
      </c>
      <c r="U644" s="10">
        <v>210</v>
      </c>
      <c r="V644" s="10">
        <v>0</v>
      </c>
      <c r="W644" s="10">
        <v>0</v>
      </c>
      <c r="X644" s="10">
        <v>477</v>
      </c>
      <c r="Y644" s="10">
        <v>13</v>
      </c>
      <c r="Z644" s="10">
        <v>735</v>
      </c>
      <c r="AA644" s="10">
        <v>35</v>
      </c>
    </row>
    <row r="645" spans="1:27" x14ac:dyDescent="0.2">
      <c r="A645" s="1" t="s">
        <v>1106</v>
      </c>
      <c r="B645" s="10">
        <v>203</v>
      </c>
      <c r="C645" s="10">
        <v>5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203</v>
      </c>
      <c r="AA645" s="10">
        <v>5</v>
      </c>
    </row>
    <row r="646" spans="1:27" x14ac:dyDescent="0.2">
      <c r="A646" s="1" t="s">
        <v>351</v>
      </c>
      <c r="B646" s="10">
        <v>866</v>
      </c>
      <c r="C646" s="10">
        <v>23</v>
      </c>
      <c r="D646" s="10">
        <v>0</v>
      </c>
      <c r="E646" s="10">
        <v>0</v>
      </c>
      <c r="F646" s="10">
        <v>126</v>
      </c>
      <c r="G646" s="10">
        <v>4</v>
      </c>
      <c r="H646" s="10">
        <v>431</v>
      </c>
      <c r="I646" s="10">
        <v>11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247</v>
      </c>
      <c r="S646" s="10">
        <v>7</v>
      </c>
      <c r="T646" s="10">
        <v>0</v>
      </c>
      <c r="U646" s="10">
        <v>0</v>
      </c>
      <c r="V646" s="10">
        <v>62</v>
      </c>
      <c r="W646" s="10">
        <v>1</v>
      </c>
      <c r="X646" s="10">
        <v>0</v>
      </c>
      <c r="Y646" s="10">
        <v>0</v>
      </c>
      <c r="Z646" s="10">
        <v>0</v>
      </c>
      <c r="AA646" s="10">
        <v>0</v>
      </c>
    </row>
    <row r="647" spans="1:27" x14ac:dyDescent="0.2">
      <c r="A647" s="1" t="s">
        <v>1107</v>
      </c>
      <c r="B647" s="10">
        <v>113</v>
      </c>
      <c r="C647" s="10">
        <v>4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113</v>
      </c>
      <c r="AA647" s="10">
        <v>4</v>
      </c>
    </row>
    <row r="648" spans="1:27" x14ac:dyDescent="0.2">
      <c r="A648" s="1" t="s">
        <v>352</v>
      </c>
      <c r="B648" s="10">
        <v>48851</v>
      </c>
      <c r="C648" s="10">
        <v>962</v>
      </c>
      <c r="D648" s="10">
        <v>0</v>
      </c>
      <c r="E648" s="10">
        <v>0</v>
      </c>
      <c r="F648" s="10">
        <v>2798</v>
      </c>
      <c r="G648" s="10">
        <v>56</v>
      </c>
      <c r="H648" s="10">
        <v>30133</v>
      </c>
      <c r="I648" s="10">
        <v>670</v>
      </c>
      <c r="J648" s="10">
        <v>0</v>
      </c>
      <c r="K648" s="10">
        <v>0</v>
      </c>
      <c r="L648" s="10">
        <v>1182</v>
      </c>
      <c r="M648" s="10">
        <v>24</v>
      </c>
      <c r="N648" s="10">
        <v>0</v>
      </c>
      <c r="O648" s="10">
        <v>0</v>
      </c>
      <c r="P648" s="10">
        <v>0</v>
      </c>
      <c r="Q648" s="10">
        <v>0</v>
      </c>
      <c r="R648" s="10">
        <v>10553</v>
      </c>
      <c r="S648" s="10">
        <v>134</v>
      </c>
      <c r="T648" s="10">
        <v>0</v>
      </c>
      <c r="U648" s="10">
        <v>0</v>
      </c>
      <c r="V648" s="10">
        <v>0</v>
      </c>
      <c r="W648" s="10">
        <v>0</v>
      </c>
      <c r="X648" s="10">
        <v>4185</v>
      </c>
      <c r="Y648" s="10">
        <v>78</v>
      </c>
      <c r="Z648" s="10">
        <v>0</v>
      </c>
      <c r="AA648" s="10">
        <v>0</v>
      </c>
    </row>
    <row r="649" spans="1:27" x14ac:dyDescent="0.2">
      <c r="A649" s="1" t="s">
        <v>1091</v>
      </c>
      <c r="B649" s="10">
        <v>91864</v>
      </c>
      <c r="C649" s="10">
        <v>4173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91864</v>
      </c>
      <c r="Y649" s="10">
        <v>4173</v>
      </c>
      <c r="Z649" s="10">
        <v>0</v>
      </c>
      <c r="AA649" s="10">
        <v>0</v>
      </c>
    </row>
    <row r="650" spans="1:27" x14ac:dyDescent="0.2">
      <c r="A650" s="1" t="s">
        <v>353</v>
      </c>
      <c r="B650" s="10">
        <v>7681</v>
      </c>
      <c r="C650" s="10">
        <v>156</v>
      </c>
      <c r="D650" s="10">
        <v>0</v>
      </c>
      <c r="E650" s="10">
        <v>0</v>
      </c>
      <c r="F650" s="10">
        <v>1409</v>
      </c>
      <c r="G650" s="10">
        <v>29</v>
      </c>
      <c r="H650" s="10">
        <v>5312</v>
      </c>
      <c r="I650" s="10">
        <v>109</v>
      </c>
      <c r="J650" s="10">
        <v>0</v>
      </c>
      <c r="K650" s="10">
        <v>0</v>
      </c>
      <c r="L650" s="10">
        <v>960</v>
      </c>
      <c r="M650" s="10">
        <v>18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</row>
    <row r="651" spans="1:27" x14ac:dyDescent="0.2">
      <c r="A651" s="1" t="s">
        <v>838</v>
      </c>
      <c r="B651" s="10">
        <v>581</v>
      </c>
      <c r="C651" s="10">
        <v>13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74</v>
      </c>
      <c r="K651" s="10">
        <v>1</v>
      </c>
      <c r="L651" s="10">
        <v>0</v>
      </c>
      <c r="M651" s="10">
        <v>0</v>
      </c>
      <c r="N651" s="10">
        <v>100</v>
      </c>
      <c r="O651" s="10">
        <v>3</v>
      </c>
      <c r="P651" s="10">
        <v>148</v>
      </c>
      <c r="Q651" s="10">
        <v>3</v>
      </c>
      <c r="R651" s="10">
        <v>74</v>
      </c>
      <c r="S651" s="10">
        <v>2</v>
      </c>
      <c r="T651" s="10">
        <v>0</v>
      </c>
      <c r="U651" s="10">
        <v>0</v>
      </c>
      <c r="V651" s="10">
        <v>36</v>
      </c>
      <c r="W651" s="10">
        <v>1</v>
      </c>
      <c r="X651" s="10">
        <v>149</v>
      </c>
      <c r="Y651" s="10">
        <v>3</v>
      </c>
      <c r="Z651" s="10">
        <v>0</v>
      </c>
      <c r="AA651" s="10">
        <v>0</v>
      </c>
    </row>
    <row r="652" spans="1:27" x14ac:dyDescent="0.2">
      <c r="A652" s="1" t="s">
        <v>720</v>
      </c>
      <c r="B652" s="10">
        <v>812</v>
      </c>
      <c r="C652" s="10">
        <v>18</v>
      </c>
      <c r="D652" s="10">
        <v>0</v>
      </c>
      <c r="E652" s="10">
        <v>0</v>
      </c>
      <c r="F652" s="10">
        <v>0</v>
      </c>
      <c r="G652" s="10">
        <v>0</v>
      </c>
      <c r="H652" s="10">
        <v>442</v>
      </c>
      <c r="I652" s="10">
        <v>8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370</v>
      </c>
      <c r="S652" s="10">
        <v>10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</row>
    <row r="653" spans="1:27" x14ac:dyDescent="0.2">
      <c r="A653" s="1" t="s">
        <v>354</v>
      </c>
      <c r="B653" s="10">
        <v>1050</v>
      </c>
      <c r="C653" s="10">
        <v>26</v>
      </c>
      <c r="D653" s="10">
        <v>0</v>
      </c>
      <c r="E653" s="10">
        <v>0</v>
      </c>
      <c r="F653" s="10">
        <v>208</v>
      </c>
      <c r="G653" s="10">
        <v>6</v>
      </c>
      <c r="H653" s="10">
        <v>842</v>
      </c>
      <c r="I653" s="10">
        <v>20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</row>
    <row r="654" spans="1:27" x14ac:dyDescent="0.2">
      <c r="A654" s="1" t="s">
        <v>355</v>
      </c>
      <c r="B654" s="10">
        <v>42595</v>
      </c>
      <c r="C654" s="10">
        <v>968</v>
      </c>
      <c r="D654" s="10">
        <v>0</v>
      </c>
      <c r="E654" s="10">
        <v>0</v>
      </c>
      <c r="F654" s="10">
        <v>133</v>
      </c>
      <c r="G654" s="10">
        <v>6</v>
      </c>
      <c r="H654" s="10">
        <v>345</v>
      </c>
      <c r="I654" s="10">
        <v>15</v>
      </c>
      <c r="J654" s="10">
        <v>1325</v>
      </c>
      <c r="K654" s="10">
        <v>40</v>
      </c>
      <c r="L654" s="10">
        <v>13875</v>
      </c>
      <c r="M654" s="10">
        <v>275</v>
      </c>
      <c r="N654" s="10">
        <v>4641</v>
      </c>
      <c r="O654" s="10">
        <v>117</v>
      </c>
      <c r="P654" s="10">
        <v>6465</v>
      </c>
      <c r="Q654" s="10">
        <v>126</v>
      </c>
      <c r="R654" s="10">
        <v>4350</v>
      </c>
      <c r="S654" s="10">
        <v>80</v>
      </c>
      <c r="T654" s="10">
        <v>0</v>
      </c>
      <c r="U654" s="10">
        <v>0</v>
      </c>
      <c r="V654" s="10">
        <v>0</v>
      </c>
      <c r="W654" s="10">
        <v>0</v>
      </c>
      <c r="X654" s="10">
        <v>8083</v>
      </c>
      <c r="Y654" s="10">
        <v>167</v>
      </c>
      <c r="Z654" s="10">
        <v>3378</v>
      </c>
      <c r="AA654" s="10">
        <v>142</v>
      </c>
    </row>
    <row r="655" spans="1:27" x14ac:dyDescent="0.2">
      <c r="A655" s="1" t="s">
        <v>356</v>
      </c>
      <c r="B655" s="10">
        <v>3125</v>
      </c>
      <c r="C655" s="10">
        <v>85</v>
      </c>
      <c r="D655" s="10">
        <v>91</v>
      </c>
      <c r="E655" s="10">
        <v>3</v>
      </c>
      <c r="F655" s="10">
        <v>0</v>
      </c>
      <c r="G655" s="10">
        <v>0</v>
      </c>
      <c r="H655" s="10">
        <v>434</v>
      </c>
      <c r="I655" s="10">
        <v>11</v>
      </c>
      <c r="J655" s="10">
        <v>337</v>
      </c>
      <c r="K655" s="10">
        <v>11</v>
      </c>
      <c r="L655" s="10">
        <v>641</v>
      </c>
      <c r="M655" s="10">
        <v>13</v>
      </c>
      <c r="N655" s="10">
        <v>181</v>
      </c>
      <c r="O655" s="10">
        <v>3</v>
      </c>
      <c r="P655" s="10">
        <v>0</v>
      </c>
      <c r="Q655" s="10">
        <v>0</v>
      </c>
      <c r="R655" s="10">
        <v>290</v>
      </c>
      <c r="S655" s="10">
        <v>5</v>
      </c>
      <c r="T655" s="10">
        <v>0</v>
      </c>
      <c r="U655" s="10">
        <v>0</v>
      </c>
      <c r="V655" s="10">
        <v>151</v>
      </c>
      <c r="W655" s="10">
        <v>3</v>
      </c>
      <c r="X655" s="10">
        <v>651</v>
      </c>
      <c r="Y655" s="10">
        <v>20</v>
      </c>
      <c r="Z655" s="10">
        <v>349</v>
      </c>
      <c r="AA655" s="10">
        <v>16</v>
      </c>
    </row>
    <row r="656" spans="1:27" x14ac:dyDescent="0.2">
      <c r="A656" s="1" t="s">
        <v>357</v>
      </c>
      <c r="B656" s="10">
        <v>164611</v>
      </c>
      <c r="C656" s="10">
        <v>4267</v>
      </c>
      <c r="D656" s="10">
        <v>0</v>
      </c>
      <c r="E656" s="10">
        <v>0</v>
      </c>
      <c r="F656" s="10">
        <v>40767</v>
      </c>
      <c r="G656" s="10">
        <v>966</v>
      </c>
      <c r="H656" s="10">
        <v>5338</v>
      </c>
      <c r="I656" s="10">
        <v>226</v>
      </c>
      <c r="J656" s="10">
        <v>4794</v>
      </c>
      <c r="K656" s="10">
        <v>143</v>
      </c>
      <c r="L656" s="10">
        <v>15256</v>
      </c>
      <c r="M656" s="10">
        <v>302</v>
      </c>
      <c r="N656" s="10">
        <v>11680</v>
      </c>
      <c r="O656" s="10">
        <v>480</v>
      </c>
      <c r="P656" s="10">
        <v>21229</v>
      </c>
      <c r="Q656" s="10">
        <v>407</v>
      </c>
      <c r="R656" s="10">
        <v>24725</v>
      </c>
      <c r="S656" s="10">
        <v>503</v>
      </c>
      <c r="T656" s="10">
        <v>6462</v>
      </c>
      <c r="U656" s="10">
        <v>199</v>
      </c>
      <c r="V656" s="10">
        <v>2665</v>
      </c>
      <c r="W656" s="10">
        <v>63</v>
      </c>
      <c r="X656" s="10">
        <v>14500</v>
      </c>
      <c r="Y656" s="10">
        <v>315</v>
      </c>
      <c r="Z656" s="10">
        <v>17195</v>
      </c>
      <c r="AA656" s="10">
        <v>663</v>
      </c>
    </row>
    <row r="657" spans="1:27" x14ac:dyDescent="0.2">
      <c r="A657" s="1" t="s">
        <v>1017</v>
      </c>
      <c r="B657" s="10">
        <v>19194</v>
      </c>
      <c r="C657" s="10">
        <v>352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19194</v>
      </c>
      <c r="S657" s="10">
        <v>352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</row>
    <row r="658" spans="1:27" x14ac:dyDescent="0.2">
      <c r="A658" s="1" t="s">
        <v>721</v>
      </c>
      <c r="B658" s="10">
        <v>3620</v>
      </c>
      <c r="C658" s="10">
        <v>70</v>
      </c>
      <c r="D658" s="10">
        <v>0</v>
      </c>
      <c r="E658" s="10">
        <v>0</v>
      </c>
      <c r="F658" s="10">
        <v>0</v>
      </c>
      <c r="G658" s="10">
        <v>0</v>
      </c>
      <c r="H658" s="10">
        <v>1701</v>
      </c>
      <c r="I658" s="10">
        <v>32</v>
      </c>
      <c r="J658" s="10">
        <v>0</v>
      </c>
      <c r="K658" s="10">
        <v>0</v>
      </c>
      <c r="L658" s="10">
        <v>0</v>
      </c>
      <c r="M658" s="10">
        <v>0</v>
      </c>
      <c r="N658" s="10">
        <v>731</v>
      </c>
      <c r="O658" s="10">
        <v>13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1188</v>
      </c>
      <c r="Y658" s="10">
        <v>25</v>
      </c>
      <c r="Z658" s="10">
        <v>0</v>
      </c>
      <c r="AA658" s="10">
        <v>0</v>
      </c>
    </row>
    <row r="659" spans="1:27" x14ac:dyDescent="0.2">
      <c r="A659" s="1" t="s">
        <v>358</v>
      </c>
      <c r="B659" s="10">
        <v>530</v>
      </c>
      <c r="C659" s="10">
        <v>11</v>
      </c>
      <c r="D659" s="10">
        <v>0</v>
      </c>
      <c r="E659" s="10">
        <v>0</v>
      </c>
      <c r="F659" s="10">
        <v>419</v>
      </c>
      <c r="G659" s="10">
        <v>9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111</v>
      </c>
      <c r="O659" s="10">
        <v>2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</row>
    <row r="660" spans="1:27" x14ac:dyDescent="0.2">
      <c r="A660" s="1" t="s">
        <v>359</v>
      </c>
      <c r="B660" s="10">
        <v>101320</v>
      </c>
      <c r="C660" s="10">
        <v>2235</v>
      </c>
      <c r="D660" s="10">
        <v>935</v>
      </c>
      <c r="E660" s="10">
        <v>26</v>
      </c>
      <c r="F660" s="10">
        <v>4153</v>
      </c>
      <c r="G660" s="10">
        <v>93</v>
      </c>
      <c r="H660" s="10">
        <v>59697</v>
      </c>
      <c r="I660" s="10">
        <v>1295</v>
      </c>
      <c r="J660" s="10">
        <v>760</v>
      </c>
      <c r="K660" s="10">
        <v>22</v>
      </c>
      <c r="L660" s="10">
        <v>3072</v>
      </c>
      <c r="M660" s="10">
        <v>58</v>
      </c>
      <c r="N660" s="10">
        <v>135</v>
      </c>
      <c r="O660" s="10">
        <v>3</v>
      </c>
      <c r="P660" s="10">
        <v>228</v>
      </c>
      <c r="Q660" s="10">
        <v>8</v>
      </c>
      <c r="R660" s="10">
        <v>21960</v>
      </c>
      <c r="S660" s="10">
        <v>501</v>
      </c>
      <c r="T660" s="10">
        <v>0</v>
      </c>
      <c r="U660" s="10">
        <v>0</v>
      </c>
      <c r="V660" s="10">
        <v>100</v>
      </c>
      <c r="W660" s="10">
        <v>2</v>
      </c>
      <c r="X660" s="10">
        <v>10055</v>
      </c>
      <c r="Y660" s="10">
        <v>220</v>
      </c>
      <c r="Z660" s="10">
        <v>225</v>
      </c>
      <c r="AA660" s="10">
        <v>7</v>
      </c>
    </row>
    <row r="661" spans="1:27" x14ac:dyDescent="0.2">
      <c r="A661" s="1" t="s">
        <v>839</v>
      </c>
      <c r="B661" s="10">
        <v>340</v>
      </c>
      <c r="C661" s="10">
        <v>6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190</v>
      </c>
      <c r="K661" s="10">
        <v>3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150</v>
      </c>
      <c r="W661" s="10">
        <v>3</v>
      </c>
      <c r="X661" s="10">
        <v>0</v>
      </c>
      <c r="Y661" s="10">
        <v>0</v>
      </c>
      <c r="Z661" s="10">
        <v>0</v>
      </c>
      <c r="AA661" s="10">
        <v>0</v>
      </c>
    </row>
    <row r="662" spans="1:27" x14ac:dyDescent="0.2">
      <c r="A662" s="1" t="s">
        <v>360</v>
      </c>
      <c r="B662" s="10">
        <v>404</v>
      </c>
      <c r="C662" s="10">
        <v>28</v>
      </c>
      <c r="D662" s="10">
        <v>369</v>
      </c>
      <c r="E662" s="10">
        <v>26</v>
      </c>
      <c r="F662" s="10">
        <v>0</v>
      </c>
      <c r="G662" s="10">
        <v>0</v>
      </c>
      <c r="H662" s="10">
        <v>0</v>
      </c>
      <c r="I662" s="10">
        <v>0</v>
      </c>
      <c r="J662" s="10">
        <v>21</v>
      </c>
      <c r="K662" s="10">
        <v>1</v>
      </c>
      <c r="L662" s="10">
        <v>0</v>
      </c>
      <c r="M662" s="10">
        <v>0</v>
      </c>
      <c r="N662" s="10">
        <v>14</v>
      </c>
      <c r="O662" s="10">
        <v>1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</row>
    <row r="663" spans="1:27" x14ac:dyDescent="0.2">
      <c r="A663" s="1" t="s">
        <v>981</v>
      </c>
      <c r="B663" s="10">
        <v>175</v>
      </c>
      <c r="C663" s="10">
        <v>9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175</v>
      </c>
      <c r="Q663" s="10">
        <v>9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</row>
    <row r="664" spans="1:27" x14ac:dyDescent="0.2">
      <c r="A664" s="1" t="s">
        <v>361</v>
      </c>
      <c r="B664" s="10">
        <v>22078</v>
      </c>
      <c r="C664" s="10">
        <v>583</v>
      </c>
      <c r="D664" s="10">
        <v>0</v>
      </c>
      <c r="E664" s="10">
        <v>0</v>
      </c>
      <c r="F664" s="10">
        <v>2467</v>
      </c>
      <c r="G664" s="10">
        <v>61</v>
      </c>
      <c r="H664" s="10">
        <v>0</v>
      </c>
      <c r="I664" s="10">
        <v>0</v>
      </c>
      <c r="J664" s="10">
        <v>0</v>
      </c>
      <c r="K664" s="10">
        <v>0</v>
      </c>
      <c r="L664" s="10">
        <v>1474</v>
      </c>
      <c r="M664" s="10">
        <v>29</v>
      </c>
      <c r="N664" s="10">
        <v>685</v>
      </c>
      <c r="O664" s="10">
        <v>28</v>
      </c>
      <c r="P664" s="10">
        <v>5956</v>
      </c>
      <c r="Q664" s="10">
        <v>116</v>
      </c>
      <c r="R664" s="10">
        <v>4455</v>
      </c>
      <c r="S664" s="10">
        <v>86</v>
      </c>
      <c r="T664" s="10">
        <v>588</v>
      </c>
      <c r="U664" s="10">
        <v>18</v>
      </c>
      <c r="V664" s="10">
        <v>0</v>
      </c>
      <c r="W664" s="10">
        <v>0</v>
      </c>
      <c r="X664" s="10">
        <v>844</v>
      </c>
      <c r="Y664" s="10">
        <v>18</v>
      </c>
      <c r="Z664" s="10">
        <v>5609</v>
      </c>
      <c r="AA664" s="10">
        <v>227</v>
      </c>
    </row>
    <row r="665" spans="1:27" x14ac:dyDescent="0.2">
      <c r="A665" s="1" t="s">
        <v>362</v>
      </c>
      <c r="B665" s="10">
        <v>5576</v>
      </c>
      <c r="C665" s="10">
        <v>120</v>
      </c>
      <c r="D665" s="10">
        <v>0</v>
      </c>
      <c r="E665" s="10">
        <v>0</v>
      </c>
      <c r="F665" s="10">
        <v>989</v>
      </c>
      <c r="G665" s="10">
        <v>20</v>
      </c>
      <c r="H665" s="10">
        <v>4587</v>
      </c>
      <c r="I665" s="10">
        <v>100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</row>
    <row r="666" spans="1:27" x14ac:dyDescent="0.2">
      <c r="A666" s="1" t="s">
        <v>363</v>
      </c>
      <c r="B666" s="10">
        <v>10659</v>
      </c>
      <c r="C666" s="10">
        <v>7060</v>
      </c>
      <c r="D666" s="10">
        <v>0</v>
      </c>
      <c r="E666" s="10">
        <v>0</v>
      </c>
      <c r="F666" s="10">
        <v>751</v>
      </c>
      <c r="G666" s="10">
        <v>356</v>
      </c>
      <c r="H666" s="10">
        <v>2332</v>
      </c>
      <c r="I666" s="10">
        <v>1526</v>
      </c>
      <c r="J666" s="10">
        <v>1804</v>
      </c>
      <c r="K666" s="10">
        <v>1595</v>
      </c>
      <c r="L666" s="10">
        <v>0</v>
      </c>
      <c r="M666" s="10">
        <v>0</v>
      </c>
      <c r="N666" s="10">
        <v>1218</v>
      </c>
      <c r="O666" s="10">
        <v>574</v>
      </c>
      <c r="P666" s="10">
        <v>511</v>
      </c>
      <c r="Q666" s="10">
        <v>283</v>
      </c>
      <c r="R666" s="10">
        <v>0</v>
      </c>
      <c r="S666" s="10">
        <v>0</v>
      </c>
      <c r="T666" s="10">
        <v>208</v>
      </c>
      <c r="U666" s="10">
        <v>113</v>
      </c>
      <c r="V666" s="10">
        <v>3016</v>
      </c>
      <c r="W666" s="10">
        <v>2069</v>
      </c>
      <c r="X666" s="10">
        <v>819</v>
      </c>
      <c r="Y666" s="10">
        <v>544</v>
      </c>
      <c r="Z666" s="10">
        <v>0</v>
      </c>
      <c r="AA666" s="10">
        <v>0</v>
      </c>
    </row>
    <row r="667" spans="1:27" x14ac:dyDescent="0.2">
      <c r="A667" s="1" t="s">
        <v>364</v>
      </c>
      <c r="B667" s="10">
        <v>5737</v>
      </c>
      <c r="C667" s="10">
        <v>136</v>
      </c>
      <c r="D667" s="10">
        <v>280</v>
      </c>
      <c r="E667" s="10">
        <v>8</v>
      </c>
      <c r="F667" s="10">
        <v>592</v>
      </c>
      <c r="G667" s="10">
        <v>16</v>
      </c>
      <c r="H667" s="10">
        <v>3234</v>
      </c>
      <c r="I667" s="10">
        <v>75</v>
      </c>
      <c r="J667" s="10">
        <v>0</v>
      </c>
      <c r="K667" s="10">
        <v>0</v>
      </c>
      <c r="L667" s="10">
        <v>271</v>
      </c>
      <c r="M667" s="10">
        <v>5</v>
      </c>
      <c r="N667" s="10">
        <v>0</v>
      </c>
      <c r="O667" s="10">
        <v>0</v>
      </c>
      <c r="P667" s="10">
        <v>0</v>
      </c>
      <c r="Q667" s="10">
        <v>0</v>
      </c>
      <c r="R667" s="10">
        <v>1360</v>
      </c>
      <c r="S667" s="10">
        <v>32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</row>
    <row r="668" spans="1:27" x14ac:dyDescent="0.2">
      <c r="A668" s="1" t="s">
        <v>365</v>
      </c>
      <c r="B668" s="10">
        <v>182358</v>
      </c>
      <c r="C668" s="10">
        <v>3708</v>
      </c>
      <c r="D668" s="10">
        <v>804</v>
      </c>
      <c r="E668" s="10">
        <v>24</v>
      </c>
      <c r="F668" s="10">
        <v>11943</v>
      </c>
      <c r="G668" s="10">
        <v>244</v>
      </c>
      <c r="H668" s="10">
        <v>70572</v>
      </c>
      <c r="I668" s="10">
        <v>1422</v>
      </c>
      <c r="J668" s="10">
        <v>0</v>
      </c>
      <c r="K668" s="10">
        <v>0</v>
      </c>
      <c r="L668" s="10">
        <v>3160</v>
      </c>
      <c r="M668" s="10">
        <v>51</v>
      </c>
      <c r="N668" s="10">
        <v>0</v>
      </c>
      <c r="O668" s="10">
        <v>0</v>
      </c>
      <c r="P668" s="10">
        <v>0</v>
      </c>
      <c r="Q668" s="10">
        <v>0</v>
      </c>
      <c r="R668" s="10">
        <v>67258</v>
      </c>
      <c r="S668" s="10">
        <v>1356</v>
      </c>
      <c r="T668" s="10">
        <v>0</v>
      </c>
      <c r="U668" s="10">
        <v>0</v>
      </c>
      <c r="V668" s="10">
        <v>0</v>
      </c>
      <c r="W668" s="10">
        <v>0</v>
      </c>
      <c r="X668" s="10">
        <v>28621</v>
      </c>
      <c r="Y668" s="10">
        <v>611</v>
      </c>
      <c r="Z668" s="10">
        <v>0</v>
      </c>
      <c r="AA668" s="10">
        <v>0</v>
      </c>
    </row>
    <row r="669" spans="1:27" x14ac:dyDescent="0.2">
      <c r="A669" s="1" t="s">
        <v>366</v>
      </c>
      <c r="B669" s="10">
        <v>5935</v>
      </c>
      <c r="C669" s="10">
        <v>157</v>
      </c>
      <c r="D669" s="10">
        <v>0</v>
      </c>
      <c r="E669" s="10">
        <v>0</v>
      </c>
      <c r="F669" s="10">
        <v>206</v>
      </c>
      <c r="G669" s="10">
        <v>4</v>
      </c>
      <c r="H669" s="10">
        <v>0</v>
      </c>
      <c r="I669" s="10">
        <v>0</v>
      </c>
      <c r="J669" s="10">
        <v>305</v>
      </c>
      <c r="K669" s="10">
        <v>10</v>
      </c>
      <c r="L669" s="10">
        <v>0</v>
      </c>
      <c r="M669" s="10">
        <v>0</v>
      </c>
      <c r="N669" s="10">
        <v>61</v>
      </c>
      <c r="O669" s="10">
        <v>3</v>
      </c>
      <c r="P669" s="10">
        <v>0</v>
      </c>
      <c r="Q669" s="10">
        <v>0</v>
      </c>
      <c r="R669" s="10">
        <v>1044</v>
      </c>
      <c r="S669" s="10">
        <v>28</v>
      </c>
      <c r="T669" s="10">
        <v>168</v>
      </c>
      <c r="U669" s="10">
        <v>5</v>
      </c>
      <c r="V669" s="10">
        <v>0</v>
      </c>
      <c r="W669" s="10">
        <v>0</v>
      </c>
      <c r="X669" s="10">
        <v>4151</v>
      </c>
      <c r="Y669" s="10">
        <v>107</v>
      </c>
      <c r="Z669" s="10">
        <v>0</v>
      </c>
      <c r="AA669" s="10">
        <v>0</v>
      </c>
    </row>
    <row r="670" spans="1:27" x14ac:dyDescent="0.2">
      <c r="A670" s="1" t="s">
        <v>367</v>
      </c>
      <c r="B670" s="10">
        <v>17097</v>
      </c>
      <c r="C670" s="10">
        <v>353</v>
      </c>
      <c r="D670" s="10">
        <v>926</v>
      </c>
      <c r="E670" s="10">
        <v>26</v>
      </c>
      <c r="F670" s="10">
        <v>63</v>
      </c>
      <c r="G670" s="10">
        <v>2</v>
      </c>
      <c r="H670" s="10">
        <v>9071</v>
      </c>
      <c r="I670" s="10">
        <v>215</v>
      </c>
      <c r="J670" s="10">
        <v>0</v>
      </c>
      <c r="K670" s="10">
        <v>0</v>
      </c>
      <c r="L670" s="10">
        <v>2414</v>
      </c>
      <c r="M670" s="10">
        <v>42</v>
      </c>
      <c r="N670" s="10">
        <v>0</v>
      </c>
      <c r="O670" s="10">
        <v>0</v>
      </c>
      <c r="P670" s="10">
        <v>0</v>
      </c>
      <c r="Q670" s="10">
        <v>0</v>
      </c>
      <c r="R670" s="10">
        <v>4623</v>
      </c>
      <c r="S670" s="10">
        <v>68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</row>
    <row r="671" spans="1:27" x14ac:dyDescent="0.2">
      <c r="A671" s="1" t="s">
        <v>1018</v>
      </c>
      <c r="B671" s="10">
        <v>4511</v>
      </c>
      <c r="C671" s="10">
        <v>118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1129</v>
      </c>
      <c r="S671" s="10">
        <v>32</v>
      </c>
      <c r="T671" s="10">
        <v>0</v>
      </c>
      <c r="U671" s="10">
        <v>0</v>
      </c>
      <c r="V671" s="10">
        <v>0</v>
      </c>
      <c r="W671" s="10">
        <v>0</v>
      </c>
      <c r="X671" s="10">
        <v>3382</v>
      </c>
      <c r="Y671" s="10">
        <v>86</v>
      </c>
      <c r="Z671" s="10">
        <v>0</v>
      </c>
      <c r="AA671" s="10">
        <v>0</v>
      </c>
    </row>
    <row r="672" spans="1:27" x14ac:dyDescent="0.2">
      <c r="A672" s="1" t="s">
        <v>1108</v>
      </c>
      <c r="B672" s="10">
        <v>1407</v>
      </c>
      <c r="C672" s="10">
        <v>47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1407</v>
      </c>
      <c r="AA672" s="10">
        <v>47</v>
      </c>
    </row>
    <row r="673" spans="1:27" x14ac:dyDescent="0.2">
      <c r="A673" s="1" t="s">
        <v>368</v>
      </c>
      <c r="B673" s="10">
        <v>12972</v>
      </c>
      <c r="C673" s="10">
        <v>3278</v>
      </c>
      <c r="D673" s="10">
        <v>0</v>
      </c>
      <c r="E673" s="10">
        <v>0</v>
      </c>
      <c r="F673" s="10">
        <v>4875</v>
      </c>
      <c r="G673" s="10">
        <v>1488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2100</v>
      </c>
      <c r="O673" s="10">
        <v>648</v>
      </c>
      <c r="P673" s="10">
        <v>3046</v>
      </c>
      <c r="Q673" s="10">
        <v>482</v>
      </c>
      <c r="R673" s="10">
        <v>0</v>
      </c>
      <c r="S673" s="10">
        <v>0</v>
      </c>
      <c r="T673" s="10">
        <v>0</v>
      </c>
      <c r="U673" s="10">
        <v>0</v>
      </c>
      <c r="V673" s="10">
        <v>2423</v>
      </c>
      <c r="W673" s="10">
        <v>552</v>
      </c>
      <c r="X673" s="10">
        <v>528</v>
      </c>
      <c r="Y673" s="10">
        <v>108</v>
      </c>
      <c r="Z673" s="10">
        <v>0</v>
      </c>
      <c r="AA673" s="10">
        <v>0</v>
      </c>
    </row>
    <row r="674" spans="1:27" x14ac:dyDescent="0.2">
      <c r="A674" s="1" t="s">
        <v>722</v>
      </c>
      <c r="B674" s="10">
        <v>394</v>
      </c>
      <c r="C674" s="10">
        <v>9</v>
      </c>
      <c r="D674" s="10">
        <v>0</v>
      </c>
      <c r="E674" s="10">
        <v>0</v>
      </c>
      <c r="F674" s="10">
        <v>0</v>
      </c>
      <c r="G674" s="10">
        <v>0</v>
      </c>
      <c r="H674" s="10">
        <v>222</v>
      </c>
      <c r="I674" s="10">
        <v>6</v>
      </c>
      <c r="J674" s="10">
        <v>0</v>
      </c>
      <c r="K674" s="10">
        <v>0</v>
      </c>
      <c r="L674" s="10">
        <v>172</v>
      </c>
      <c r="M674" s="10">
        <v>3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</row>
    <row r="675" spans="1:27" x14ac:dyDescent="0.2">
      <c r="A675" s="1" t="s">
        <v>1019</v>
      </c>
      <c r="B675" s="10">
        <v>75</v>
      </c>
      <c r="C675" s="10">
        <v>2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75</v>
      </c>
      <c r="S675" s="10">
        <v>2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</row>
    <row r="676" spans="1:27" x14ac:dyDescent="0.2">
      <c r="A676" s="1" t="s">
        <v>369</v>
      </c>
      <c r="B676" s="10">
        <v>42001</v>
      </c>
      <c r="C676" s="10">
        <v>1262</v>
      </c>
      <c r="D676" s="10">
        <v>0</v>
      </c>
      <c r="E676" s="10">
        <v>0</v>
      </c>
      <c r="F676" s="10">
        <v>4897</v>
      </c>
      <c r="G676" s="10">
        <v>106</v>
      </c>
      <c r="H676" s="10">
        <v>339</v>
      </c>
      <c r="I676" s="10">
        <v>14</v>
      </c>
      <c r="J676" s="10">
        <v>1143</v>
      </c>
      <c r="K676" s="10">
        <v>32</v>
      </c>
      <c r="L676" s="10">
        <v>0</v>
      </c>
      <c r="M676" s="10">
        <v>0</v>
      </c>
      <c r="N676" s="10">
        <v>153</v>
      </c>
      <c r="O676" s="10">
        <v>7</v>
      </c>
      <c r="P676" s="10">
        <v>18112</v>
      </c>
      <c r="Q676" s="10">
        <v>367</v>
      </c>
      <c r="R676" s="10">
        <v>1377</v>
      </c>
      <c r="S676" s="10">
        <v>24</v>
      </c>
      <c r="T676" s="10">
        <v>0</v>
      </c>
      <c r="U676" s="10">
        <v>0</v>
      </c>
      <c r="V676" s="10">
        <v>0</v>
      </c>
      <c r="W676" s="10">
        <v>0</v>
      </c>
      <c r="X676" s="10">
        <v>15480</v>
      </c>
      <c r="Y676" s="10">
        <v>691</v>
      </c>
      <c r="Z676" s="10">
        <v>500</v>
      </c>
      <c r="AA676" s="10">
        <v>21</v>
      </c>
    </row>
    <row r="677" spans="1:27" x14ac:dyDescent="0.2">
      <c r="A677" s="1" t="s">
        <v>370</v>
      </c>
      <c r="B677" s="10">
        <v>2898</v>
      </c>
      <c r="C677" s="10">
        <v>114</v>
      </c>
      <c r="D677" s="10">
        <v>480</v>
      </c>
      <c r="E677" s="10">
        <v>21</v>
      </c>
      <c r="F677" s="10">
        <v>497</v>
      </c>
      <c r="G677" s="10">
        <v>13</v>
      </c>
      <c r="H677" s="10">
        <v>590</v>
      </c>
      <c r="I677" s="10">
        <v>36</v>
      </c>
      <c r="J677" s="10">
        <v>86</v>
      </c>
      <c r="K677" s="10">
        <v>5</v>
      </c>
      <c r="L677" s="10">
        <v>0</v>
      </c>
      <c r="M677" s="10">
        <v>0</v>
      </c>
      <c r="N677" s="10">
        <v>0</v>
      </c>
      <c r="O677" s="10">
        <v>0</v>
      </c>
      <c r="P677" s="10">
        <v>666</v>
      </c>
      <c r="Q677" s="10">
        <v>12</v>
      </c>
      <c r="R677" s="10">
        <v>579</v>
      </c>
      <c r="S677" s="10">
        <v>27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</row>
    <row r="678" spans="1:27" x14ac:dyDescent="0.2">
      <c r="A678" s="1" t="s">
        <v>371</v>
      </c>
      <c r="B678" s="10">
        <v>426866</v>
      </c>
      <c r="C678" s="10">
        <v>66454</v>
      </c>
      <c r="D678" s="10">
        <v>45905</v>
      </c>
      <c r="E678" s="10">
        <v>7749</v>
      </c>
      <c r="F678" s="10">
        <v>36297</v>
      </c>
      <c r="G678" s="10">
        <v>5955</v>
      </c>
      <c r="H678" s="10">
        <v>89261</v>
      </c>
      <c r="I678" s="10">
        <v>13174</v>
      </c>
      <c r="J678" s="10">
        <v>229</v>
      </c>
      <c r="K678" s="10">
        <v>27</v>
      </c>
      <c r="L678" s="10">
        <v>45976</v>
      </c>
      <c r="M678" s="10">
        <v>6791</v>
      </c>
      <c r="N678" s="10">
        <v>58823</v>
      </c>
      <c r="O678" s="10">
        <v>9199</v>
      </c>
      <c r="P678" s="10">
        <v>47093</v>
      </c>
      <c r="Q678" s="10">
        <v>6557</v>
      </c>
      <c r="R678" s="10">
        <v>152</v>
      </c>
      <c r="S678" s="10">
        <v>13</v>
      </c>
      <c r="T678" s="10">
        <v>54457</v>
      </c>
      <c r="U678" s="10">
        <v>8977</v>
      </c>
      <c r="V678" s="10">
        <v>0</v>
      </c>
      <c r="W678" s="10">
        <v>0</v>
      </c>
      <c r="X678" s="10">
        <v>0</v>
      </c>
      <c r="Y678" s="10">
        <v>0</v>
      </c>
      <c r="Z678" s="10">
        <v>48673</v>
      </c>
      <c r="AA678" s="10">
        <v>8012</v>
      </c>
    </row>
    <row r="679" spans="1:27" x14ac:dyDescent="0.2">
      <c r="A679" s="1" t="s">
        <v>372</v>
      </c>
      <c r="B679" s="10">
        <v>468605</v>
      </c>
      <c r="C679" s="10">
        <v>497258</v>
      </c>
      <c r="D679" s="10">
        <v>25150</v>
      </c>
      <c r="E679" s="10">
        <v>15598</v>
      </c>
      <c r="F679" s="10">
        <v>42194</v>
      </c>
      <c r="G679" s="10">
        <v>25013</v>
      </c>
      <c r="H679" s="10">
        <v>0</v>
      </c>
      <c r="I679" s="10">
        <v>0</v>
      </c>
      <c r="J679" s="10">
        <v>12703</v>
      </c>
      <c r="K679" s="10">
        <v>8207</v>
      </c>
      <c r="L679" s="10">
        <v>14178</v>
      </c>
      <c r="M679" s="10">
        <v>8190</v>
      </c>
      <c r="N679" s="10">
        <v>0</v>
      </c>
      <c r="O679" s="10">
        <v>0</v>
      </c>
      <c r="P679" s="10">
        <v>52015</v>
      </c>
      <c r="Q679" s="10">
        <v>24392</v>
      </c>
      <c r="R679" s="10">
        <v>30694</v>
      </c>
      <c r="S679" s="10">
        <v>16672</v>
      </c>
      <c r="T679" s="10">
        <v>0</v>
      </c>
      <c r="U679" s="10">
        <v>0</v>
      </c>
      <c r="V679" s="10">
        <v>84725</v>
      </c>
      <c r="W679" s="10">
        <v>101880</v>
      </c>
      <c r="X679" s="10">
        <v>100313</v>
      </c>
      <c r="Y679" s="10">
        <v>166265</v>
      </c>
      <c r="Z679" s="10">
        <v>106633</v>
      </c>
      <c r="AA679" s="10">
        <v>131041</v>
      </c>
    </row>
    <row r="680" spans="1:27" x14ac:dyDescent="0.2">
      <c r="A680" s="1" t="s">
        <v>373</v>
      </c>
      <c r="B680" s="10">
        <v>38759</v>
      </c>
      <c r="C680" s="10">
        <v>21675</v>
      </c>
      <c r="D680" s="10">
        <v>9483</v>
      </c>
      <c r="E680" s="10">
        <v>4535</v>
      </c>
      <c r="F680" s="10">
        <v>9378</v>
      </c>
      <c r="G680" s="10">
        <v>5061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12093</v>
      </c>
      <c r="S680" s="10">
        <v>4821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7805</v>
      </c>
      <c r="AA680" s="10">
        <v>7258</v>
      </c>
    </row>
    <row r="681" spans="1:27" x14ac:dyDescent="0.2">
      <c r="A681" s="1" t="s">
        <v>1020</v>
      </c>
      <c r="B681" s="10">
        <v>103</v>
      </c>
      <c r="C681" s="10">
        <v>8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103</v>
      </c>
      <c r="S681" s="10">
        <v>8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</row>
    <row r="682" spans="1:27" x14ac:dyDescent="0.2">
      <c r="A682" s="1" t="s">
        <v>1021</v>
      </c>
      <c r="B682" s="10">
        <v>5098</v>
      </c>
      <c r="C682" s="10">
        <v>418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5098</v>
      </c>
      <c r="S682" s="10">
        <v>418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</row>
    <row r="683" spans="1:27" x14ac:dyDescent="0.2">
      <c r="A683" s="1" t="s">
        <v>1109</v>
      </c>
      <c r="B683" s="10">
        <v>14985</v>
      </c>
      <c r="C683" s="10">
        <v>14796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14985</v>
      </c>
      <c r="AA683" s="10">
        <v>14796</v>
      </c>
    </row>
    <row r="684" spans="1:27" x14ac:dyDescent="0.2">
      <c r="A684" s="1" t="s">
        <v>374</v>
      </c>
      <c r="B684" s="10">
        <v>1872</v>
      </c>
      <c r="C684" s="10">
        <v>203</v>
      </c>
      <c r="D684" s="10">
        <v>111</v>
      </c>
      <c r="E684" s="10">
        <v>26</v>
      </c>
      <c r="F684" s="10">
        <v>0</v>
      </c>
      <c r="G684" s="10">
        <v>0</v>
      </c>
      <c r="H684" s="10">
        <v>52</v>
      </c>
      <c r="I684" s="10">
        <v>12</v>
      </c>
      <c r="J684" s="10">
        <v>0</v>
      </c>
      <c r="K684" s="10">
        <v>0</v>
      </c>
      <c r="L684" s="10">
        <v>1709</v>
      </c>
      <c r="M684" s="10">
        <v>165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</row>
    <row r="685" spans="1:27" x14ac:dyDescent="0.2">
      <c r="A685" s="1" t="s">
        <v>375</v>
      </c>
      <c r="B685" s="10">
        <v>474</v>
      </c>
      <c r="C685" s="10">
        <v>86</v>
      </c>
      <c r="D685" s="10">
        <v>0</v>
      </c>
      <c r="E685" s="10">
        <v>0</v>
      </c>
      <c r="F685" s="10">
        <v>390</v>
      </c>
      <c r="G685" s="10">
        <v>67</v>
      </c>
      <c r="H685" s="10">
        <v>84</v>
      </c>
      <c r="I685" s="10">
        <v>19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</row>
    <row r="686" spans="1:27" x14ac:dyDescent="0.2">
      <c r="A686" s="1" t="s">
        <v>376</v>
      </c>
      <c r="B686" s="10">
        <v>226</v>
      </c>
      <c r="C686" s="10">
        <v>50</v>
      </c>
      <c r="D686" s="10">
        <v>48</v>
      </c>
      <c r="E686" s="10">
        <v>10</v>
      </c>
      <c r="F686" s="10">
        <v>0</v>
      </c>
      <c r="G686" s="10">
        <v>0</v>
      </c>
      <c r="H686" s="10">
        <v>178</v>
      </c>
      <c r="I686" s="10">
        <v>40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</row>
    <row r="687" spans="1:27" x14ac:dyDescent="0.2">
      <c r="A687" s="1" t="s">
        <v>723</v>
      </c>
      <c r="B687" s="10">
        <v>1513</v>
      </c>
      <c r="C687" s="10">
        <v>2628</v>
      </c>
      <c r="D687" s="10">
        <v>0</v>
      </c>
      <c r="E687" s="10">
        <v>0</v>
      </c>
      <c r="F687" s="10">
        <v>0</v>
      </c>
      <c r="G687" s="10">
        <v>0</v>
      </c>
      <c r="H687" s="10">
        <v>301</v>
      </c>
      <c r="I687" s="10">
        <v>415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1002</v>
      </c>
      <c r="U687" s="10">
        <v>2006</v>
      </c>
      <c r="V687" s="10">
        <v>0</v>
      </c>
      <c r="W687" s="10">
        <v>0</v>
      </c>
      <c r="X687" s="10">
        <v>210</v>
      </c>
      <c r="Y687" s="10">
        <v>207</v>
      </c>
      <c r="Z687" s="10">
        <v>0</v>
      </c>
      <c r="AA687" s="10">
        <v>0</v>
      </c>
    </row>
    <row r="688" spans="1:27" x14ac:dyDescent="0.2">
      <c r="A688" s="1" t="s">
        <v>377</v>
      </c>
      <c r="B688" s="10">
        <v>49</v>
      </c>
      <c r="C688" s="10">
        <v>22</v>
      </c>
      <c r="D688" s="10">
        <v>0</v>
      </c>
      <c r="E688" s="10">
        <v>0</v>
      </c>
      <c r="F688" s="10">
        <v>49</v>
      </c>
      <c r="G688" s="10">
        <v>22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</row>
    <row r="689" spans="1:27" x14ac:dyDescent="0.2">
      <c r="A689" s="1" t="s">
        <v>1022</v>
      </c>
      <c r="B689" s="10">
        <v>6021</v>
      </c>
      <c r="C689" s="10">
        <v>266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6021</v>
      </c>
      <c r="S689" s="10">
        <v>266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</row>
    <row r="690" spans="1:27" x14ac:dyDescent="0.2">
      <c r="A690" s="1" t="s">
        <v>378</v>
      </c>
      <c r="B690" s="10">
        <v>8484</v>
      </c>
      <c r="C690" s="10">
        <v>205</v>
      </c>
      <c r="D690" s="10">
        <v>5241</v>
      </c>
      <c r="E690" s="10">
        <v>112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1</v>
      </c>
      <c r="M690" s="10">
        <v>1</v>
      </c>
      <c r="N690" s="10">
        <v>0</v>
      </c>
      <c r="O690" s="10">
        <v>0</v>
      </c>
      <c r="P690" s="10">
        <v>0</v>
      </c>
      <c r="Q690" s="10">
        <v>0</v>
      </c>
      <c r="R690" s="10">
        <v>151</v>
      </c>
      <c r="S690" s="10">
        <v>2</v>
      </c>
      <c r="T690" s="10">
        <v>218</v>
      </c>
      <c r="U690" s="10">
        <v>5</v>
      </c>
      <c r="V690" s="10">
        <v>0</v>
      </c>
      <c r="W690" s="10">
        <v>0</v>
      </c>
      <c r="X690" s="10">
        <v>2873</v>
      </c>
      <c r="Y690" s="10">
        <v>85</v>
      </c>
      <c r="Z690" s="10">
        <v>0</v>
      </c>
      <c r="AA690" s="10">
        <v>0</v>
      </c>
    </row>
    <row r="691" spans="1:27" x14ac:dyDescent="0.2">
      <c r="A691" s="1" t="s">
        <v>724</v>
      </c>
      <c r="B691" s="10">
        <v>9269</v>
      </c>
      <c r="C691" s="10">
        <v>2471</v>
      </c>
      <c r="D691" s="10">
        <v>0</v>
      </c>
      <c r="E691" s="10">
        <v>0</v>
      </c>
      <c r="F691" s="10">
        <v>0</v>
      </c>
      <c r="G691" s="10">
        <v>0</v>
      </c>
      <c r="H691" s="10">
        <v>9202</v>
      </c>
      <c r="I691" s="10">
        <v>2469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67</v>
      </c>
      <c r="AA691" s="10">
        <v>2</v>
      </c>
    </row>
    <row r="692" spans="1:27" x14ac:dyDescent="0.2">
      <c r="A692" s="1" t="s">
        <v>379</v>
      </c>
      <c r="B692" s="10">
        <v>1709179</v>
      </c>
      <c r="C692" s="10">
        <v>627060</v>
      </c>
      <c r="D692" s="10">
        <v>179111</v>
      </c>
      <c r="E692" s="10">
        <v>68798</v>
      </c>
      <c r="F692" s="10">
        <v>313347</v>
      </c>
      <c r="G692" s="10">
        <v>108725</v>
      </c>
      <c r="H692" s="10">
        <v>238854</v>
      </c>
      <c r="I692" s="10">
        <v>76108</v>
      </c>
      <c r="J692" s="10">
        <v>88629</v>
      </c>
      <c r="K692" s="10">
        <v>40118</v>
      </c>
      <c r="L692" s="10">
        <v>134166</v>
      </c>
      <c r="M692" s="10">
        <v>60844</v>
      </c>
      <c r="N692" s="10">
        <v>77277</v>
      </c>
      <c r="O692" s="10">
        <v>51675</v>
      </c>
      <c r="P692" s="10">
        <v>107702</v>
      </c>
      <c r="Q692" s="10">
        <v>41417</v>
      </c>
      <c r="R692" s="10">
        <v>174161</v>
      </c>
      <c r="S692" s="10">
        <v>54394</v>
      </c>
      <c r="T692" s="10">
        <v>116866</v>
      </c>
      <c r="U692" s="10">
        <v>42020</v>
      </c>
      <c r="V692" s="10">
        <v>65896</v>
      </c>
      <c r="W692" s="10">
        <v>22558</v>
      </c>
      <c r="X692" s="10">
        <v>126790</v>
      </c>
      <c r="Y692" s="10">
        <v>35331</v>
      </c>
      <c r="Z692" s="10">
        <v>86380</v>
      </c>
      <c r="AA692" s="10">
        <v>25072</v>
      </c>
    </row>
    <row r="693" spans="1:27" x14ac:dyDescent="0.2">
      <c r="A693" s="1" t="s">
        <v>380</v>
      </c>
      <c r="B693" s="10">
        <v>6808857</v>
      </c>
      <c r="C693" s="10">
        <v>6549921</v>
      </c>
      <c r="D693" s="10">
        <v>457006</v>
      </c>
      <c r="E693" s="10">
        <v>474478</v>
      </c>
      <c r="F693" s="10">
        <v>366603</v>
      </c>
      <c r="G693" s="10">
        <v>372915</v>
      </c>
      <c r="H693" s="10">
        <v>507790</v>
      </c>
      <c r="I693" s="10">
        <v>529444</v>
      </c>
      <c r="J693" s="10">
        <v>500605</v>
      </c>
      <c r="K693" s="10">
        <v>486487</v>
      </c>
      <c r="L693" s="10">
        <v>577582</v>
      </c>
      <c r="M693" s="10">
        <v>551932</v>
      </c>
      <c r="N693" s="10">
        <v>680272</v>
      </c>
      <c r="O693" s="10">
        <v>644702</v>
      </c>
      <c r="P693" s="10">
        <v>523063</v>
      </c>
      <c r="Q693" s="10">
        <v>507969</v>
      </c>
      <c r="R693" s="10">
        <v>649710</v>
      </c>
      <c r="S693" s="10">
        <v>608994</v>
      </c>
      <c r="T693" s="10">
        <v>577159</v>
      </c>
      <c r="U693" s="10">
        <v>545631</v>
      </c>
      <c r="V693" s="10">
        <v>724175</v>
      </c>
      <c r="W693" s="10">
        <v>681648</v>
      </c>
      <c r="X693" s="10">
        <v>670466</v>
      </c>
      <c r="Y693" s="10">
        <v>640394</v>
      </c>
      <c r="Z693" s="10">
        <v>574426</v>
      </c>
      <c r="AA693" s="10">
        <v>505327</v>
      </c>
    </row>
    <row r="694" spans="1:27" x14ac:dyDescent="0.2">
      <c r="A694" s="1" t="s">
        <v>840</v>
      </c>
      <c r="B694" s="10">
        <v>9390</v>
      </c>
      <c r="C694" s="10">
        <v>379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9390</v>
      </c>
      <c r="K694" s="10">
        <v>379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</row>
    <row r="695" spans="1:27" x14ac:dyDescent="0.2">
      <c r="A695" s="1" t="s">
        <v>381</v>
      </c>
      <c r="B695" s="10">
        <v>3620096</v>
      </c>
      <c r="C695" s="10">
        <v>211599</v>
      </c>
      <c r="D695" s="10">
        <v>205341</v>
      </c>
      <c r="E695" s="10">
        <v>19713</v>
      </c>
      <c r="F695" s="10">
        <v>551854</v>
      </c>
      <c r="G695" s="10">
        <v>38400</v>
      </c>
      <c r="H695" s="10">
        <v>218995</v>
      </c>
      <c r="I695" s="10">
        <v>6412</v>
      </c>
      <c r="J695" s="10">
        <v>132238</v>
      </c>
      <c r="K695" s="10">
        <v>8108</v>
      </c>
      <c r="L695" s="10">
        <v>126950</v>
      </c>
      <c r="M695" s="10">
        <v>2234</v>
      </c>
      <c r="N695" s="10">
        <v>582007</v>
      </c>
      <c r="O695" s="10">
        <v>40145</v>
      </c>
      <c r="P695" s="10">
        <v>436120</v>
      </c>
      <c r="Q695" s="10">
        <v>21099</v>
      </c>
      <c r="R695" s="10">
        <v>575398</v>
      </c>
      <c r="S695" s="10">
        <v>15657</v>
      </c>
      <c r="T695" s="10">
        <v>130642</v>
      </c>
      <c r="U695" s="10">
        <v>10183</v>
      </c>
      <c r="V695" s="10">
        <v>317471</v>
      </c>
      <c r="W695" s="10">
        <v>28933</v>
      </c>
      <c r="X695" s="10">
        <v>173070</v>
      </c>
      <c r="Y695" s="10">
        <v>12531</v>
      </c>
      <c r="Z695" s="10">
        <v>170010</v>
      </c>
      <c r="AA695" s="10">
        <v>8184</v>
      </c>
    </row>
    <row r="696" spans="1:27" x14ac:dyDescent="0.2">
      <c r="A696" s="1" t="s">
        <v>382</v>
      </c>
      <c r="B696" s="10">
        <v>45825</v>
      </c>
      <c r="C696" s="10">
        <v>1735</v>
      </c>
      <c r="D696" s="10">
        <v>1508</v>
      </c>
      <c r="E696" s="10">
        <v>44</v>
      </c>
      <c r="F696" s="10">
        <v>18413</v>
      </c>
      <c r="G696" s="10">
        <v>878</v>
      </c>
      <c r="H696" s="10">
        <v>9118</v>
      </c>
      <c r="I696" s="10">
        <v>236</v>
      </c>
      <c r="J696" s="10">
        <v>0</v>
      </c>
      <c r="K696" s="10">
        <v>0</v>
      </c>
      <c r="L696" s="10">
        <v>533</v>
      </c>
      <c r="M696" s="10">
        <v>10</v>
      </c>
      <c r="N696" s="10">
        <v>0</v>
      </c>
      <c r="O696" s="10">
        <v>0</v>
      </c>
      <c r="P696" s="10">
        <v>0</v>
      </c>
      <c r="Q696" s="10">
        <v>0</v>
      </c>
      <c r="R696" s="10">
        <v>4209</v>
      </c>
      <c r="S696" s="10">
        <v>91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12044</v>
      </c>
      <c r="AA696" s="10">
        <v>476</v>
      </c>
    </row>
    <row r="697" spans="1:27" x14ac:dyDescent="0.2">
      <c r="A697" s="1" t="s">
        <v>383</v>
      </c>
      <c r="B697" s="10">
        <v>367587</v>
      </c>
      <c r="C697" s="10">
        <v>37766</v>
      </c>
      <c r="D697" s="10">
        <v>37520</v>
      </c>
      <c r="E697" s="10">
        <v>3016</v>
      </c>
      <c r="F697" s="10">
        <v>91410</v>
      </c>
      <c r="G697" s="10">
        <v>9673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26973</v>
      </c>
      <c r="O697" s="10">
        <v>3681</v>
      </c>
      <c r="P697" s="10">
        <v>48066</v>
      </c>
      <c r="Q697" s="10">
        <v>5601</v>
      </c>
      <c r="R697" s="10">
        <v>37289</v>
      </c>
      <c r="S697" s="10">
        <v>2187</v>
      </c>
      <c r="T697" s="10">
        <v>0</v>
      </c>
      <c r="U697" s="10">
        <v>0</v>
      </c>
      <c r="V697" s="10">
        <v>110197</v>
      </c>
      <c r="W697" s="10">
        <v>12425</v>
      </c>
      <c r="X697" s="10">
        <v>7911</v>
      </c>
      <c r="Y697" s="10">
        <v>805</v>
      </c>
      <c r="Z697" s="10">
        <v>8221</v>
      </c>
      <c r="AA697" s="10">
        <v>378</v>
      </c>
    </row>
    <row r="698" spans="1:27" x14ac:dyDescent="0.2">
      <c r="A698" s="1" t="s">
        <v>384</v>
      </c>
      <c r="B698" s="10">
        <v>714286</v>
      </c>
      <c r="C698" s="10">
        <v>77158</v>
      </c>
      <c r="D698" s="10">
        <v>49991</v>
      </c>
      <c r="E698" s="10">
        <v>4346</v>
      </c>
      <c r="F698" s="10">
        <v>92839</v>
      </c>
      <c r="G698" s="10">
        <v>9938</v>
      </c>
      <c r="H698" s="10">
        <v>21036</v>
      </c>
      <c r="I698" s="10">
        <v>4195</v>
      </c>
      <c r="J698" s="10">
        <v>65353</v>
      </c>
      <c r="K698" s="10">
        <v>7324</v>
      </c>
      <c r="L698" s="10">
        <v>903</v>
      </c>
      <c r="M698" s="10">
        <v>18</v>
      </c>
      <c r="N698" s="10">
        <v>111955</v>
      </c>
      <c r="O698" s="10">
        <v>12540</v>
      </c>
      <c r="P698" s="10">
        <v>28846</v>
      </c>
      <c r="Q698" s="10">
        <v>3138</v>
      </c>
      <c r="R698" s="10">
        <v>69444</v>
      </c>
      <c r="S698" s="10">
        <v>5224</v>
      </c>
      <c r="T698" s="10">
        <v>60072</v>
      </c>
      <c r="U698" s="10">
        <v>5122</v>
      </c>
      <c r="V698" s="10">
        <v>147184</v>
      </c>
      <c r="W698" s="10">
        <v>19276</v>
      </c>
      <c r="X698" s="10">
        <v>65993</v>
      </c>
      <c r="Y698" s="10">
        <v>6007</v>
      </c>
      <c r="Z698" s="10">
        <v>670</v>
      </c>
      <c r="AA698" s="10">
        <v>30</v>
      </c>
    </row>
    <row r="699" spans="1:27" x14ac:dyDescent="0.2">
      <c r="A699" s="1" t="s">
        <v>385</v>
      </c>
      <c r="B699" s="10">
        <v>913980</v>
      </c>
      <c r="C699" s="10">
        <v>80317</v>
      </c>
      <c r="D699" s="10">
        <v>18768</v>
      </c>
      <c r="E699" s="10">
        <v>1177</v>
      </c>
      <c r="F699" s="10">
        <v>68065</v>
      </c>
      <c r="G699" s="10">
        <v>8945</v>
      </c>
      <c r="H699" s="10">
        <v>133287</v>
      </c>
      <c r="I699" s="10">
        <v>13363</v>
      </c>
      <c r="J699" s="10">
        <v>14837</v>
      </c>
      <c r="K699" s="10">
        <v>306</v>
      </c>
      <c r="L699" s="10">
        <v>36198</v>
      </c>
      <c r="M699" s="10">
        <v>3615</v>
      </c>
      <c r="N699" s="10">
        <v>76890</v>
      </c>
      <c r="O699" s="10">
        <v>13766</v>
      </c>
      <c r="P699" s="10">
        <v>27040</v>
      </c>
      <c r="Q699" s="10">
        <v>1415</v>
      </c>
      <c r="R699" s="10">
        <v>120226</v>
      </c>
      <c r="S699" s="10">
        <v>10425</v>
      </c>
      <c r="T699" s="10">
        <v>38274</v>
      </c>
      <c r="U699" s="10">
        <v>1969</v>
      </c>
      <c r="V699" s="10">
        <v>50280</v>
      </c>
      <c r="W699" s="10">
        <v>9860</v>
      </c>
      <c r="X699" s="10">
        <v>15249</v>
      </c>
      <c r="Y699" s="10">
        <v>319</v>
      </c>
      <c r="Z699" s="10">
        <v>314866</v>
      </c>
      <c r="AA699" s="10">
        <v>15157</v>
      </c>
    </row>
    <row r="700" spans="1:27" x14ac:dyDescent="0.2">
      <c r="A700" s="1" t="s">
        <v>725</v>
      </c>
      <c r="B700" s="10">
        <v>51600</v>
      </c>
      <c r="C700" s="10">
        <v>6726</v>
      </c>
      <c r="D700" s="10">
        <v>0</v>
      </c>
      <c r="E700" s="10">
        <v>0</v>
      </c>
      <c r="F700" s="10">
        <v>0</v>
      </c>
      <c r="G700" s="10">
        <v>0</v>
      </c>
      <c r="H700" s="10">
        <v>51600</v>
      </c>
      <c r="I700" s="10">
        <v>6726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</row>
    <row r="701" spans="1:27" x14ac:dyDescent="0.2">
      <c r="A701" s="1" t="s">
        <v>1110</v>
      </c>
      <c r="B701" s="10">
        <v>18797</v>
      </c>
      <c r="C701" s="10">
        <v>685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18797</v>
      </c>
      <c r="AA701" s="10">
        <v>685</v>
      </c>
    </row>
    <row r="702" spans="1:27" x14ac:dyDescent="0.2">
      <c r="A702" s="1" t="s">
        <v>386</v>
      </c>
      <c r="B702" s="10">
        <v>645855</v>
      </c>
      <c r="C702" s="10">
        <v>29543</v>
      </c>
      <c r="D702" s="10">
        <v>2462</v>
      </c>
      <c r="E702" s="10">
        <v>111</v>
      </c>
      <c r="F702" s="10">
        <v>1488</v>
      </c>
      <c r="G702" s="10">
        <v>59</v>
      </c>
      <c r="H702" s="10">
        <v>28122</v>
      </c>
      <c r="I702" s="10">
        <v>1141</v>
      </c>
      <c r="J702" s="10">
        <v>7750</v>
      </c>
      <c r="K702" s="10">
        <v>327</v>
      </c>
      <c r="L702" s="10">
        <v>11340</v>
      </c>
      <c r="M702" s="10">
        <v>504</v>
      </c>
      <c r="N702" s="10">
        <v>18060</v>
      </c>
      <c r="O702" s="10">
        <v>906</v>
      </c>
      <c r="P702" s="10">
        <v>44923</v>
      </c>
      <c r="Q702" s="10">
        <v>2004</v>
      </c>
      <c r="R702" s="10">
        <v>198104</v>
      </c>
      <c r="S702" s="10">
        <v>9321</v>
      </c>
      <c r="T702" s="10">
        <v>58226</v>
      </c>
      <c r="U702" s="10">
        <v>2567</v>
      </c>
      <c r="V702" s="10">
        <v>0</v>
      </c>
      <c r="W702" s="10">
        <v>0</v>
      </c>
      <c r="X702" s="10">
        <v>168198</v>
      </c>
      <c r="Y702" s="10">
        <v>7666</v>
      </c>
      <c r="Z702" s="10">
        <v>107182</v>
      </c>
      <c r="AA702" s="10">
        <v>4937</v>
      </c>
    </row>
    <row r="703" spans="1:27" x14ac:dyDescent="0.2">
      <c r="A703" s="1" t="s">
        <v>387</v>
      </c>
      <c r="B703" s="10">
        <v>1234125</v>
      </c>
      <c r="C703" s="10">
        <v>60580</v>
      </c>
      <c r="D703" s="10">
        <v>89455</v>
      </c>
      <c r="E703" s="10">
        <v>5582</v>
      </c>
      <c r="F703" s="10">
        <v>70172</v>
      </c>
      <c r="G703" s="10">
        <v>3337</v>
      </c>
      <c r="H703" s="10">
        <v>191959</v>
      </c>
      <c r="I703" s="10">
        <v>7814</v>
      </c>
      <c r="J703" s="10">
        <v>93687</v>
      </c>
      <c r="K703" s="10">
        <v>3885</v>
      </c>
      <c r="L703" s="10">
        <v>44268</v>
      </c>
      <c r="M703" s="10">
        <v>1975</v>
      </c>
      <c r="N703" s="10">
        <v>135022</v>
      </c>
      <c r="O703" s="10">
        <v>7007</v>
      </c>
      <c r="P703" s="10">
        <v>69083</v>
      </c>
      <c r="Q703" s="10">
        <v>4596</v>
      </c>
      <c r="R703" s="10">
        <v>158673</v>
      </c>
      <c r="S703" s="10">
        <v>7939</v>
      </c>
      <c r="T703" s="10">
        <v>93338</v>
      </c>
      <c r="U703" s="10">
        <v>4092</v>
      </c>
      <c r="V703" s="10">
        <v>22719</v>
      </c>
      <c r="W703" s="10">
        <v>2096</v>
      </c>
      <c r="X703" s="10">
        <v>163751</v>
      </c>
      <c r="Y703" s="10">
        <v>7559</v>
      </c>
      <c r="Z703" s="10">
        <v>101998</v>
      </c>
      <c r="AA703" s="10">
        <v>4698</v>
      </c>
    </row>
    <row r="704" spans="1:27" x14ac:dyDescent="0.2">
      <c r="A704" s="1" t="s">
        <v>388</v>
      </c>
      <c r="B704" s="10">
        <v>2743595</v>
      </c>
      <c r="C704" s="10">
        <v>64048</v>
      </c>
      <c r="D704" s="10">
        <v>73222</v>
      </c>
      <c r="E704" s="10">
        <v>2126</v>
      </c>
      <c r="F704" s="10">
        <v>171094</v>
      </c>
      <c r="G704" s="10">
        <v>5427</v>
      </c>
      <c r="H704" s="10">
        <v>933701</v>
      </c>
      <c r="I704" s="10">
        <v>20893</v>
      </c>
      <c r="J704" s="10">
        <v>48569</v>
      </c>
      <c r="K704" s="10">
        <v>1000</v>
      </c>
      <c r="L704" s="10">
        <v>262644</v>
      </c>
      <c r="M704" s="10">
        <v>4484</v>
      </c>
      <c r="N704" s="10">
        <v>6720</v>
      </c>
      <c r="O704" s="10">
        <v>118</v>
      </c>
      <c r="P704" s="10">
        <v>37124</v>
      </c>
      <c r="Q704" s="10">
        <v>1404</v>
      </c>
      <c r="R704" s="10">
        <v>496080</v>
      </c>
      <c r="S704" s="10">
        <v>10661</v>
      </c>
      <c r="T704" s="10">
        <v>41255</v>
      </c>
      <c r="U704" s="10">
        <v>1274</v>
      </c>
      <c r="V704" s="10">
        <v>236959</v>
      </c>
      <c r="W704" s="10">
        <v>5779</v>
      </c>
      <c r="X704" s="10">
        <v>346694</v>
      </c>
      <c r="Y704" s="10">
        <v>7261</v>
      </c>
      <c r="Z704" s="10">
        <v>89533</v>
      </c>
      <c r="AA704" s="10">
        <v>3621</v>
      </c>
    </row>
    <row r="705" spans="1:27" x14ac:dyDescent="0.2">
      <c r="A705" s="1" t="s">
        <v>389</v>
      </c>
      <c r="B705" s="10">
        <v>537104</v>
      </c>
      <c r="C705" s="10">
        <v>62890</v>
      </c>
      <c r="D705" s="10">
        <v>155500</v>
      </c>
      <c r="E705" s="10">
        <v>20315</v>
      </c>
      <c r="F705" s="10">
        <v>60</v>
      </c>
      <c r="G705" s="10">
        <v>38</v>
      </c>
      <c r="H705" s="10">
        <v>1383</v>
      </c>
      <c r="I705" s="10">
        <v>27</v>
      </c>
      <c r="J705" s="10">
        <v>0</v>
      </c>
      <c r="K705" s="10">
        <v>0</v>
      </c>
      <c r="L705" s="10">
        <v>0</v>
      </c>
      <c r="M705" s="10">
        <v>0</v>
      </c>
      <c r="N705" s="10">
        <v>92417</v>
      </c>
      <c r="O705" s="10">
        <v>12797</v>
      </c>
      <c r="P705" s="10">
        <v>57500</v>
      </c>
      <c r="Q705" s="10">
        <v>8288</v>
      </c>
      <c r="R705" s="10">
        <v>28375</v>
      </c>
      <c r="S705" s="10">
        <v>1075</v>
      </c>
      <c r="T705" s="10">
        <v>5993</v>
      </c>
      <c r="U705" s="10">
        <v>237</v>
      </c>
      <c r="V705" s="10">
        <v>164642</v>
      </c>
      <c r="W705" s="10">
        <v>18679</v>
      </c>
      <c r="X705" s="10">
        <v>18493</v>
      </c>
      <c r="Y705" s="10">
        <v>855</v>
      </c>
      <c r="Z705" s="10">
        <v>12741</v>
      </c>
      <c r="AA705" s="10">
        <v>579</v>
      </c>
    </row>
    <row r="706" spans="1:27" x14ac:dyDescent="0.2">
      <c r="A706" s="1" t="s">
        <v>390</v>
      </c>
      <c r="B706" s="10">
        <v>1599409</v>
      </c>
      <c r="C706" s="10">
        <v>279977</v>
      </c>
      <c r="D706" s="10">
        <v>111643</v>
      </c>
      <c r="E706" s="10">
        <v>22337</v>
      </c>
      <c r="F706" s="10">
        <v>284815</v>
      </c>
      <c r="G706" s="10">
        <v>48722</v>
      </c>
      <c r="H706" s="10">
        <v>242313</v>
      </c>
      <c r="I706" s="10">
        <v>46865</v>
      </c>
      <c r="J706" s="10">
        <v>128093</v>
      </c>
      <c r="K706" s="10">
        <v>17860</v>
      </c>
      <c r="L706" s="10">
        <v>86251</v>
      </c>
      <c r="M706" s="10">
        <v>24370</v>
      </c>
      <c r="N706" s="10">
        <v>108290</v>
      </c>
      <c r="O706" s="10">
        <v>15323</v>
      </c>
      <c r="P706" s="10">
        <v>51091</v>
      </c>
      <c r="Q706" s="10">
        <v>5992</v>
      </c>
      <c r="R706" s="10">
        <v>118522</v>
      </c>
      <c r="S706" s="10">
        <v>22954</v>
      </c>
      <c r="T706" s="10">
        <v>60296</v>
      </c>
      <c r="U706" s="10">
        <v>10159</v>
      </c>
      <c r="V706" s="10">
        <v>183990</v>
      </c>
      <c r="W706" s="10">
        <v>26558</v>
      </c>
      <c r="X706" s="10">
        <v>136424</v>
      </c>
      <c r="Y706" s="10">
        <v>21154</v>
      </c>
      <c r="Z706" s="10">
        <v>87681</v>
      </c>
      <c r="AA706" s="10">
        <v>17683</v>
      </c>
    </row>
    <row r="707" spans="1:27" x14ac:dyDescent="0.2">
      <c r="A707" s="1" t="s">
        <v>391</v>
      </c>
      <c r="B707" s="10">
        <v>45702</v>
      </c>
      <c r="C707" s="10">
        <v>5050</v>
      </c>
      <c r="D707" s="10">
        <v>14072</v>
      </c>
      <c r="E707" s="10">
        <v>1521</v>
      </c>
      <c r="F707" s="10">
        <v>4985</v>
      </c>
      <c r="G707" s="10">
        <v>525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23834</v>
      </c>
      <c r="O707" s="10">
        <v>2720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1632</v>
      </c>
      <c r="W707" s="10">
        <v>154</v>
      </c>
      <c r="X707" s="10">
        <v>1179</v>
      </c>
      <c r="Y707" s="10">
        <v>130</v>
      </c>
      <c r="Z707" s="10">
        <v>0</v>
      </c>
      <c r="AA707" s="10">
        <v>0</v>
      </c>
    </row>
    <row r="708" spans="1:27" x14ac:dyDescent="0.2">
      <c r="A708" s="1" t="s">
        <v>1061</v>
      </c>
      <c r="B708" s="10">
        <v>937</v>
      </c>
      <c r="C708" s="10">
        <v>46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501</v>
      </c>
      <c r="U708" s="10">
        <v>22</v>
      </c>
      <c r="V708" s="10">
        <v>0</v>
      </c>
      <c r="W708" s="10">
        <v>0</v>
      </c>
      <c r="X708" s="10">
        <v>0</v>
      </c>
      <c r="Y708" s="10">
        <v>0</v>
      </c>
      <c r="Z708" s="10">
        <v>436</v>
      </c>
      <c r="AA708" s="10">
        <v>24</v>
      </c>
    </row>
    <row r="709" spans="1:27" x14ac:dyDescent="0.2">
      <c r="A709" s="1" t="s">
        <v>392</v>
      </c>
      <c r="B709" s="10">
        <v>156171</v>
      </c>
      <c r="C709" s="10">
        <v>3862</v>
      </c>
      <c r="D709" s="10">
        <v>2163</v>
      </c>
      <c r="E709" s="10">
        <v>64</v>
      </c>
      <c r="F709" s="10">
        <v>18640</v>
      </c>
      <c r="G709" s="10">
        <v>459</v>
      </c>
      <c r="H709" s="10">
        <v>33855</v>
      </c>
      <c r="I709" s="10">
        <v>863</v>
      </c>
      <c r="J709" s="10">
        <v>4471</v>
      </c>
      <c r="K709" s="10">
        <v>125</v>
      </c>
      <c r="L709" s="10">
        <v>11732</v>
      </c>
      <c r="M709" s="10">
        <v>268</v>
      </c>
      <c r="N709" s="10">
        <v>3863</v>
      </c>
      <c r="O709" s="10">
        <v>99</v>
      </c>
      <c r="P709" s="10">
        <v>15767</v>
      </c>
      <c r="Q709" s="10">
        <v>275</v>
      </c>
      <c r="R709" s="10">
        <v>43066</v>
      </c>
      <c r="S709" s="10">
        <v>857</v>
      </c>
      <c r="T709" s="10">
        <v>560</v>
      </c>
      <c r="U709" s="10">
        <v>18</v>
      </c>
      <c r="V709" s="10">
        <v>2514</v>
      </c>
      <c r="W709" s="10">
        <v>71</v>
      </c>
      <c r="X709" s="10">
        <v>2837</v>
      </c>
      <c r="Y709" s="10">
        <v>61</v>
      </c>
      <c r="Z709" s="10">
        <v>16703</v>
      </c>
      <c r="AA709" s="10">
        <v>702</v>
      </c>
    </row>
    <row r="710" spans="1:27" x14ac:dyDescent="0.2">
      <c r="A710" s="1" t="s">
        <v>393</v>
      </c>
      <c r="B710" s="10">
        <v>1307909</v>
      </c>
      <c r="C710" s="10">
        <v>129578</v>
      </c>
      <c r="D710" s="10">
        <v>64422</v>
      </c>
      <c r="E710" s="10">
        <v>5328</v>
      </c>
      <c r="F710" s="10">
        <v>106891</v>
      </c>
      <c r="G710" s="10">
        <v>12449</v>
      </c>
      <c r="H710" s="10">
        <v>241082</v>
      </c>
      <c r="I710" s="10">
        <v>20695</v>
      </c>
      <c r="J710" s="10">
        <v>228856</v>
      </c>
      <c r="K710" s="10">
        <v>19925</v>
      </c>
      <c r="L710" s="10">
        <v>0</v>
      </c>
      <c r="M710" s="10">
        <v>0</v>
      </c>
      <c r="N710" s="10">
        <v>148344</v>
      </c>
      <c r="O710" s="10">
        <v>16128</v>
      </c>
      <c r="P710" s="10">
        <v>65728</v>
      </c>
      <c r="Q710" s="10">
        <v>5328</v>
      </c>
      <c r="R710" s="10">
        <v>202918</v>
      </c>
      <c r="S710" s="10">
        <v>24155</v>
      </c>
      <c r="T710" s="10">
        <v>85120</v>
      </c>
      <c r="U710" s="10">
        <v>10000</v>
      </c>
      <c r="V710" s="10">
        <v>0</v>
      </c>
      <c r="W710" s="10">
        <v>0</v>
      </c>
      <c r="X710" s="10">
        <v>164548</v>
      </c>
      <c r="Y710" s="10">
        <v>15570</v>
      </c>
      <c r="Z710" s="10">
        <v>0</v>
      </c>
      <c r="AA710" s="10">
        <v>0</v>
      </c>
    </row>
    <row r="711" spans="1:27" x14ac:dyDescent="0.2">
      <c r="A711" s="1" t="s">
        <v>394</v>
      </c>
      <c r="B711" s="10">
        <v>2969</v>
      </c>
      <c r="C711" s="10">
        <v>120</v>
      </c>
      <c r="D711" s="10">
        <v>119</v>
      </c>
      <c r="E711" s="10">
        <v>4</v>
      </c>
      <c r="F711" s="10">
        <v>1203</v>
      </c>
      <c r="G711" s="10">
        <v>41</v>
      </c>
      <c r="H711" s="10">
        <v>1437</v>
      </c>
      <c r="I711" s="10">
        <v>67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60</v>
      </c>
      <c r="S711" s="10">
        <v>3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150</v>
      </c>
      <c r="AA711" s="10">
        <v>5</v>
      </c>
    </row>
    <row r="712" spans="1:27" x14ac:dyDescent="0.2">
      <c r="A712" s="1" t="s">
        <v>726</v>
      </c>
      <c r="B712" s="10">
        <v>3709</v>
      </c>
      <c r="C712" s="10">
        <v>3099</v>
      </c>
      <c r="D712" s="10">
        <v>0</v>
      </c>
      <c r="E712" s="10">
        <v>0</v>
      </c>
      <c r="F712" s="10">
        <v>0</v>
      </c>
      <c r="G712" s="10">
        <v>0</v>
      </c>
      <c r="H712" s="10">
        <v>3186</v>
      </c>
      <c r="I712" s="10">
        <v>2619</v>
      </c>
      <c r="J712" s="10">
        <v>121</v>
      </c>
      <c r="K712" s="10">
        <v>114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95</v>
      </c>
      <c r="S712" s="10">
        <v>92</v>
      </c>
      <c r="T712" s="10">
        <v>0</v>
      </c>
      <c r="U712" s="10">
        <v>0</v>
      </c>
      <c r="V712" s="10">
        <v>0</v>
      </c>
      <c r="W712" s="10">
        <v>0</v>
      </c>
      <c r="X712" s="10">
        <v>307</v>
      </c>
      <c r="Y712" s="10">
        <v>274</v>
      </c>
      <c r="Z712" s="10">
        <v>0</v>
      </c>
      <c r="AA712" s="10">
        <v>0</v>
      </c>
    </row>
    <row r="713" spans="1:27" x14ac:dyDescent="0.2">
      <c r="A713" s="1" t="s">
        <v>727</v>
      </c>
      <c r="B713" s="10">
        <v>71642</v>
      </c>
      <c r="C713" s="10">
        <v>103647</v>
      </c>
      <c r="D713" s="10">
        <v>0</v>
      </c>
      <c r="E713" s="10">
        <v>0</v>
      </c>
      <c r="F713" s="10">
        <v>0</v>
      </c>
      <c r="G713" s="10">
        <v>0</v>
      </c>
      <c r="H713" s="10">
        <v>13509</v>
      </c>
      <c r="I713" s="10">
        <v>18990</v>
      </c>
      <c r="J713" s="10">
        <v>0</v>
      </c>
      <c r="K713" s="10">
        <v>0</v>
      </c>
      <c r="L713" s="10">
        <v>55154</v>
      </c>
      <c r="M713" s="10">
        <v>82038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2979</v>
      </c>
      <c r="W713" s="10">
        <v>2619</v>
      </c>
      <c r="X713" s="10">
        <v>0</v>
      </c>
      <c r="Y713" s="10">
        <v>0</v>
      </c>
      <c r="Z713" s="10">
        <v>0</v>
      </c>
      <c r="AA713" s="10">
        <v>0</v>
      </c>
    </row>
    <row r="714" spans="1:27" x14ac:dyDescent="0.2">
      <c r="A714" s="1" t="s">
        <v>395</v>
      </c>
      <c r="B714" s="10">
        <v>96471</v>
      </c>
      <c r="C714" s="10">
        <v>124791</v>
      </c>
      <c r="D714" s="10">
        <v>13734</v>
      </c>
      <c r="E714" s="10">
        <v>18484</v>
      </c>
      <c r="F714" s="10">
        <v>44663</v>
      </c>
      <c r="G714" s="10">
        <v>60723</v>
      </c>
      <c r="H714" s="10">
        <v>0</v>
      </c>
      <c r="I714" s="10">
        <v>0</v>
      </c>
      <c r="J714" s="10">
        <v>0</v>
      </c>
      <c r="K714" s="10">
        <v>0</v>
      </c>
      <c r="L714" s="10">
        <v>23056</v>
      </c>
      <c r="M714" s="10">
        <v>30214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14376</v>
      </c>
      <c r="U714" s="10">
        <v>14805</v>
      </c>
      <c r="V714" s="10">
        <v>642</v>
      </c>
      <c r="W714" s="10">
        <v>565</v>
      </c>
      <c r="X714" s="10">
        <v>0</v>
      </c>
      <c r="Y714" s="10">
        <v>0</v>
      </c>
      <c r="Z714" s="10">
        <v>0</v>
      </c>
      <c r="AA714" s="10">
        <v>0</v>
      </c>
    </row>
    <row r="715" spans="1:27" x14ac:dyDescent="0.2">
      <c r="A715" s="1" t="s">
        <v>982</v>
      </c>
      <c r="B715" s="10">
        <v>280</v>
      </c>
      <c r="C715" s="10">
        <v>14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280</v>
      </c>
      <c r="Q715" s="10">
        <v>14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</row>
    <row r="716" spans="1:27" x14ac:dyDescent="0.2">
      <c r="A716" s="1" t="s">
        <v>1111</v>
      </c>
      <c r="B716" s="10">
        <v>266</v>
      </c>
      <c r="C716" s="10">
        <v>76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266</v>
      </c>
      <c r="AA716" s="10">
        <v>76</v>
      </c>
    </row>
    <row r="717" spans="1:27" x14ac:dyDescent="0.2">
      <c r="A717" s="1" t="s">
        <v>841</v>
      </c>
      <c r="B717" s="10">
        <v>1769</v>
      </c>
      <c r="C717" s="10">
        <v>204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414</v>
      </c>
      <c r="K717" s="10">
        <v>62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1355</v>
      </c>
      <c r="S717" s="10">
        <v>142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</row>
    <row r="718" spans="1:27" x14ac:dyDescent="0.2">
      <c r="A718" s="1" t="s">
        <v>842</v>
      </c>
      <c r="B718" s="10">
        <v>298</v>
      </c>
      <c r="C718" s="10">
        <v>40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189</v>
      </c>
      <c r="K718" s="10">
        <v>9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109</v>
      </c>
      <c r="AA718" s="10">
        <v>31</v>
      </c>
    </row>
    <row r="719" spans="1:27" x14ac:dyDescent="0.2">
      <c r="A719" s="1" t="s">
        <v>728</v>
      </c>
      <c r="B719" s="10">
        <v>63674</v>
      </c>
      <c r="C719" s="10">
        <v>9472</v>
      </c>
      <c r="D719" s="10">
        <v>0</v>
      </c>
      <c r="E719" s="10">
        <v>0</v>
      </c>
      <c r="F719" s="10">
        <v>0</v>
      </c>
      <c r="G719" s="10">
        <v>0</v>
      </c>
      <c r="H719" s="10">
        <v>63674</v>
      </c>
      <c r="I719" s="10">
        <v>9472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</row>
    <row r="720" spans="1:27" x14ac:dyDescent="0.2">
      <c r="A720" s="1" t="s">
        <v>396</v>
      </c>
      <c r="B720" s="10">
        <v>132</v>
      </c>
      <c r="C720" s="10">
        <v>31</v>
      </c>
      <c r="D720" s="10">
        <v>132</v>
      </c>
      <c r="E720" s="10">
        <v>31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</row>
    <row r="721" spans="1:27" x14ac:dyDescent="0.2">
      <c r="A721" s="1" t="s">
        <v>397</v>
      </c>
      <c r="B721" s="10">
        <v>12346</v>
      </c>
      <c r="C721" s="10">
        <v>1796</v>
      </c>
      <c r="D721" s="10">
        <v>338</v>
      </c>
      <c r="E721" s="10">
        <v>33</v>
      </c>
      <c r="F721" s="10">
        <v>883</v>
      </c>
      <c r="G721" s="10">
        <v>117</v>
      </c>
      <c r="H721" s="10">
        <v>1905</v>
      </c>
      <c r="I721" s="10">
        <v>287</v>
      </c>
      <c r="J721" s="10">
        <v>0</v>
      </c>
      <c r="K721" s="10">
        <v>0</v>
      </c>
      <c r="L721" s="10">
        <v>478</v>
      </c>
      <c r="M721" s="10">
        <v>80</v>
      </c>
      <c r="N721" s="10">
        <v>501</v>
      </c>
      <c r="O721" s="10">
        <v>78</v>
      </c>
      <c r="P721" s="10">
        <v>2466</v>
      </c>
      <c r="Q721" s="10">
        <v>346</v>
      </c>
      <c r="R721" s="10">
        <v>434</v>
      </c>
      <c r="S721" s="10">
        <v>69</v>
      </c>
      <c r="T721" s="10">
        <v>172</v>
      </c>
      <c r="U721" s="10">
        <v>30</v>
      </c>
      <c r="V721" s="10">
        <v>1406</v>
      </c>
      <c r="W721" s="10">
        <v>193</v>
      </c>
      <c r="X721" s="10">
        <v>867</v>
      </c>
      <c r="Y721" s="10">
        <v>136</v>
      </c>
      <c r="Z721" s="10">
        <v>2896</v>
      </c>
      <c r="AA721" s="10">
        <v>427</v>
      </c>
    </row>
    <row r="722" spans="1:27" x14ac:dyDescent="0.2">
      <c r="A722" s="1" t="s">
        <v>1112</v>
      </c>
      <c r="B722" s="10">
        <v>248</v>
      </c>
      <c r="C722" s="10">
        <v>46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248</v>
      </c>
      <c r="AA722" s="10">
        <v>46</v>
      </c>
    </row>
    <row r="723" spans="1:27" x14ac:dyDescent="0.2">
      <c r="A723" s="1" t="s">
        <v>398</v>
      </c>
      <c r="B723" s="10">
        <v>396327</v>
      </c>
      <c r="C723" s="10">
        <v>309008</v>
      </c>
      <c r="D723" s="10">
        <v>25265</v>
      </c>
      <c r="E723" s="10">
        <v>17471</v>
      </c>
      <c r="F723" s="10">
        <v>50055</v>
      </c>
      <c r="G723" s="10">
        <v>37280</v>
      </c>
      <c r="H723" s="10">
        <v>28890</v>
      </c>
      <c r="I723" s="10">
        <v>23391</v>
      </c>
      <c r="J723" s="10">
        <v>23012</v>
      </c>
      <c r="K723" s="10">
        <v>25811</v>
      </c>
      <c r="L723" s="10">
        <v>36235</v>
      </c>
      <c r="M723" s="10">
        <v>23609</v>
      </c>
      <c r="N723" s="10">
        <v>0</v>
      </c>
      <c r="O723" s="10">
        <v>0</v>
      </c>
      <c r="P723" s="10">
        <v>36267</v>
      </c>
      <c r="Q723" s="10">
        <v>25698</v>
      </c>
      <c r="R723" s="10">
        <v>14609</v>
      </c>
      <c r="S723" s="10">
        <v>9927</v>
      </c>
      <c r="T723" s="10">
        <v>0</v>
      </c>
      <c r="U723" s="10">
        <v>0</v>
      </c>
      <c r="V723" s="10">
        <v>36795</v>
      </c>
      <c r="W723" s="10">
        <v>26108</v>
      </c>
      <c r="X723" s="10">
        <v>0</v>
      </c>
      <c r="Y723" s="10">
        <v>0</v>
      </c>
      <c r="Z723" s="10">
        <v>145199</v>
      </c>
      <c r="AA723" s="10">
        <v>119713</v>
      </c>
    </row>
    <row r="724" spans="1:27" x14ac:dyDescent="0.2">
      <c r="A724" s="1" t="s">
        <v>399</v>
      </c>
      <c r="B724" s="10">
        <v>7120</v>
      </c>
      <c r="C724" s="10">
        <v>1348</v>
      </c>
      <c r="D724" s="10">
        <v>0</v>
      </c>
      <c r="E724" s="10">
        <v>0</v>
      </c>
      <c r="F724" s="10">
        <v>7120</v>
      </c>
      <c r="G724" s="10">
        <v>1348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</row>
    <row r="725" spans="1:27" x14ac:dyDescent="0.2">
      <c r="A725" s="1" t="s">
        <v>400</v>
      </c>
      <c r="B725" s="10">
        <v>6576</v>
      </c>
      <c r="C725" s="10">
        <v>4468</v>
      </c>
      <c r="D725" s="10">
        <v>6546</v>
      </c>
      <c r="E725" s="10">
        <v>4465</v>
      </c>
      <c r="F725" s="10">
        <v>0</v>
      </c>
      <c r="G725" s="10">
        <v>0</v>
      </c>
      <c r="H725" s="10">
        <v>30</v>
      </c>
      <c r="I725" s="10">
        <v>3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</row>
    <row r="726" spans="1:27" x14ac:dyDescent="0.2">
      <c r="A726" s="1" t="s">
        <v>401</v>
      </c>
      <c r="B726" s="10">
        <v>24088</v>
      </c>
      <c r="C726" s="10">
        <v>16434</v>
      </c>
      <c r="D726" s="10">
        <v>24088</v>
      </c>
      <c r="E726" s="10">
        <v>16434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</row>
    <row r="727" spans="1:27" x14ac:dyDescent="0.2">
      <c r="A727" s="1" t="s">
        <v>729</v>
      </c>
      <c r="B727" s="10">
        <v>1019</v>
      </c>
      <c r="C727" s="10">
        <v>898</v>
      </c>
      <c r="D727" s="10">
        <v>0</v>
      </c>
      <c r="E727" s="10">
        <v>0</v>
      </c>
      <c r="F727" s="10">
        <v>0</v>
      </c>
      <c r="G727" s="10">
        <v>0</v>
      </c>
      <c r="H727" s="10">
        <v>1019</v>
      </c>
      <c r="I727" s="10">
        <v>898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</row>
    <row r="728" spans="1:27" x14ac:dyDescent="0.2">
      <c r="A728" s="1" t="s">
        <v>983</v>
      </c>
      <c r="B728" s="10">
        <v>376</v>
      </c>
      <c r="C728" s="10">
        <v>20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376</v>
      </c>
      <c r="Q728" s="10">
        <v>20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</row>
    <row r="729" spans="1:27" x14ac:dyDescent="0.2">
      <c r="A729" s="1" t="s">
        <v>402</v>
      </c>
      <c r="B729" s="10">
        <v>18255</v>
      </c>
      <c r="C729" s="10">
        <v>13073</v>
      </c>
      <c r="D729" s="10">
        <v>0</v>
      </c>
      <c r="E729" s="10">
        <v>0</v>
      </c>
      <c r="F729" s="10">
        <v>7462</v>
      </c>
      <c r="G729" s="10">
        <v>4772</v>
      </c>
      <c r="H729" s="10">
        <v>0</v>
      </c>
      <c r="I729" s="10">
        <v>0</v>
      </c>
      <c r="J729" s="10">
        <v>10793</v>
      </c>
      <c r="K729" s="10">
        <v>8301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</row>
    <row r="730" spans="1:27" x14ac:dyDescent="0.2">
      <c r="A730" s="1" t="s">
        <v>403</v>
      </c>
      <c r="B730" s="10">
        <v>305</v>
      </c>
      <c r="C730" s="10">
        <v>31</v>
      </c>
      <c r="D730" s="10">
        <v>100</v>
      </c>
      <c r="E730" s="10">
        <v>9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153</v>
      </c>
      <c r="Q730" s="10">
        <v>17</v>
      </c>
      <c r="R730" s="10">
        <v>0</v>
      </c>
      <c r="S730" s="10">
        <v>0</v>
      </c>
      <c r="T730" s="10">
        <v>52</v>
      </c>
      <c r="U730" s="10">
        <v>5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</row>
    <row r="731" spans="1:27" x14ac:dyDescent="0.2">
      <c r="A731" s="1" t="s">
        <v>895</v>
      </c>
      <c r="B731" s="10">
        <v>34</v>
      </c>
      <c r="C731" s="10">
        <v>18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34</v>
      </c>
      <c r="M731" s="10">
        <v>18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</row>
    <row r="732" spans="1:27" x14ac:dyDescent="0.2">
      <c r="A732" s="1" t="s">
        <v>1023</v>
      </c>
      <c r="B732" s="10">
        <v>21704</v>
      </c>
      <c r="C732" s="10">
        <v>900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21704</v>
      </c>
      <c r="S732" s="10">
        <v>900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</row>
    <row r="733" spans="1:27" x14ac:dyDescent="0.2">
      <c r="A733" s="1" t="s">
        <v>1024</v>
      </c>
      <c r="B733" s="10">
        <v>253</v>
      </c>
      <c r="C733" s="10">
        <v>2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189</v>
      </c>
      <c r="S733" s="10">
        <v>1</v>
      </c>
      <c r="T733" s="10">
        <v>0</v>
      </c>
      <c r="U733" s="10">
        <v>0</v>
      </c>
      <c r="V733" s="10">
        <v>64</v>
      </c>
      <c r="W733" s="10">
        <v>1</v>
      </c>
      <c r="X733" s="10">
        <v>0</v>
      </c>
      <c r="Y733" s="10">
        <v>0</v>
      </c>
      <c r="Z733" s="10">
        <v>0</v>
      </c>
      <c r="AA733" s="10">
        <v>0</v>
      </c>
    </row>
    <row r="734" spans="1:27" x14ac:dyDescent="0.2">
      <c r="A734" s="1" t="s">
        <v>404</v>
      </c>
      <c r="B734" s="10">
        <v>299</v>
      </c>
      <c r="C734" s="10">
        <v>32</v>
      </c>
      <c r="D734" s="10">
        <v>0</v>
      </c>
      <c r="E734" s="10">
        <v>0</v>
      </c>
      <c r="F734" s="10">
        <v>299</v>
      </c>
      <c r="G734" s="10">
        <v>32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</row>
    <row r="735" spans="1:27" x14ac:dyDescent="0.2">
      <c r="A735" s="1" t="s">
        <v>730</v>
      </c>
      <c r="B735" s="10">
        <v>175</v>
      </c>
      <c r="C735" s="10">
        <v>35</v>
      </c>
      <c r="D735" s="10">
        <v>0</v>
      </c>
      <c r="E735" s="10">
        <v>0</v>
      </c>
      <c r="F735" s="10">
        <v>0</v>
      </c>
      <c r="G735" s="10">
        <v>0</v>
      </c>
      <c r="H735" s="10">
        <v>175</v>
      </c>
      <c r="I735" s="10">
        <v>35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</row>
    <row r="736" spans="1:27" x14ac:dyDescent="0.2">
      <c r="A736" s="1" t="s">
        <v>843</v>
      </c>
      <c r="B736" s="10">
        <v>265</v>
      </c>
      <c r="C736" s="10">
        <v>113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265</v>
      </c>
      <c r="K736" s="10">
        <v>113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</row>
    <row r="737" spans="1:27" x14ac:dyDescent="0.2">
      <c r="A737" s="1" t="s">
        <v>731</v>
      </c>
      <c r="B737" s="10">
        <v>200</v>
      </c>
      <c r="C737" s="10">
        <v>5</v>
      </c>
      <c r="D737" s="10">
        <v>0</v>
      </c>
      <c r="E737" s="10">
        <v>0</v>
      </c>
      <c r="F737" s="10">
        <v>0</v>
      </c>
      <c r="G737" s="10">
        <v>0</v>
      </c>
      <c r="H737" s="10">
        <v>200</v>
      </c>
      <c r="I737" s="10">
        <v>5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</row>
    <row r="738" spans="1:27" x14ac:dyDescent="0.2">
      <c r="A738" s="1" t="s">
        <v>405</v>
      </c>
      <c r="B738" s="10">
        <v>135260</v>
      </c>
      <c r="C738" s="10">
        <v>7695</v>
      </c>
      <c r="D738" s="10">
        <v>11265</v>
      </c>
      <c r="E738" s="10">
        <v>927</v>
      </c>
      <c r="F738" s="10">
        <v>2484</v>
      </c>
      <c r="G738" s="10">
        <v>246</v>
      </c>
      <c r="H738" s="10">
        <v>4622</v>
      </c>
      <c r="I738" s="10">
        <v>454</v>
      </c>
      <c r="J738" s="10">
        <v>7864</v>
      </c>
      <c r="K738" s="10">
        <v>503</v>
      </c>
      <c r="L738" s="10">
        <v>10604</v>
      </c>
      <c r="M738" s="10">
        <v>964</v>
      </c>
      <c r="N738" s="10">
        <v>15856</v>
      </c>
      <c r="O738" s="10">
        <v>706</v>
      </c>
      <c r="P738" s="10">
        <v>24</v>
      </c>
      <c r="Q738" s="10">
        <v>3</v>
      </c>
      <c r="R738" s="10">
        <v>29935</v>
      </c>
      <c r="S738" s="10">
        <v>1347</v>
      </c>
      <c r="T738" s="10">
        <v>3311</v>
      </c>
      <c r="U738" s="10">
        <v>172</v>
      </c>
      <c r="V738" s="10">
        <v>0</v>
      </c>
      <c r="W738" s="10">
        <v>0</v>
      </c>
      <c r="X738" s="10">
        <v>0</v>
      </c>
      <c r="Y738" s="10">
        <v>0</v>
      </c>
      <c r="Z738" s="10">
        <v>49295</v>
      </c>
      <c r="AA738" s="10">
        <v>2373</v>
      </c>
    </row>
    <row r="739" spans="1:27" x14ac:dyDescent="0.2">
      <c r="A739" s="1" t="s">
        <v>844</v>
      </c>
      <c r="B739" s="10">
        <v>876</v>
      </c>
      <c r="C739" s="10">
        <v>200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226</v>
      </c>
      <c r="K739" s="10">
        <v>13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650</v>
      </c>
      <c r="AA739" s="10">
        <v>187</v>
      </c>
    </row>
    <row r="740" spans="1:27" x14ac:dyDescent="0.2">
      <c r="A740" s="1" t="s">
        <v>1113</v>
      </c>
      <c r="B740" s="10">
        <v>1005</v>
      </c>
      <c r="C740" s="10">
        <v>289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1005</v>
      </c>
      <c r="AA740" s="10">
        <v>289</v>
      </c>
    </row>
    <row r="741" spans="1:27" x14ac:dyDescent="0.2">
      <c r="A741" s="1" t="s">
        <v>931</v>
      </c>
      <c r="B741" s="10">
        <v>11695</v>
      </c>
      <c r="C741" s="10">
        <v>7342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5135</v>
      </c>
      <c r="O741" s="10">
        <v>1440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6560</v>
      </c>
      <c r="Y741" s="10">
        <v>5902</v>
      </c>
      <c r="Z741" s="10">
        <v>0</v>
      </c>
      <c r="AA741" s="10">
        <v>0</v>
      </c>
    </row>
    <row r="742" spans="1:27" x14ac:dyDescent="0.2">
      <c r="A742" s="1" t="s">
        <v>406</v>
      </c>
      <c r="B742" s="10">
        <v>213997</v>
      </c>
      <c r="C742" s="10">
        <v>16279</v>
      </c>
      <c r="D742" s="10">
        <v>21837</v>
      </c>
      <c r="E742" s="10">
        <v>1524</v>
      </c>
      <c r="F742" s="10">
        <v>12472</v>
      </c>
      <c r="G742" s="10">
        <v>809</v>
      </c>
      <c r="H742" s="10">
        <v>4072</v>
      </c>
      <c r="I742" s="10">
        <v>297</v>
      </c>
      <c r="J742" s="10">
        <v>44308</v>
      </c>
      <c r="K742" s="10">
        <v>4134</v>
      </c>
      <c r="L742" s="10">
        <v>10471</v>
      </c>
      <c r="M742" s="10">
        <v>751</v>
      </c>
      <c r="N742" s="10">
        <v>16847</v>
      </c>
      <c r="O742" s="10">
        <v>1153</v>
      </c>
      <c r="P742" s="10">
        <v>20134</v>
      </c>
      <c r="Q742" s="10">
        <v>1565</v>
      </c>
      <c r="R742" s="10">
        <v>8030</v>
      </c>
      <c r="S742" s="10">
        <v>512</v>
      </c>
      <c r="T742" s="10">
        <v>16615</v>
      </c>
      <c r="U742" s="10">
        <v>1362</v>
      </c>
      <c r="V742" s="10">
        <v>11695</v>
      </c>
      <c r="W742" s="10">
        <v>746</v>
      </c>
      <c r="X742" s="10">
        <v>31122</v>
      </c>
      <c r="Y742" s="10">
        <v>2288</v>
      </c>
      <c r="Z742" s="10">
        <v>16394</v>
      </c>
      <c r="AA742" s="10">
        <v>1138</v>
      </c>
    </row>
    <row r="743" spans="1:27" x14ac:dyDescent="0.2">
      <c r="A743" s="1" t="s">
        <v>407</v>
      </c>
      <c r="B743" s="10">
        <v>4814</v>
      </c>
      <c r="C743" s="10">
        <v>8104</v>
      </c>
      <c r="D743" s="10">
        <v>0</v>
      </c>
      <c r="E743" s="10">
        <v>0</v>
      </c>
      <c r="F743" s="10">
        <v>614</v>
      </c>
      <c r="G743" s="10">
        <v>827</v>
      </c>
      <c r="H743" s="10">
        <v>0</v>
      </c>
      <c r="I743" s="10">
        <v>0</v>
      </c>
      <c r="J743" s="10">
        <v>0</v>
      </c>
      <c r="K743" s="10">
        <v>0</v>
      </c>
      <c r="L743" s="10">
        <v>1510</v>
      </c>
      <c r="M743" s="10">
        <v>1892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2690</v>
      </c>
      <c r="U743" s="10">
        <v>5385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</row>
    <row r="744" spans="1:27" x14ac:dyDescent="0.2">
      <c r="A744" s="1" t="s">
        <v>732</v>
      </c>
      <c r="B744" s="10">
        <v>2967</v>
      </c>
      <c r="C744" s="10">
        <v>590</v>
      </c>
      <c r="D744" s="10">
        <v>0</v>
      </c>
      <c r="E744" s="10">
        <v>0</v>
      </c>
      <c r="F744" s="10">
        <v>0</v>
      </c>
      <c r="G744" s="10">
        <v>0</v>
      </c>
      <c r="H744" s="10">
        <v>2967</v>
      </c>
      <c r="I744" s="10">
        <v>590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</row>
    <row r="745" spans="1:27" x14ac:dyDescent="0.2">
      <c r="A745" s="1" t="s">
        <v>733</v>
      </c>
      <c r="B745" s="10">
        <v>1347</v>
      </c>
      <c r="C745" s="10">
        <v>268</v>
      </c>
      <c r="D745" s="10">
        <v>0</v>
      </c>
      <c r="E745" s="10">
        <v>0</v>
      </c>
      <c r="F745" s="10">
        <v>0</v>
      </c>
      <c r="G745" s="10">
        <v>0</v>
      </c>
      <c r="H745" s="10">
        <v>1347</v>
      </c>
      <c r="I745" s="10">
        <v>268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</row>
    <row r="746" spans="1:27" x14ac:dyDescent="0.2">
      <c r="A746" s="1" t="s">
        <v>408</v>
      </c>
      <c r="B746" s="10">
        <v>2018</v>
      </c>
      <c r="C746" s="10">
        <v>358</v>
      </c>
      <c r="D746" s="10">
        <v>0</v>
      </c>
      <c r="E746" s="10">
        <v>0</v>
      </c>
      <c r="F746" s="10">
        <v>14</v>
      </c>
      <c r="G746" s="10">
        <v>19</v>
      </c>
      <c r="H746" s="10">
        <v>0</v>
      </c>
      <c r="I746" s="10">
        <v>0</v>
      </c>
      <c r="J746" s="10">
        <v>1044</v>
      </c>
      <c r="K746" s="10">
        <v>152</v>
      </c>
      <c r="L746" s="10">
        <v>0</v>
      </c>
      <c r="M746" s="10">
        <v>0</v>
      </c>
      <c r="N746" s="10">
        <v>125</v>
      </c>
      <c r="O746" s="10">
        <v>13</v>
      </c>
      <c r="P746" s="10">
        <v>0</v>
      </c>
      <c r="Q746" s="10">
        <v>0</v>
      </c>
      <c r="R746" s="10">
        <v>0</v>
      </c>
      <c r="S746" s="10">
        <v>0</v>
      </c>
      <c r="T746" s="10">
        <v>18</v>
      </c>
      <c r="U746" s="10">
        <v>36</v>
      </c>
      <c r="V746" s="10">
        <v>0</v>
      </c>
      <c r="W746" s="10">
        <v>0</v>
      </c>
      <c r="X746" s="10">
        <v>0</v>
      </c>
      <c r="Y746" s="10">
        <v>0</v>
      </c>
      <c r="Z746" s="10">
        <v>817</v>
      </c>
      <c r="AA746" s="10">
        <v>138</v>
      </c>
    </row>
    <row r="747" spans="1:27" x14ac:dyDescent="0.2">
      <c r="A747" s="1" t="s">
        <v>409</v>
      </c>
      <c r="B747" s="10">
        <v>39997</v>
      </c>
      <c r="C747" s="10">
        <v>5071</v>
      </c>
      <c r="D747" s="10">
        <v>3906</v>
      </c>
      <c r="E747" s="10">
        <v>620</v>
      </c>
      <c r="F747" s="10">
        <v>233</v>
      </c>
      <c r="G747" s="10">
        <v>46</v>
      </c>
      <c r="H747" s="10">
        <v>2286</v>
      </c>
      <c r="I747" s="10">
        <v>420</v>
      </c>
      <c r="J747" s="10">
        <v>748</v>
      </c>
      <c r="K747" s="10">
        <v>134</v>
      </c>
      <c r="L747" s="10">
        <v>503</v>
      </c>
      <c r="M747" s="10">
        <v>109</v>
      </c>
      <c r="N747" s="10">
        <v>24418</v>
      </c>
      <c r="O747" s="10">
        <v>2487</v>
      </c>
      <c r="P747" s="10">
        <v>1298</v>
      </c>
      <c r="Q747" s="10">
        <v>183</v>
      </c>
      <c r="R747" s="10">
        <v>2225</v>
      </c>
      <c r="S747" s="10">
        <v>330</v>
      </c>
      <c r="T747" s="10">
        <v>881</v>
      </c>
      <c r="U747" s="10">
        <v>128</v>
      </c>
      <c r="V747" s="10">
        <v>1521</v>
      </c>
      <c r="W747" s="10">
        <v>262</v>
      </c>
      <c r="X747" s="10">
        <v>1427</v>
      </c>
      <c r="Y747" s="10">
        <v>254</v>
      </c>
      <c r="Z747" s="10">
        <v>551</v>
      </c>
      <c r="AA747" s="10">
        <v>98</v>
      </c>
    </row>
    <row r="748" spans="1:27" x14ac:dyDescent="0.2">
      <c r="A748" s="1" t="s">
        <v>410</v>
      </c>
      <c r="B748" s="10">
        <v>13661</v>
      </c>
      <c r="C748" s="10">
        <v>2218</v>
      </c>
      <c r="D748" s="10">
        <v>1219</v>
      </c>
      <c r="E748" s="10">
        <v>196</v>
      </c>
      <c r="F748" s="10">
        <v>461</v>
      </c>
      <c r="G748" s="10">
        <v>91</v>
      </c>
      <c r="H748" s="10">
        <v>1777</v>
      </c>
      <c r="I748" s="10">
        <v>336</v>
      </c>
      <c r="J748" s="10">
        <v>790</v>
      </c>
      <c r="K748" s="10">
        <v>126</v>
      </c>
      <c r="L748" s="10">
        <v>2075</v>
      </c>
      <c r="M748" s="10">
        <v>340</v>
      </c>
      <c r="N748" s="10">
        <v>257</v>
      </c>
      <c r="O748" s="10">
        <v>39</v>
      </c>
      <c r="P748" s="10">
        <v>1649</v>
      </c>
      <c r="Q748" s="10">
        <v>176</v>
      </c>
      <c r="R748" s="10">
        <v>507</v>
      </c>
      <c r="S748" s="10">
        <v>102</v>
      </c>
      <c r="T748" s="10">
        <v>741</v>
      </c>
      <c r="U748" s="10">
        <v>104</v>
      </c>
      <c r="V748" s="10">
        <v>1007</v>
      </c>
      <c r="W748" s="10">
        <v>206</v>
      </c>
      <c r="X748" s="10">
        <v>2197</v>
      </c>
      <c r="Y748" s="10">
        <v>359</v>
      </c>
      <c r="Z748" s="10">
        <v>981</v>
      </c>
      <c r="AA748" s="10">
        <v>143</v>
      </c>
    </row>
    <row r="749" spans="1:27" x14ac:dyDescent="0.2">
      <c r="A749" s="1" t="s">
        <v>411</v>
      </c>
      <c r="B749" s="10">
        <v>43</v>
      </c>
      <c r="C749" s="10">
        <v>6</v>
      </c>
      <c r="D749" s="10">
        <v>20</v>
      </c>
      <c r="E749" s="10">
        <v>3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23</v>
      </c>
      <c r="S749" s="10">
        <v>3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</row>
    <row r="750" spans="1:27" x14ac:dyDescent="0.2">
      <c r="A750" s="1" t="s">
        <v>1072</v>
      </c>
      <c r="B750" s="10">
        <v>1</v>
      </c>
      <c r="C750" s="10">
        <v>1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1</v>
      </c>
      <c r="W750" s="10">
        <v>1</v>
      </c>
      <c r="X750" s="10">
        <v>0</v>
      </c>
      <c r="Y750" s="10">
        <v>0</v>
      </c>
      <c r="Z750" s="10">
        <v>0</v>
      </c>
      <c r="AA750" s="10">
        <v>0</v>
      </c>
    </row>
    <row r="751" spans="1:27" x14ac:dyDescent="0.2">
      <c r="A751" s="1" t="s">
        <v>412</v>
      </c>
      <c r="B751" s="10">
        <v>4202</v>
      </c>
      <c r="C751" s="10">
        <v>781</v>
      </c>
      <c r="D751" s="10">
        <v>321</v>
      </c>
      <c r="E751" s="10">
        <v>43</v>
      </c>
      <c r="F751" s="10">
        <v>54</v>
      </c>
      <c r="G751" s="10">
        <v>18</v>
      </c>
      <c r="H751" s="10">
        <v>1028</v>
      </c>
      <c r="I751" s="10">
        <v>195</v>
      </c>
      <c r="J751" s="10">
        <v>127</v>
      </c>
      <c r="K751" s="10">
        <v>20</v>
      </c>
      <c r="L751" s="10">
        <v>150</v>
      </c>
      <c r="M751" s="10">
        <v>42</v>
      </c>
      <c r="N751" s="10">
        <v>110</v>
      </c>
      <c r="O751" s="10">
        <v>13</v>
      </c>
      <c r="P751" s="10">
        <v>420</v>
      </c>
      <c r="Q751" s="10">
        <v>81</v>
      </c>
      <c r="R751" s="10">
        <v>176</v>
      </c>
      <c r="S751" s="10">
        <v>34</v>
      </c>
      <c r="T751" s="10">
        <v>230</v>
      </c>
      <c r="U751" s="10">
        <v>42</v>
      </c>
      <c r="V751" s="10">
        <v>873</v>
      </c>
      <c r="W751" s="10">
        <v>160</v>
      </c>
      <c r="X751" s="10">
        <v>604</v>
      </c>
      <c r="Y751" s="10">
        <v>114</v>
      </c>
      <c r="Z751" s="10">
        <v>109</v>
      </c>
      <c r="AA751" s="10">
        <v>19</v>
      </c>
    </row>
    <row r="752" spans="1:27" x14ac:dyDescent="0.2">
      <c r="A752" s="1" t="s">
        <v>413</v>
      </c>
      <c r="B752" s="10">
        <v>11324</v>
      </c>
      <c r="C752" s="10">
        <v>1805</v>
      </c>
      <c r="D752" s="10">
        <v>530</v>
      </c>
      <c r="E752" s="10">
        <v>80</v>
      </c>
      <c r="F752" s="10">
        <v>460</v>
      </c>
      <c r="G752" s="10">
        <v>76</v>
      </c>
      <c r="H752" s="10">
        <v>1923</v>
      </c>
      <c r="I752" s="10">
        <v>326</v>
      </c>
      <c r="J752" s="10">
        <v>173</v>
      </c>
      <c r="K752" s="10">
        <v>27</v>
      </c>
      <c r="L752" s="10">
        <v>544</v>
      </c>
      <c r="M752" s="10">
        <v>88</v>
      </c>
      <c r="N752" s="10">
        <v>1155</v>
      </c>
      <c r="O752" s="10">
        <v>150</v>
      </c>
      <c r="P752" s="10">
        <v>933</v>
      </c>
      <c r="Q752" s="10">
        <v>163</v>
      </c>
      <c r="R752" s="10">
        <v>550</v>
      </c>
      <c r="S752" s="10">
        <v>97</v>
      </c>
      <c r="T752" s="10">
        <v>784</v>
      </c>
      <c r="U752" s="10">
        <v>104</v>
      </c>
      <c r="V752" s="10">
        <v>1703</v>
      </c>
      <c r="W752" s="10">
        <v>295</v>
      </c>
      <c r="X752" s="10">
        <v>1527</v>
      </c>
      <c r="Y752" s="10">
        <v>239</v>
      </c>
      <c r="Z752" s="10">
        <v>1042</v>
      </c>
      <c r="AA752" s="10">
        <v>160</v>
      </c>
    </row>
    <row r="753" spans="1:27" x14ac:dyDescent="0.2">
      <c r="A753" s="1" t="s">
        <v>845</v>
      </c>
      <c r="B753" s="10">
        <v>1219</v>
      </c>
      <c r="C753" s="10">
        <v>4295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1204</v>
      </c>
      <c r="K753" s="10">
        <v>4168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15</v>
      </c>
      <c r="AA753" s="10">
        <v>127</v>
      </c>
    </row>
    <row r="754" spans="1:27" x14ac:dyDescent="0.2">
      <c r="A754" s="1" t="s">
        <v>984</v>
      </c>
      <c r="B754" s="10">
        <v>300</v>
      </c>
      <c r="C754" s="10">
        <v>323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300</v>
      </c>
      <c r="Q754" s="10">
        <v>323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</row>
    <row r="755" spans="1:27" x14ac:dyDescent="0.2">
      <c r="A755" s="1" t="s">
        <v>734</v>
      </c>
      <c r="B755" s="10">
        <v>40065</v>
      </c>
      <c r="C755" s="10">
        <v>5492</v>
      </c>
      <c r="D755" s="10">
        <v>0</v>
      </c>
      <c r="E755" s="10">
        <v>0</v>
      </c>
      <c r="F755" s="10">
        <v>0</v>
      </c>
      <c r="G755" s="10">
        <v>0</v>
      </c>
      <c r="H755" s="10">
        <v>19516</v>
      </c>
      <c r="I755" s="10">
        <v>2531</v>
      </c>
      <c r="J755" s="10">
        <v>20549</v>
      </c>
      <c r="K755" s="10">
        <v>2961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</row>
    <row r="756" spans="1:27" x14ac:dyDescent="0.2">
      <c r="A756" s="1" t="s">
        <v>735</v>
      </c>
      <c r="B756" s="10">
        <v>30</v>
      </c>
      <c r="C756" s="10">
        <v>3</v>
      </c>
      <c r="D756" s="10">
        <v>0</v>
      </c>
      <c r="E756" s="10">
        <v>0</v>
      </c>
      <c r="F756" s="10">
        <v>0</v>
      </c>
      <c r="G756" s="10">
        <v>0</v>
      </c>
      <c r="H756" s="10">
        <v>30</v>
      </c>
      <c r="I756" s="10">
        <v>3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</row>
    <row r="757" spans="1:27" x14ac:dyDescent="0.2">
      <c r="A757" s="1" t="s">
        <v>736</v>
      </c>
      <c r="B757" s="10">
        <v>30</v>
      </c>
      <c r="C757" s="10">
        <v>3</v>
      </c>
      <c r="D757" s="10">
        <v>0</v>
      </c>
      <c r="E757" s="10">
        <v>0</v>
      </c>
      <c r="F757" s="10">
        <v>0</v>
      </c>
      <c r="G757" s="10">
        <v>0</v>
      </c>
      <c r="H757" s="10">
        <v>30</v>
      </c>
      <c r="I757" s="10">
        <v>3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</row>
    <row r="758" spans="1:27" x14ac:dyDescent="0.2">
      <c r="A758" s="1" t="s">
        <v>414</v>
      </c>
      <c r="B758" s="10">
        <v>529</v>
      </c>
      <c r="C758" s="10">
        <v>532</v>
      </c>
      <c r="D758" s="10">
        <v>0</v>
      </c>
      <c r="E758" s="10">
        <v>0</v>
      </c>
      <c r="F758" s="10">
        <v>529</v>
      </c>
      <c r="G758" s="10">
        <v>532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</row>
    <row r="759" spans="1:27" x14ac:dyDescent="0.2">
      <c r="A759" s="1" t="s">
        <v>415</v>
      </c>
      <c r="B759" s="10">
        <v>351</v>
      </c>
      <c r="C759" s="10">
        <v>344</v>
      </c>
      <c r="D759" s="10">
        <v>0</v>
      </c>
      <c r="E759" s="10">
        <v>0</v>
      </c>
      <c r="F759" s="10">
        <v>223</v>
      </c>
      <c r="G759" s="10">
        <v>224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67</v>
      </c>
      <c r="Q759" s="10">
        <v>54</v>
      </c>
      <c r="R759" s="10">
        <v>0</v>
      </c>
      <c r="S759" s="10">
        <v>0</v>
      </c>
      <c r="T759" s="10">
        <v>61</v>
      </c>
      <c r="U759" s="10">
        <v>66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</row>
    <row r="760" spans="1:27" x14ac:dyDescent="0.2">
      <c r="A760" s="1" t="s">
        <v>416</v>
      </c>
      <c r="B760" s="10">
        <v>646153</v>
      </c>
      <c r="C760" s="10">
        <v>582223</v>
      </c>
      <c r="D760" s="10">
        <v>56664</v>
      </c>
      <c r="E760" s="10">
        <v>48434</v>
      </c>
      <c r="F760" s="10">
        <v>73461</v>
      </c>
      <c r="G760" s="10">
        <v>63992</v>
      </c>
      <c r="H760" s="10">
        <v>43669</v>
      </c>
      <c r="I760" s="10">
        <v>38474</v>
      </c>
      <c r="J760" s="10">
        <v>39421</v>
      </c>
      <c r="K760" s="10">
        <v>35682</v>
      </c>
      <c r="L760" s="10">
        <v>68500</v>
      </c>
      <c r="M760" s="10">
        <v>67554</v>
      </c>
      <c r="N760" s="10">
        <v>74052</v>
      </c>
      <c r="O760" s="10">
        <v>66297</v>
      </c>
      <c r="P760" s="10">
        <v>44982</v>
      </c>
      <c r="Q760" s="10">
        <v>43388</v>
      </c>
      <c r="R760" s="10">
        <v>64076</v>
      </c>
      <c r="S760" s="10">
        <v>55215</v>
      </c>
      <c r="T760" s="10">
        <v>75384</v>
      </c>
      <c r="U760" s="10">
        <v>75511</v>
      </c>
      <c r="V760" s="10">
        <v>42580</v>
      </c>
      <c r="W760" s="10">
        <v>35206</v>
      </c>
      <c r="X760" s="10">
        <v>32718</v>
      </c>
      <c r="Y760" s="10">
        <v>27425</v>
      </c>
      <c r="Z760" s="10">
        <v>30646</v>
      </c>
      <c r="AA760" s="10">
        <v>25045</v>
      </c>
    </row>
    <row r="761" spans="1:27" x14ac:dyDescent="0.2">
      <c r="A761" s="1" t="s">
        <v>417</v>
      </c>
      <c r="B761" s="10">
        <v>60909</v>
      </c>
      <c r="C761" s="10">
        <v>53340</v>
      </c>
      <c r="D761" s="10">
        <v>13299</v>
      </c>
      <c r="E761" s="10">
        <v>13330</v>
      </c>
      <c r="F761" s="10">
        <v>5511</v>
      </c>
      <c r="G761" s="10">
        <v>3462</v>
      </c>
      <c r="H761" s="10">
        <v>10474</v>
      </c>
      <c r="I761" s="10">
        <v>9228</v>
      </c>
      <c r="J761" s="10">
        <v>15020</v>
      </c>
      <c r="K761" s="10">
        <v>13990</v>
      </c>
      <c r="L761" s="10">
        <v>0</v>
      </c>
      <c r="M761" s="10">
        <v>0</v>
      </c>
      <c r="N761" s="10">
        <v>0</v>
      </c>
      <c r="O761" s="10">
        <v>0</v>
      </c>
      <c r="P761" s="10">
        <v>16605</v>
      </c>
      <c r="Q761" s="10">
        <v>13330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</row>
    <row r="762" spans="1:27" x14ac:dyDescent="0.2">
      <c r="A762" s="1" t="s">
        <v>737</v>
      </c>
      <c r="B762" s="10">
        <v>34108</v>
      </c>
      <c r="C762" s="10">
        <v>24672</v>
      </c>
      <c r="D762" s="10">
        <v>0</v>
      </c>
      <c r="E762" s="10">
        <v>0</v>
      </c>
      <c r="F762" s="10">
        <v>0</v>
      </c>
      <c r="G762" s="10">
        <v>0</v>
      </c>
      <c r="H762" s="10">
        <v>4890</v>
      </c>
      <c r="I762" s="10">
        <v>4308</v>
      </c>
      <c r="J762" s="10">
        <v>0</v>
      </c>
      <c r="K762" s="10">
        <v>0</v>
      </c>
      <c r="L762" s="10">
        <v>15953</v>
      </c>
      <c r="M762" s="10">
        <v>12000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13265</v>
      </c>
      <c r="U762" s="10">
        <v>8364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</row>
    <row r="763" spans="1:27" x14ac:dyDescent="0.2">
      <c r="A763" s="1" t="s">
        <v>418</v>
      </c>
      <c r="B763" s="10">
        <v>2187</v>
      </c>
      <c r="C763" s="10">
        <v>162</v>
      </c>
      <c r="D763" s="10">
        <v>14</v>
      </c>
      <c r="E763" s="10">
        <v>2</v>
      </c>
      <c r="F763" s="10">
        <v>175</v>
      </c>
      <c r="G763" s="10">
        <v>10</v>
      </c>
      <c r="H763" s="10">
        <v>460</v>
      </c>
      <c r="I763" s="10">
        <v>36</v>
      </c>
      <c r="J763" s="10">
        <v>10</v>
      </c>
      <c r="K763" s="10">
        <v>1</v>
      </c>
      <c r="L763" s="10">
        <v>94</v>
      </c>
      <c r="M763" s="10">
        <v>13</v>
      </c>
      <c r="N763" s="10">
        <v>142</v>
      </c>
      <c r="O763" s="10">
        <v>9</v>
      </c>
      <c r="P763" s="10">
        <v>152</v>
      </c>
      <c r="Q763" s="10">
        <v>13</v>
      </c>
      <c r="R763" s="10">
        <v>0</v>
      </c>
      <c r="S763" s="10">
        <v>0</v>
      </c>
      <c r="T763" s="10">
        <v>71</v>
      </c>
      <c r="U763" s="10">
        <v>3</v>
      </c>
      <c r="V763" s="10">
        <v>142</v>
      </c>
      <c r="W763" s="10">
        <v>9</v>
      </c>
      <c r="X763" s="10">
        <v>927</v>
      </c>
      <c r="Y763" s="10">
        <v>66</v>
      </c>
      <c r="Z763" s="10">
        <v>0</v>
      </c>
      <c r="AA763" s="10">
        <v>0</v>
      </c>
    </row>
    <row r="764" spans="1:27" x14ac:dyDescent="0.2">
      <c r="A764" s="1" t="s">
        <v>1114</v>
      </c>
      <c r="B764" s="10">
        <v>150</v>
      </c>
      <c r="C764" s="10">
        <v>273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150</v>
      </c>
      <c r="AA764" s="10">
        <v>273</v>
      </c>
    </row>
    <row r="765" spans="1:27" x14ac:dyDescent="0.2">
      <c r="A765" s="1" t="s">
        <v>846</v>
      </c>
      <c r="B765" s="10">
        <v>3800</v>
      </c>
      <c r="C765" s="10">
        <v>199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162</v>
      </c>
      <c r="K765" s="10">
        <v>11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2400</v>
      </c>
      <c r="U765" s="10">
        <v>124</v>
      </c>
      <c r="V765" s="10">
        <v>0</v>
      </c>
      <c r="W765" s="10">
        <v>0</v>
      </c>
      <c r="X765" s="10">
        <v>0</v>
      </c>
      <c r="Y765" s="10">
        <v>0</v>
      </c>
      <c r="Z765" s="10">
        <v>1238</v>
      </c>
      <c r="AA765" s="10">
        <v>64</v>
      </c>
    </row>
    <row r="766" spans="1:27" x14ac:dyDescent="0.2">
      <c r="A766" s="1" t="s">
        <v>419</v>
      </c>
      <c r="B766" s="10">
        <v>20348</v>
      </c>
      <c r="C766" s="10">
        <v>2687</v>
      </c>
      <c r="D766" s="10">
        <v>2128</v>
      </c>
      <c r="E766" s="10">
        <v>248</v>
      </c>
      <c r="F766" s="10">
        <v>1125</v>
      </c>
      <c r="G766" s="10">
        <v>168</v>
      </c>
      <c r="H766" s="10">
        <v>2008</v>
      </c>
      <c r="I766" s="10">
        <v>203</v>
      </c>
      <c r="J766" s="10">
        <v>540</v>
      </c>
      <c r="K766" s="10">
        <v>103</v>
      </c>
      <c r="L766" s="10">
        <v>1693</v>
      </c>
      <c r="M766" s="10">
        <v>191</v>
      </c>
      <c r="N766" s="10">
        <v>2170</v>
      </c>
      <c r="O766" s="10">
        <v>381</v>
      </c>
      <c r="P766" s="10">
        <v>2361</v>
      </c>
      <c r="Q766" s="10">
        <v>352</v>
      </c>
      <c r="R766" s="10">
        <v>2299</v>
      </c>
      <c r="S766" s="10">
        <v>237</v>
      </c>
      <c r="T766" s="10">
        <v>1089</v>
      </c>
      <c r="U766" s="10">
        <v>178</v>
      </c>
      <c r="V766" s="10">
        <v>1410</v>
      </c>
      <c r="W766" s="10">
        <v>263</v>
      </c>
      <c r="X766" s="10">
        <v>2572</v>
      </c>
      <c r="Y766" s="10">
        <v>271</v>
      </c>
      <c r="Z766" s="10">
        <v>953</v>
      </c>
      <c r="AA766" s="10">
        <v>92</v>
      </c>
    </row>
    <row r="767" spans="1:27" x14ac:dyDescent="0.2">
      <c r="A767" s="1" t="s">
        <v>1025</v>
      </c>
      <c r="B767" s="10">
        <v>938</v>
      </c>
      <c r="C767" s="10">
        <v>98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938</v>
      </c>
      <c r="S767" s="10">
        <v>98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</row>
    <row r="768" spans="1:27" x14ac:dyDescent="0.2">
      <c r="A768" s="1" t="s">
        <v>420</v>
      </c>
      <c r="B768" s="10">
        <v>895</v>
      </c>
      <c r="C768" s="10">
        <v>88</v>
      </c>
      <c r="D768" s="10">
        <v>131</v>
      </c>
      <c r="E768" s="10">
        <v>14</v>
      </c>
      <c r="F768" s="10">
        <v>0</v>
      </c>
      <c r="G768" s="10">
        <v>0</v>
      </c>
      <c r="H768" s="10">
        <v>0</v>
      </c>
      <c r="I768" s="10">
        <v>0</v>
      </c>
      <c r="J768" s="10">
        <v>184</v>
      </c>
      <c r="K768" s="10">
        <v>14</v>
      </c>
      <c r="L768" s="10">
        <v>225</v>
      </c>
      <c r="M768" s="10">
        <v>25</v>
      </c>
      <c r="N768" s="10">
        <v>45</v>
      </c>
      <c r="O768" s="10">
        <v>1</v>
      </c>
      <c r="P768" s="10">
        <v>177</v>
      </c>
      <c r="Q768" s="10">
        <v>20</v>
      </c>
      <c r="R768" s="10">
        <v>133</v>
      </c>
      <c r="S768" s="10">
        <v>14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</row>
    <row r="769" spans="1:27" x14ac:dyDescent="0.2">
      <c r="A769" s="1" t="s">
        <v>421</v>
      </c>
      <c r="B769" s="10">
        <v>2981</v>
      </c>
      <c r="C769" s="10">
        <v>310</v>
      </c>
      <c r="D769" s="10">
        <v>210</v>
      </c>
      <c r="E769" s="10">
        <v>31</v>
      </c>
      <c r="F769" s="10">
        <v>0</v>
      </c>
      <c r="G769" s="10">
        <v>0</v>
      </c>
      <c r="H769" s="10">
        <v>69</v>
      </c>
      <c r="I769" s="10">
        <v>5</v>
      </c>
      <c r="J769" s="10">
        <v>142</v>
      </c>
      <c r="K769" s="10">
        <v>11</v>
      </c>
      <c r="L769" s="10">
        <v>693</v>
      </c>
      <c r="M769" s="10">
        <v>113</v>
      </c>
      <c r="N769" s="10">
        <v>557</v>
      </c>
      <c r="O769" s="10">
        <v>11</v>
      </c>
      <c r="P769" s="10">
        <v>68</v>
      </c>
      <c r="Q769" s="10">
        <v>11</v>
      </c>
      <c r="R769" s="10">
        <v>1242</v>
      </c>
      <c r="S769" s="10">
        <v>128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</row>
    <row r="770" spans="1:27" x14ac:dyDescent="0.2">
      <c r="A770" s="1" t="s">
        <v>422</v>
      </c>
      <c r="B770" s="10">
        <v>11916</v>
      </c>
      <c r="C770" s="10">
        <v>1020</v>
      </c>
      <c r="D770" s="10">
        <v>409</v>
      </c>
      <c r="E770" s="10">
        <v>18</v>
      </c>
      <c r="F770" s="10">
        <v>0</v>
      </c>
      <c r="G770" s="10">
        <v>0</v>
      </c>
      <c r="H770" s="10">
        <v>2675</v>
      </c>
      <c r="I770" s="10">
        <v>173</v>
      </c>
      <c r="J770" s="10">
        <v>1962</v>
      </c>
      <c r="K770" s="10">
        <v>129</v>
      </c>
      <c r="L770" s="10">
        <v>4593</v>
      </c>
      <c r="M770" s="10">
        <v>418</v>
      </c>
      <c r="N770" s="10">
        <v>0</v>
      </c>
      <c r="O770" s="10">
        <v>0</v>
      </c>
      <c r="P770" s="10">
        <v>0</v>
      </c>
      <c r="Q770" s="10">
        <v>0</v>
      </c>
      <c r="R770" s="10">
        <v>2277</v>
      </c>
      <c r="S770" s="10">
        <v>282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</row>
    <row r="771" spans="1:27" x14ac:dyDescent="0.2">
      <c r="A771" s="1" t="s">
        <v>423</v>
      </c>
      <c r="B771" s="10">
        <v>174436</v>
      </c>
      <c r="C771" s="10">
        <v>9698</v>
      </c>
      <c r="D771" s="10">
        <v>10792</v>
      </c>
      <c r="E771" s="10">
        <v>840</v>
      </c>
      <c r="F771" s="10">
        <v>0</v>
      </c>
      <c r="G771" s="10">
        <v>0</v>
      </c>
      <c r="H771" s="10">
        <v>2458</v>
      </c>
      <c r="I771" s="10">
        <v>152</v>
      </c>
      <c r="J771" s="10">
        <v>6120</v>
      </c>
      <c r="K771" s="10">
        <v>399</v>
      </c>
      <c r="L771" s="10">
        <v>14935</v>
      </c>
      <c r="M771" s="10">
        <v>1358</v>
      </c>
      <c r="N771" s="10">
        <v>14258</v>
      </c>
      <c r="O771" s="10">
        <v>372</v>
      </c>
      <c r="P771" s="10">
        <v>0</v>
      </c>
      <c r="Q771" s="10">
        <v>0</v>
      </c>
      <c r="R771" s="10">
        <v>4552</v>
      </c>
      <c r="S771" s="10">
        <v>139</v>
      </c>
      <c r="T771" s="10">
        <v>2223</v>
      </c>
      <c r="U771" s="10">
        <v>115</v>
      </c>
      <c r="V771" s="10">
        <v>41872</v>
      </c>
      <c r="W771" s="10">
        <v>2596</v>
      </c>
      <c r="X771" s="10">
        <v>1567</v>
      </c>
      <c r="Y771" s="10">
        <v>86</v>
      </c>
      <c r="Z771" s="10">
        <v>75659</v>
      </c>
      <c r="AA771" s="10">
        <v>3641</v>
      </c>
    </row>
    <row r="772" spans="1:27" x14ac:dyDescent="0.2">
      <c r="A772" s="1" t="s">
        <v>1073</v>
      </c>
      <c r="B772" s="10">
        <v>72605</v>
      </c>
      <c r="C772" s="10">
        <v>4272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71715</v>
      </c>
      <c r="W772" s="10">
        <v>4261</v>
      </c>
      <c r="X772" s="10">
        <v>0</v>
      </c>
      <c r="Y772" s="10">
        <v>0</v>
      </c>
      <c r="Z772" s="10">
        <v>890</v>
      </c>
      <c r="AA772" s="10">
        <v>11</v>
      </c>
    </row>
    <row r="773" spans="1:27" x14ac:dyDescent="0.2">
      <c r="A773" s="1" t="s">
        <v>847</v>
      </c>
      <c r="B773" s="10">
        <v>82763</v>
      </c>
      <c r="C773" s="10">
        <v>8751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592</v>
      </c>
      <c r="K773" s="10">
        <v>86</v>
      </c>
      <c r="L773" s="10">
        <v>79666</v>
      </c>
      <c r="M773" s="10">
        <v>8035</v>
      </c>
      <c r="N773" s="10">
        <v>0</v>
      </c>
      <c r="O773" s="10">
        <v>0</v>
      </c>
      <c r="P773" s="10">
        <v>0</v>
      </c>
      <c r="Q773" s="10">
        <v>0</v>
      </c>
      <c r="R773" s="10">
        <v>2505</v>
      </c>
      <c r="S773" s="10">
        <v>630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</row>
    <row r="774" spans="1:27" x14ac:dyDescent="0.2">
      <c r="A774" s="1" t="s">
        <v>424</v>
      </c>
      <c r="B774" s="10">
        <v>1829</v>
      </c>
      <c r="C774" s="10">
        <v>1984</v>
      </c>
      <c r="D774" s="10">
        <v>1606</v>
      </c>
      <c r="E774" s="10">
        <v>1765</v>
      </c>
      <c r="F774" s="10">
        <v>0</v>
      </c>
      <c r="G774" s="10">
        <v>0</v>
      </c>
      <c r="H774" s="10">
        <v>30</v>
      </c>
      <c r="I774" s="10">
        <v>32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32</v>
      </c>
      <c r="Q774" s="10">
        <v>30</v>
      </c>
      <c r="R774" s="10">
        <v>0</v>
      </c>
      <c r="S774" s="10">
        <v>0</v>
      </c>
      <c r="T774" s="10">
        <v>0</v>
      </c>
      <c r="U774" s="10">
        <v>0</v>
      </c>
      <c r="V774" s="10">
        <v>161</v>
      </c>
      <c r="W774" s="10">
        <v>157</v>
      </c>
      <c r="X774" s="10">
        <v>0</v>
      </c>
      <c r="Y774" s="10">
        <v>0</v>
      </c>
      <c r="Z774" s="10">
        <v>0</v>
      </c>
      <c r="AA774" s="10">
        <v>0</v>
      </c>
    </row>
    <row r="775" spans="1:27" x14ac:dyDescent="0.2">
      <c r="A775" s="1" t="s">
        <v>425</v>
      </c>
      <c r="B775" s="10">
        <v>92485</v>
      </c>
      <c r="C775" s="10">
        <v>93693</v>
      </c>
      <c r="D775" s="10">
        <v>35967</v>
      </c>
      <c r="E775" s="10">
        <v>38808</v>
      </c>
      <c r="F775" s="10">
        <v>6</v>
      </c>
      <c r="G775" s="10">
        <v>3</v>
      </c>
      <c r="H775" s="10">
        <v>12476</v>
      </c>
      <c r="I775" s="10">
        <v>13478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14942</v>
      </c>
      <c r="Q775" s="10">
        <v>13786</v>
      </c>
      <c r="R775" s="10">
        <v>0</v>
      </c>
      <c r="S775" s="10">
        <v>0</v>
      </c>
      <c r="T775" s="10">
        <v>0</v>
      </c>
      <c r="U775" s="10">
        <v>0</v>
      </c>
      <c r="V775" s="10">
        <v>29094</v>
      </c>
      <c r="W775" s="10">
        <v>27618</v>
      </c>
      <c r="X775" s="10">
        <v>0</v>
      </c>
      <c r="Y775" s="10">
        <v>0</v>
      </c>
      <c r="Z775" s="10">
        <v>0</v>
      </c>
      <c r="AA775" s="10">
        <v>0</v>
      </c>
    </row>
    <row r="776" spans="1:27" x14ac:dyDescent="0.2">
      <c r="A776" s="1" t="s">
        <v>896</v>
      </c>
      <c r="B776" s="10">
        <v>7118</v>
      </c>
      <c r="C776" s="10">
        <v>662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6007</v>
      </c>
      <c r="M776" s="10">
        <v>607</v>
      </c>
      <c r="N776" s="10">
        <v>0</v>
      </c>
      <c r="O776" s="10">
        <v>0</v>
      </c>
      <c r="P776" s="10">
        <v>1111</v>
      </c>
      <c r="Q776" s="10">
        <v>55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</row>
    <row r="777" spans="1:27" x14ac:dyDescent="0.2">
      <c r="A777" s="1" t="s">
        <v>848</v>
      </c>
      <c r="B777" s="10">
        <v>2132</v>
      </c>
      <c r="C777" s="10">
        <v>680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2132</v>
      </c>
      <c r="K777" s="10">
        <v>680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</row>
    <row r="778" spans="1:27" x14ac:dyDescent="0.2">
      <c r="A778" s="1" t="s">
        <v>738</v>
      </c>
      <c r="B778" s="10">
        <v>2216</v>
      </c>
      <c r="C778" s="10">
        <v>1500</v>
      </c>
      <c r="D778" s="10">
        <v>0</v>
      </c>
      <c r="E778" s="10">
        <v>0</v>
      </c>
      <c r="F778" s="10">
        <v>0</v>
      </c>
      <c r="G778" s="10">
        <v>0</v>
      </c>
      <c r="H778" s="10">
        <v>2216</v>
      </c>
      <c r="I778" s="10">
        <v>1500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</row>
    <row r="779" spans="1:27" x14ac:dyDescent="0.2">
      <c r="A779" s="1" t="s">
        <v>985</v>
      </c>
      <c r="B779" s="10">
        <v>8221</v>
      </c>
      <c r="C779" s="10">
        <v>39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5965</v>
      </c>
      <c r="Q779" s="10">
        <v>21</v>
      </c>
      <c r="R779" s="10">
        <v>2256</v>
      </c>
      <c r="S779" s="10">
        <v>18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</row>
    <row r="780" spans="1:27" x14ac:dyDescent="0.2">
      <c r="A780" s="1" t="s">
        <v>1115</v>
      </c>
      <c r="B780" s="10">
        <v>1334</v>
      </c>
      <c r="C780" s="10">
        <v>383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1334</v>
      </c>
      <c r="AA780" s="10">
        <v>383</v>
      </c>
    </row>
    <row r="781" spans="1:27" x14ac:dyDescent="0.2">
      <c r="A781" s="1" t="s">
        <v>426</v>
      </c>
      <c r="B781" s="10">
        <v>109357</v>
      </c>
      <c r="C781" s="10">
        <v>17875</v>
      </c>
      <c r="D781" s="10">
        <v>4277</v>
      </c>
      <c r="E781" s="10">
        <v>527</v>
      </c>
      <c r="F781" s="10">
        <v>21</v>
      </c>
      <c r="G781" s="10">
        <v>4</v>
      </c>
      <c r="H781" s="10">
        <v>106</v>
      </c>
      <c r="I781" s="10">
        <v>17</v>
      </c>
      <c r="J781" s="10">
        <v>82495</v>
      </c>
      <c r="K781" s="10">
        <v>13790</v>
      </c>
      <c r="L781" s="10">
        <v>889</v>
      </c>
      <c r="M781" s="10">
        <v>196</v>
      </c>
      <c r="N781" s="10">
        <v>14010</v>
      </c>
      <c r="O781" s="10">
        <v>2326</v>
      </c>
      <c r="P781" s="10">
        <v>677</v>
      </c>
      <c r="Q781" s="10">
        <v>45</v>
      </c>
      <c r="R781" s="10">
        <v>0</v>
      </c>
      <c r="S781" s="10">
        <v>0</v>
      </c>
      <c r="T781" s="10">
        <v>4501</v>
      </c>
      <c r="U781" s="10">
        <v>628</v>
      </c>
      <c r="V781" s="10">
        <v>83</v>
      </c>
      <c r="W781" s="10">
        <v>16</v>
      </c>
      <c r="X781" s="10">
        <v>2294</v>
      </c>
      <c r="Y781" s="10">
        <v>324</v>
      </c>
      <c r="Z781" s="10">
        <v>4</v>
      </c>
      <c r="AA781" s="10">
        <v>2</v>
      </c>
    </row>
    <row r="782" spans="1:27" x14ac:dyDescent="0.2">
      <c r="A782" s="1" t="s">
        <v>1026</v>
      </c>
      <c r="B782" s="10">
        <v>4818</v>
      </c>
      <c r="C782" s="10">
        <v>569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1656</v>
      </c>
      <c r="S782" s="10">
        <v>205</v>
      </c>
      <c r="T782" s="10">
        <v>0</v>
      </c>
      <c r="U782" s="10">
        <v>0</v>
      </c>
      <c r="V782" s="10">
        <v>3162</v>
      </c>
      <c r="W782" s="10">
        <v>364</v>
      </c>
      <c r="X782" s="10">
        <v>0</v>
      </c>
      <c r="Y782" s="10">
        <v>0</v>
      </c>
      <c r="Z782" s="10">
        <v>0</v>
      </c>
      <c r="AA782" s="10">
        <v>0</v>
      </c>
    </row>
    <row r="783" spans="1:27" x14ac:dyDescent="0.2">
      <c r="A783" s="1" t="s">
        <v>1074</v>
      </c>
      <c r="B783" s="10">
        <v>9700</v>
      </c>
      <c r="C783" s="10">
        <v>690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3750</v>
      </c>
      <c r="W783" s="10">
        <v>164</v>
      </c>
      <c r="X783" s="10">
        <v>5950</v>
      </c>
      <c r="Y783" s="10">
        <v>526</v>
      </c>
      <c r="Z783" s="10">
        <v>0</v>
      </c>
      <c r="AA783" s="10">
        <v>0</v>
      </c>
    </row>
    <row r="784" spans="1:27" x14ac:dyDescent="0.2">
      <c r="A784" s="1" t="s">
        <v>1027</v>
      </c>
      <c r="B784" s="10">
        <v>422</v>
      </c>
      <c r="C784" s="10">
        <v>44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422</v>
      </c>
      <c r="S784" s="10">
        <v>44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</row>
    <row r="785" spans="1:27" x14ac:dyDescent="0.2">
      <c r="A785" s="1" t="s">
        <v>427</v>
      </c>
      <c r="B785" s="10">
        <v>1691</v>
      </c>
      <c r="C785" s="10">
        <v>230</v>
      </c>
      <c r="D785" s="10">
        <v>0</v>
      </c>
      <c r="E785" s="10">
        <v>0</v>
      </c>
      <c r="F785" s="10">
        <v>1691</v>
      </c>
      <c r="G785" s="10">
        <v>230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</row>
    <row r="786" spans="1:27" x14ac:dyDescent="0.2">
      <c r="A786" s="1" t="s">
        <v>739</v>
      </c>
      <c r="B786" s="10">
        <v>14659</v>
      </c>
      <c r="C786" s="10">
        <v>1099</v>
      </c>
      <c r="D786" s="10">
        <v>0</v>
      </c>
      <c r="E786" s="10">
        <v>0</v>
      </c>
      <c r="F786" s="10">
        <v>0</v>
      </c>
      <c r="G786" s="10">
        <v>0</v>
      </c>
      <c r="H786" s="10">
        <v>2372</v>
      </c>
      <c r="I786" s="10">
        <v>247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1174</v>
      </c>
      <c r="S786" s="10">
        <v>146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11113</v>
      </c>
      <c r="AA786" s="10">
        <v>706</v>
      </c>
    </row>
    <row r="787" spans="1:27" x14ac:dyDescent="0.2">
      <c r="A787" s="1" t="s">
        <v>1116</v>
      </c>
      <c r="B787" s="10">
        <v>10</v>
      </c>
      <c r="C787" s="10">
        <v>3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10</v>
      </c>
      <c r="AA787" s="10">
        <v>3</v>
      </c>
    </row>
    <row r="788" spans="1:27" x14ac:dyDescent="0.2">
      <c r="A788" s="1" t="s">
        <v>740</v>
      </c>
      <c r="B788" s="10">
        <v>24957</v>
      </c>
      <c r="C788" s="10">
        <v>3707</v>
      </c>
      <c r="D788" s="10">
        <v>0</v>
      </c>
      <c r="E788" s="10">
        <v>0</v>
      </c>
      <c r="F788" s="10">
        <v>0</v>
      </c>
      <c r="G788" s="10">
        <v>0</v>
      </c>
      <c r="H788" s="10">
        <v>8928</v>
      </c>
      <c r="I788" s="10">
        <v>3202</v>
      </c>
      <c r="J788" s="10">
        <v>252</v>
      </c>
      <c r="K788" s="10">
        <v>15</v>
      </c>
      <c r="L788" s="10">
        <v>1015</v>
      </c>
      <c r="M788" s="10">
        <v>4</v>
      </c>
      <c r="N788" s="10">
        <v>0</v>
      </c>
      <c r="O788" s="10">
        <v>0</v>
      </c>
      <c r="P788" s="10">
        <v>0</v>
      </c>
      <c r="Q788" s="10">
        <v>0</v>
      </c>
      <c r="R788" s="10">
        <v>14762</v>
      </c>
      <c r="S788" s="10">
        <v>486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</row>
    <row r="789" spans="1:27" x14ac:dyDescent="0.2">
      <c r="A789" s="1" t="s">
        <v>428</v>
      </c>
      <c r="B789" s="10">
        <v>369</v>
      </c>
      <c r="C789" s="10">
        <v>232</v>
      </c>
      <c r="D789" s="10">
        <v>0</v>
      </c>
      <c r="E789" s="10">
        <v>0</v>
      </c>
      <c r="F789" s="10">
        <v>369</v>
      </c>
      <c r="G789" s="10">
        <v>232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</row>
    <row r="790" spans="1:27" x14ac:dyDescent="0.2">
      <c r="A790" s="1" t="s">
        <v>429</v>
      </c>
      <c r="B790" s="10">
        <v>1327</v>
      </c>
      <c r="C790" s="10">
        <v>833</v>
      </c>
      <c r="D790" s="10">
        <v>0</v>
      </c>
      <c r="E790" s="10">
        <v>0</v>
      </c>
      <c r="F790" s="10">
        <v>1327</v>
      </c>
      <c r="G790" s="10">
        <v>833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</row>
    <row r="791" spans="1:27" x14ac:dyDescent="0.2">
      <c r="A791" s="1" t="s">
        <v>430</v>
      </c>
      <c r="B791" s="10">
        <v>1553314</v>
      </c>
      <c r="C791" s="10">
        <v>169207</v>
      </c>
      <c r="D791" s="10">
        <v>0</v>
      </c>
      <c r="E791" s="10">
        <v>0</v>
      </c>
      <c r="F791" s="10">
        <v>59462</v>
      </c>
      <c r="G791" s="10">
        <v>7176</v>
      </c>
      <c r="H791" s="10">
        <v>110109</v>
      </c>
      <c r="I791" s="10">
        <v>12383</v>
      </c>
      <c r="J791" s="10">
        <v>172674</v>
      </c>
      <c r="K791" s="10">
        <v>25740</v>
      </c>
      <c r="L791" s="10">
        <v>147666</v>
      </c>
      <c r="M791" s="10">
        <v>18636</v>
      </c>
      <c r="N791" s="10">
        <v>152609</v>
      </c>
      <c r="O791" s="10">
        <v>15085</v>
      </c>
      <c r="P791" s="10">
        <v>26301</v>
      </c>
      <c r="Q791" s="10">
        <v>1902</v>
      </c>
      <c r="R791" s="10">
        <v>282380</v>
      </c>
      <c r="S791" s="10">
        <v>38123</v>
      </c>
      <c r="T791" s="10">
        <v>20278</v>
      </c>
      <c r="U791" s="10">
        <v>1108</v>
      </c>
      <c r="V791" s="10">
        <v>163794</v>
      </c>
      <c r="W791" s="10">
        <v>13901</v>
      </c>
      <c r="X791" s="10">
        <v>291316</v>
      </c>
      <c r="Y791" s="10">
        <v>20063</v>
      </c>
      <c r="Z791" s="10">
        <v>126725</v>
      </c>
      <c r="AA791" s="10">
        <v>15090</v>
      </c>
    </row>
    <row r="792" spans="1:27" x14ac:dyDescent="0.2">
      <c r="A792" s="1" t="s">
        <v>431</v>
      </c>
      <c r="B792" s="10">
        <v>324476</v>
      </c>
      <c r="C792" s="10">
        <v>17350</v>
      </c>
      <c r="D792" s="10">
        <v>0</v>
      </c>
      <c r="E792" s="10">
        <v>0</v>
      </c>
      <c r="F792" s="10">
        <v>4094</v>
      </c>
      <c r="G792" s="10">
        <v>1803</v>
      </c>
      <c r="H792" s="10">
        <v>0</v>
      </c>
      <c r="I792" s="10">
        <v>0</v>
      </c>
      <c r="J792" s="10">
        <v>0</v>
      </c>
      <c r="K792" s="10">
        <v>0</v>
      </c>
      <c r="L792" s="10">
        <v>138955</v>
      </c>
      <c r="M792" s="10">
        <v>5920</v>
      </c>
      <c r="N792" s="10">
        <v>30232</v>
      </c>
      <c r="O792" s="10">
        <v>1814</v>
      </c>
      <c r="P792" s="10">
        <v>0</v>
      </c>
      <c r="Q792" s="10">
        <v>0</v>
      </c>
      <c r="R792" s="10">
        <v>0</v>
      </c>
      <c r="S792" s="10">
        <v>0</v>
      </c>
      <c r="T792" s="10">
        <v>20447</v>
      </c>
      <c r="U792" s="10">
        <v>1117</v>
      </c>
      <c r="V792" s="10">
        <v>10295</v>
      </c>
      <c r="W792" s="10">
        <v>628</v>
      </c>
      <c r="X792" s="10">
        <v>80185</v>
      </c>
      <c r="Y792" s="10">
        <v>4227</v>
      </c>
      <c r="Z792" s="10">
        <v>40268</v>
      </c>
      <c r="AA792" s="10">
        <v>1841</v>
      </c>
    </row>
    <row r="793" spans="1:27" x14ac:dyDescent="0.2">
      <c r="A793" s="1" t="s">
        <v>849</v>
      </c>
      <c r="B793" s="10">
        <v>16358</v>
      </c>
      <c r="C793" s="10">
        <v>1344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6269</v>
      </c>
      <c r="K793" s="10">
        <v>383</v>
      </c>
      <c r="L793" s="10">
        <v>98</v>
      </c>
      <c r="M793" s="10">
        <v>2</v>
      </c>
      <c r="N793" s="10">
        <v>0</v>
      </c>
      <c r="O793" s="10">
        <v>0</v>
      </c>
      <c r="P793" s="10">
        <v>142</v>
      </c>
      <c r="Q793" s="10">
        <v>152</v>
      </c>
      <c r="R793" s="10">
        <v>5251</v>
      </c>
      <c r="S793" s="10">
        <v>548</v>
      </c>
      <c r="T793" s="10">
        <v>0</v>
      </c>
      <c r="U793" s="10">
        <v>0</v>
      </c>
      <c r="V793" s="10">
        <v>4598</v>
      </c>
      <c r="W793" s="10">
        <v>259</v>
      </c>
      <c r="X793" s="10">
        <v>0</v>
      </c>
      <c r="Y793" s="10">
        <v>0</v>
      </c>
      <c r="Z793" s="10">
        <v>0</v>
      </c>
      <c r="AA793" s="10">
        <v>0</v>
      </c>
    </row>
    <row r="794" spans="1:27" x14ac:dyDescent="0.2">
      <c r="A794" s="1" t="s">
        <v>741</v>
      </c>
      <c r="B794" s="10">
        <v>75</v>
      </c>
      <c r="C794" s="10">
        <v>27</v>
      </c>
      <c r="D794" s="10">
        <v>0</v>
      </c>
      <c r="E794" s="10">
        <v>0</v>
      </c>
      <c r="F794" s="10">
        <v>0</v>
      </c>
      <c r="G794" s="10">
        <v>0</v>
      </c>
      <c r="H794" s="10">
        <v>75</v>
      </c>
      <c r="I794" s="10">
        <v>27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</row>
    <row r="795" spans="1:27" x14ac:dyDescent="0.2">
      <c r="A795" s="1" t="s">
        <v>432</v>
      </c>
      <c r="B795" s="10">
        <v>1340</v>
      </c>
      <c r="C795" s="10">
        <v>842</v>
      </c>
      <c r="D795" s="10">
        <v>0</v>
      </c>
      <c r="E795" s="10">
        <v>0</v>
      </c>
      <c r="F795" s="10">
        <v>1340</v>
      </c>
      <c r="G795" s="10">
        <v>842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</row>
    <row r="796" spans="1:27" x14ac:dyDescent="0.2">
      <c r="A796" s="1" t="s">
        <v>433</v>
      </c>
      <c r="B796" s="10">
        <v>1781</v>
      </c>
      <c r="C796" s="10">
        <v>1789</v>
      </c>
      <c r="D796" s="10">
        <v>0</v>
      </c>
      <c r="E796" s="10">
        <v>0</v>
      </c>
      <c r="F796" s="10">
        <v>1781</v>
      </c>
      <c r="G796" s="10">
        <v>1789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</row>
    <row r="797" spans="1:27" x14ac:dyDescent="0.2">
      <c r="A797" s="1" t="s">
        <v>1028</v>
      </c>
      <c r="B797" s="10">
        <v>16668</v>
      </c>
      <c r="C797" s="10">
        <v>5790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389</v>
      </c>
      <c r="S797" s="10">
        <v>191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16279</v>
      </c>
      <c r="AA797" s="10">
        <v>5599</v>
      </c>
    </row>
    <row r="798" spans="1:27" x14ac:dyDescent="0.2">
      <c r="A798" s="1" t="s">
        <v>434</v>
      </c>
      <c r="B798" s="10">
        <v>375</v>
      </c>
      <c r="C798" s="10">
        <v>60</v>
      </c>
      <c r="D798" s="10">
        <v>41</v>
      </c>
      <c r="E798" s="10">
        <v>7</v>
      </c>
      <c r="F798" s="10">
        <v>33</v>
      </c>
      <c r="G798" s="10">
        <v>5</v>
      </c>
      <c r="H798" s="10">
        <v>134</v>
      </c>
      <c r="I798" s="10">
        <v>24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56</v>
      </c>
      <c r="U798" s="10">
        <v>7</v>
      </c>
      <c r="V798" s="10">
        <v>56</v>
      </c>
      <c r="W798" s="10">
        <v>9</v>
      </c>
      <c r="X798" s="10">
        <v>55</v>
      </c>
      <c r="Y798" s="10">
        <v>8</v>
      </c>
      <c r="Z798" s="10">
        <v>0</v>
      </c>
      <c r="AA798" s="10">
        <v>0</v>
      </c>
    </row>
    <row r="799" spans="1:27" x14ac:dyDescent="0.2">
      <c r="A799" s="1" t="s">
        <v>1075</v>
      </c>
      <c r="B799" s="10">
        <v>551</v>
      </c>
      <c r="C799" s="10">
        <v>82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551</v>
      </c>
      <c r="W799" s="10">
        <v>82</v>
      </c>
      <c r="X799" s="10">
        <v>0</v>
      </c>
      <c r="Y799" s="10">
        <v>0</v>
      </c>
      <c r="Z799" s="10">
        <v>0</v>
      </c>
      <c r="AA799" s="10">
        <v>0</v>
      </c>
    </row>
    <row r="800" spans="1:27" x14ac:dyDescent="0.2">
      <c r="A800" s="1" t="s">
        <v>435</v>
      </c>
      <c r="B800" s="10">
        <v>6687</v>
      </c>
      <c r="C800" s="10">
        <v>415</v>
      </c>
      <c r="D800" s="10">
        <v>0</v>
      </c>
      <c r="E800" s="10">
        <v>0</v>
      </c>
      <c r="F800" s="10">
        <v>1931</v>
      </c>
      <c r="G800" s="10">
        <v>89</v>
      </c>
      <c r="H800" s="10">
        <v>0</v>
      </c>
      <c r="I800" s="10">
        <v>0</v>
      </c>
      <c r="J800" s="10">
        <v>34</v>
      </c>
      <c r="K800" s="10">
        <v>3</v>
      </c>
      <c r="L800" s="10">
        <v>135</v>
      </c>
      <c r="M800" s="10">
        <v>9</v>
      </c>
      <c r="N800" s="10">
        <v>484</v>
      </c>
      <c r="O800" s="10">
        <v>32</v>
      </c>
      <c r="P800" s="10">
        <v>1453</v>
      </c>
      <c r="Q800" s="10">
        <v>97</v>
      </c>
      <c r="R800" s="10">
        <v>0</v>
      </c>
      <c r="S800" s="10">
        <v>0</v>
      </c>
      <c r="T800" s="10">
        <v>0</v>
      </c>
      <c r="U800" s="10">
        <v>0</v>
      </c>
      <c r="V800" s="10">
        <v>968</v>
      </c>
      <c r="W800" s="10">
        <v>67</v>
      </c>
      <c r="X800" s="10">
        <v>907</v>
      </c>
      <c r="Y800" s="10">
        <v>69</v>
      </c>
      <c r="Z800" s="10">
        <v>775</v>
      </c>
      <c r="AA800" s="10">
        <v>49</v>
      </c>
    </row>
    <row r="801" spans="1:27" x14ac:dyDescent="0.2">
      <c r="A801" s="1" t="s">
        <v>436</v>
      </c>
      <c r="B801" s="10">
        <v>71254</v>
      </c>
      <c r="C801" s="10">
        <v>6833</v>
      </c>
      <c r="D801" s="10">
        <v>5267</v>
      </c>
      <c r="E801" s="10">
        <v>483</v>
      </c>
      <c r="F801" s="10">
        <v>186</v>
      </c>
      <c r="G801" s="10">
        <v>22</v>
      </c>
      <c r="H801" s="10">
        <v>9299</v>
      </c>
      <c r="I801" s="10">
        <v>240</v>
      </c>
      <c r="J801" s="10">
        <v>12628</v>
      </c>
      <c r="K801" s="10">
        <v>1759</v>
      </c>
      <c r="L801" s="10">
        <v>8172</v>
      </c>
      <c r="M801" s="10">
        <v>466</v>
      </c>
      <c r="N801" s="10">
        <v>3779</v>
      </c>
      <c r="O801" s="10">
        <v>393</v>
      </c>
      <c r="P801" s="10">
        <v>7012</v>
      </c>
      <c r="Q801" s="10">
        <v>414</v>
      </c>
      <c r="R801" s="10">
        <v>951</v>
      </c>
      <c r="S801" s="10">
        <v>109</v>
      </c>
      <c r="T801" s="10">
        <v>759</v>
      </c>
      <c r="U801" s="10">
        <v>18</v>
      </c>
      <c r="V801" s="10">
        <v>12033</v>
      </c>
      <c r="W801" s="10">
        <v>1795</v>
      </c>
      <c r="X801" s="10">
        <v>0</v>
      </c>
      <c r="Y801" s="10">
        <v>0</v>
      </c>
      <c r="Z801" s="10">
        <v>11168</v>
      </c>
      <c r="AA801" s="10">
        <v>1134</v>
      </c>
    </row>
    <row r="802" spans="1:27" x14ac:dyDescent="0.2">
      <c r="A802" s="1" t="s">
        <v>850</v>
      </c>
      <c r="B802" s="10">
        <v>13713</v>
      </c>
      <c r="C802" s="10">
        <v>944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5558</v>
      </c>
      <c r="K802" s="10">
        <v>359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8155</v>
      </c>
      <c r="S802" s="10">
        <v>585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</row>
    <row r="803" spans="1:27" x14ac:dyDescent="0.2">
      <c r="A803" s="1" t="s">
        <v>897</v>
      </c>
      <c r="B803" s="10">
        <v>1643</v>
      </c>
      <c r="C803" s="10">
        <v>240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1643</v>
      </c>
      <c r="M803" s="10">
        <v>240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</row>
    <row r="804" spans="1:27" x14ac:dyDescent="0.2">
      <c r="A804" s="1" t="s">
        <v>437</v>
      </c>
      <c r="B804" s="10">
        <v>99</v>
      </c>
      <c r="C804" s="10">
        <v>22</v>
      </c>
      <c r="D804" s="10">
        <v>99</v>
      </c>
      <c r="E804" s="10">
        <v>22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</row>
    <row r="805" spans="1:27" x14ac:dyDescent="0.2">
      <c r="A805" s="1" t="s">
        <v>438</v>
      </c>
      <c r="B805" s="10">
        <v>243</v>
      </c>
      <c r="C805" s="10">
        <v>39</v>
      </c>
      <c r="D805" s="10">
        <v>137</v>
      </c>
      <c r="E805" s="10">
        <v>22</v>
      </c>
      <c r="F805" s="10">
        <v>0</v>
      </c>
      <c r="G805" s="10">
        <v>0</v>
      </c>
      <c r="H805" s="10">
        <v>0</v>
      </c>
      <c r="I805" s="10">
        <v>0</v>
      </c>
      <c r="J805" s="10">
        <v>106</v>
      </c>
      <c r="K805" s="10">
        <v>17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</row>
    <row r="806" spans="1:27" x14ac:dyDescent="0.2">
      <c r="A806" s="1" t="s">
        <v>932</v>
      </c>
      <c r="B806" s="10">
        <v>4273</v>
      </c>
      <c r="C806" s="10">
        <v>488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4273</v>
      </c>
      <c r="O806" s="10">
        <v>488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</row>
    <row r="807" spans="1:27" x14ac:dyDescent="0.2">
      <c r="A807" s="1" t="s">
        <v>439</v>
      </c>
      <c r="B807" s="10">
        <v>157098</v>
      </c>
      <c r="C807" s="10">
        <v>9911</v>
      </c>
      <c r="D807" s="10">
        <v>40035</v>
      </c>
      <c r="E807" s="10">
        <v>2478</v>
      </c>
      <c r="F807" s="10">
        <v>14740</v>
      </c>
      <c r="G807" s="10">
        <v>1170</v>
      </c>
      <c r="H807" s="10">
        <v>0</v>
      </c>
      <c r="I807" s="10">
        <v>0</v>
      </c>
      <c r="J807" s="10">
        <v>0</v>
      </c>
      <c r="K807" s="10">
        <v>0</v>
      </c>
      <c r="L807" s="10">
        <v>16985</v>
      </c>
      <c r="M807" s="10">
        <v>842</v>
      </c>
      <c r="N807" s="10">
        <v>962</v>
      </c>
      <c r="O807" s="10">
        <v>85</v>
      </c>
      <c r="P807" s="10">
        <v>0</v>
      </c>
      <c r="Q807" s="10">
        <v>0</v>
      </c>
      <c r="R807" s="10">
        <v>15907</v>
      </c>
      <c r="S807" s="10">
        <v>743</v>
      </c>
      <c r="T807" s="10">
        <v>2472</v>
      </c>
      <c r="U807" s="10">
        <v>148</v>
      </c>
      <c r="V807" s="10">
        <v>55040</v>
      </c>
      <c r="W807" s="10">
        <v>3740</v>
      </c>
      <c r="X807" s="10">
        <v>4196</v>
      </c>
      <c r="Y807" s="10">
        <v>256</v>
      </c>
      <c r="Z807" s="10">
        <v>6761</v>
      </c>
      <c r="AA807" s="10">
        <v>449</v>
      </c>
    </row>
    <row r="808" spans="1:27" x14ac:dyDescent="0.2">
      <c r="A808" s="1" t="s">
        <v>440</v>
      </c>
      <c r="B808" s="10">
        <v>222194</v>
      </c>
      <c r="C808" s="10">
        <v>11441</v>
      </c>
      <c r="D808" s="10">
        <v>19708</v>
      </c>
      <c r="E808" s="10">
        <v>563</v>
      </c>
      <c r="F808" s="10">
        <v>17097</v>
      </c>
      <c r="G808" s="10">
        <v>1797</v>
      </c>
      <c r="H808" s="10">
        <v>22594</v>
      </c>
      <c r="I808" s="10">
        <v>581</v>
      </c>
      <c r="J808" s="10">
        <v>14539</v>
      </c>
      <c r="K808" s="10">
        <v>464</v>
      </c>
      <c r="L808" s="10">
        <v>13758</v>
      </c>
      <c r="M808" s="10">
        <v>322</v>
      </c>
      <c r="N808" s="10">
        <v>10966</v>
      </c>
      <c r="O808" s="10">
        <v>346</v>
      </c>
      <c r="P808" s="10">
        <v>43679</v>
      </c>
      <c r="Q808" s="10">
        <v>2744</v>
      </c>
      <c r="R808" s="10">
        <v>12964</v>
      </c>
      <c r="S808" s="10">
        <v>1067</v>
      </c>
      <c r="T808" s="10">
        <v>21709</v>
      </c>
      <c r="U808" s="10">
        <v>743</v>
      </c>
      <c r="V808" s="10">
        <v>8697</v>
      </c>
      <c r="W808" s="10">
        <v>656</v>
      </c>
      <c r="X808" s="10">
        <v>23630</v>
      </c>
      <c r="Y808" s="10">
        <v>1291</v>
      </c>
      <c r="Z808" s="10">
        <v>12853</v>
      </c>
      <c r="AA808" s="10">
        <v>867</v>
      </c>
    </row>
    <row r="809" spans="1:27" x14ac:dyDescent="0.2">
      <c r="A809" s="1" t="s">
        <v>441</v>
      </c>
      <c r="B809" s="10">
        <v>398662</v>
      </c>
      <c r="C809" s="10">
        <v>46187</v>
      </c>
      <c r="D809" s="10">
        <v>29632</v>
      </c>
      <c r="E809" s="10">
        <v>3683</v>
      </c>
      <c r="F809" s="10">
        <v>80403</v>
      </c>
      <c r="G809" s="10">
        <v>11205</v>
      </c>
      <c r="H809" s="10">
        <v>88952</v>
      </c>
      <c r="I809" s="10">
        <v>11879</v>
      </c>
      <c r="J809" s="10">
        <v>80</v>
      </c>
      <c r="K809" s="10">
        <v>2</v>
      </c>
      <c r="L809" s="10">
        <v>28543</v>
      </c>
      <c r="M809" s="10">
        <v>3734</v>
      </c>
      <c r="N809" s="10">
        <v>390</v>
      </c>
      <c r="O809" s="10">
        <v>43</v>
      </c>
      <c r="P809" s="10">
        <v>5446</v>
      </c>
      <c r="Q809" s="10">
        <v>389</v>
      </c>
      <c r="R809" s="10">
        <v>896</v>
      </c>
      <c r="S809" s="10">
        <v>107</v>
      </c>
      <c r="T809" s="10">
        <v>44494</v>
      </c>
      <c r="U809" s="10">
        <v>2802</v>
      </c>
      <c r="V809" s="10">
        <v>6685</v>
      </c>
      <c r="W809" s="10">
        <v>1017</v>
      </c>
      <c r="X809" s="10">
        <v>31879</v>
      </c>
      <c r="Y809" s="10">
        <v>3633</v>
      </c>
      <c r="Z809" s="10">
        <v>81262</v>
      </c>
      <c r="AA809" s="10">
        <v>7693</v>
      </c>
    </row>
    <row r="810" spans="1:27" x14ac:dyDescent="0.2">
      <c r="A810" s="1" t="s">
        <v>933</v>
      </c>
      <c r="B810" s="10">
        <v>55850</v>
      </c>
      <c r="C810" s="10">
        <v>9526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55850</v>
      </c>
      <c r="O810" s="10">
        <v>9526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</row>
    <row r="811" spans="1:27" x14ac:dyDescent="0.2">
      <c r="A811" s="1" t="s">
        <v>742</v>
      </c>
      <c r="B811" s="10">
        <v>50</v>
      </c>
      <c r="C811" s="10">
        <v>18</v>
      </c>
      <c r="D811" s="10">
        <v>0</v>
      </c>
      <c r="E811" s="10">
        <v>0</v>
      </c>
      <c r="F811" s="10">
        <v>0</v>
      </c>
      <c r="G811" s="10">
        <v>0</v>
      </c>
      <c r="H811" s="10">
        <v>50</v>
      </c>
      <c r="I811" s="10">
        <v>18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</row>
    <row r="812" spans="1:27" x14ac:dyDescent="0.2">
      <c r="A812" s="1" t="s">
        <v>743</v>
      </c>
      <c r="B812" s="10">
        <v>250</v>
      </c>
      <c r="C812" s="10">
        <v>90</v>
      </c>
      <c r="D812" s="10">
        <v>0</v>
      </c>
      <c r="E812" s="10">
        <v>0</v>
      </c>
      <c r="F812" s="10">
        <v>0</v>
      </c>
      <c r="G812" s="10">
        <v>0</v>
      </c>
      <c r="H812" s="10">
        <v>250</v>
      </c>
      <c r="I812" s="10">
        <v>90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</row>
    <row r="813" spans="1:27" x14ac:dyDescent="0.2">
      <c r="A813" s="1" t="s">
        <v>986</v>
      </c>
      <c r="B813" s="10">
        <v>389</v>
      </c>
      <c r="C813" s="10">
        <v>47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151</v>
      </c>
      <c r="Q813" s="10">
        <v>10</v>
      </c>
      <c r="R813" s="10">
        <v>238</v>
      </c>
      <c r="S813" s="10">
        <v>37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</row>
    <row r="814" spans="1:27" x14ac:dyDescent="0.2">
      <c r="A814" s="1" t="s">
        <v>442</v>
      </c>
      <c r="B814" s="10">
        <v>943377</v>
      </c>
      <c r="C814" s="10">
        <v>139657</v>
      </c>
      <c r="D814" s="10">
        <v>29069</v>
      </c>
      <c r="E814" s="10">
        <v>4092</v>
      </c>
      <c r="F814" s="10">
        <v>14627</v>
      </c>
      <c r="G814" s="10">
        <v>2319</v>
      </c>
      <c r="H814" s="10">
        <v>94077</v>
      </c>
      <c r="I814" s="10">
        <v>15713</v>
      </c>
      <c r="J814" s="10">
        <v>10063</v>
      </c>
      <c r="K814" s="10">
        <v>1958</v>
      </c>
      <c r="L814" s="10">
        <v>131963</v>
      </c>
      <c r="M814" s="10">
        <v>19433</v>
      </c>
      <c r="N814" s="10">
        <v>85485</v>
      </c>
      <c r="O814" s="10">
        <v>11027</v>
      </c>
      <c r="P814" s="10">
        <v>45043</v>
      </c>
      <c r="Q814" s="10">
        <v>7113</v>
      </c>
      <c r="R814" s="10">
        <v>42800</v>
      </c>
      <c r="S814" s="10">
        <v>7015</v>
      </c>
      <c r="T814" s="10">
        <v>48405</v>
      </c>
      <c r="U814" s="10">
        <v>6055</v>
      </c>
      <c r="V814" s="10">
        <v>137340</v>
      </c>
      <c r="W814" s="10">
        <v>20984</v>
      </c>
      <c r="X814" s="10">
        <v>140437</v>
      </c>
      <c r="Y814" s="10">
        <v>21299</v>
      </c>
      <c r="Z814" s="10">
        <v>164068</v>
      </c>
      <c r="AA814" s="10">
        <v>22649</v>
      </c>
    </row>
    <row r="815" spans="1:27" x14ac:dyDescent="0.2">
      <c r="A815" s="1" t="s">
        <v>443</v>
      </c>
      <c r="B815" s="10">
        <v>73900</v>
      </c>
      <c r="C815" s="10">
        <v>10885</v>
      </c>
      <c r="D815" s="10">
        <v>729</v>
      </c>
      <c r="E815" s="10">
        <v>84</v>
      </c>
      <c r="F815" s="10">
        <v>2024</v>
      </c>
      <c r="G815" s="10">
        <v>365</v>
      </c>
      <c r="H815" s="10">
        <v>4740</v>
      </c>
      <c r="I815" s="10">
        <v>721</v>
      </c>
      <c r="J815" s="10">
        <v>0</v>
      </c>
      <c r="K815" s="10">
        <v>0</v>
      </c>
      <c r="L815" s="10">
        <v>8892</v>
      </c>
      <c r="M815" s="10">
        <v>1334</v>
      </c>
      <c r="N815" s="10">
        <v>1646</v>
      </c>
      <c r="O815" s="10">
        <v>240</v>
      </c>
      <c r="P815" s="10">
        <v>2421</v>
      </c>
      <c r="Q815" s="10">
        <v>347</v>
      </c>
      <c r="R815" s="10">
        <v>3252</v>
      </c>
      <c r="S815" s="10">
        <v>488</v>
      </c>
      <c r="T815" s="10">
        <v>5409</v>
      </c>
      <c r="U815" s="10">
        <v>755</v>
      </c>
      <c r="V815" s="10">
        <v>7433</v>
      </c>
      <c r="W815" s="10">
        <v>1064</v>
      </c>
      <c r="X815" s="10">
        <v>19763</v>
      </c>
      <c r="Y815" s="10">
        <v>2887</v>
      </c>
      <c r="Z815" s="10">
        <v>17591</v>
      </c>
      <c r="AA815" s="10">
        <v>2600</v>
      </c>
    </row>
    <row r="816" spans="1:27" x14ac:dyDescent="0.2">
      <c r="A816" s="1" t="s">
        <v>744</v>
      </c>
      <c r="B816" s="10">
        <v>2500</v>
      </c>
      <c r="C816" s="10">
        <v>896</v>
      </c>
      <c r="D816" s="10">
        <v>0</v>
      </c>
      <c r="E816" s="10">
        <v>0</v>
      </c>
      <c r="F816" s="10">
        <v>0</v>
      </c>
      <c r="G816" s="10">
        <v>0</v>
      </c>
      <c r="H816" s="10">
        <v>2500</v>
      </c>
      <c r="I816" s="10">
        <v>896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</row>
    <row r="817" spans="1:27" x14ac:dyDescent="0.2">
      <c r="A817" s="1" t="s">
        <v>444</v>
      </c>
      <c r="B817" s="10">
        <v>14545</v>
      </c>
      <c r="C817" s="10">
        <v>2040</v>
      </c>
      <c r="D817" s="10">
        <v>438</v>
      </c>
      <c r="E817" s="10">
        <v>51</v>
      </c>
      <c r="F817" s="10">
        <v>275</v>
      </c>
      <c r="G817" s="10">
        <v>37</v>
      </c>
      <c r="H817" s="10">
        <v>950</v>
      </c>
      <c r="I817" s="10">
        <v>161</v>
      </c>
      <c r="J817" s="10">
        <v>0</v>
      </c>
      <c r="K817" s="10">
        <v>0</v>
      </c>
      <c r="L817" s="10">
        <v>862</v>
      </c>
      <c r="M817" s="10">
        <v>134</v>
      </c>
      <c r="N817" s="10">
        <v>907</v>
      </c>
      <c r="O817" s="10">
        <v>127</v>
      </c>
      <c r="P817" s="10">
        <v>521</v>
      </c>
      <c r="Q817" s="10">
        <v>47</v>
      </c>
      <c r="R817" s="10">
        <v>1112</v>
      </c>
      <c r="S817" s="10">
        <v>168</v>
      </c>
      <c r="T817" s="10">
        <v>1433</v>
      </c>
      <c r="U817" s="10">
        <v>187</v>
      </c>
      <c r="V817" s="10">
        <v>933</v>
      </c>
      <c r="W817" s="10">
        <v>138</v>
      </c>
      <c r="X817" s="10">
        <v>2732</v>
      </c>
      <c r="Y817" s="10">
        <v>393</v>
      </c>
      <c r="Z817" s="10">
        <v>4382</v>
      </c>
      <c r="AA817" s="10">
        <v>597</v>
      </c>
    </row>
    <row r="818" spans="1:27" x14ac:dyDescent="0.2">
      <c r="A818" s="1" t="s">
        <v>898</v>
      </c>
      <c r="B818" s="10">
        <v>1571</v>
      </c>
      <c r="C818" s="10">
        <v>3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572</v>
      </c>
      <c r="M818" s="10">
        <v>1</v>
      </c>
      <c r="N818" s="10">
        <v>0</v>
      </c>
      <c r="O818" s="10">
        <v>0</v>
      </c>
      <c r="P818" s="10">
        <v>0</v>
      </c>
      <c r="Q818" s="10">
        <v>0</v>
      </c>
      <c r="R818" s="10">
        <v>999</v>
      </c>
      <c r="S818" s="10">
        <v>2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</row>
    <row r="819" spans="1:27" x14ac:dyDescent="0.2">
      <c r="A819" s="1" t="s">
        <v>1029</v>
      </c>
      <c r="B819" s="10">
        <v>288</v>
      </c>
      <c r="C819" s="10">
        <v>8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288</v>
      </c>
      <c r="S819" s="10">
        <v>8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</row>
    <row r="820" spans="1:27" x14ac:dyDescent="0.2">
      <c r="A820" s="1" t="s">
        <v>445</v>
      </c>
      <c r="B820" s="10">
        <v>595662</v>
      </c>
      <c r="C820" s="10">
        <v>42206</v>
      </c>
      <c r="D820" s="10">
        <v>0</v>
      </c>
      <c r="E820" s="10">
        <v>0</v>
      </c>
      <c r="F820" s="10">
        <v>45254</v>
      </c>
      <c r="G820" s="10">
        <v>2946</v>
      </c>
      <c r="H820" s="10">
        <v>0</v>
      </c>
      <c r="I820" s="10">
        <v>0</v>
      </c>
      <c r="J820" s="10">
        <v>65552</v>
      </c>
      <c r="K820" s="10">
        <v>4442</v>
      </c>
      <c r="L820" s="10">
        <v>11683</v>
      </c>
      <c r="M820" s="10">
        <v>756</v>
      </c>
      <c r="N820" s="10">
        <v>175697</v>
      </c>
      <c r="O820" s="10">
        <v>10694</v>
      </c>
      <c r="P820" s="10">
        <v>44643</v>
      </c>
      <c r="Q820" s="10">
        <v>3299</v>
      </c>
      <c r="R820" s="10">
        <v>87167</v>
      </c>
      <c r="S820" s="10">
        <v>6353</v>
      </c>
      <c r="T820" s="10">
        <v>43367</v>
      </c>
      <c r="U820" s="10">
        <v>3339</v>
      </c>
      <c r="V820" s="10">
        <v>38451</v>
      </c>
      <c r="W820" s="10">
        <v>3021</v>
      </c>
      <c r="X820" s="10">
        <v>83848</v>
      </c>
      <c r="Y820" s="10">
        <v>7356</v>
      </c>
      <c r="Z820" s="10">
        <v>0</v>
      </c>
      <c r="AA820" s="10">
        <v>0</v>
      </c>
    </row>
    <row r="821" spans="1:27" x14ac:dyDescent="0.2">
      <c r="A821" s="1" t="s">
        <v>446</v>
      </c>
      <c r="B821" s="10">
        <v>81848</v>
      </c>
      <c r="C821" s="10">
        <v>82570</v>
      </c>
      <c r="D821" s="10">
        <v>22807</v>
      </c>
      <c r="E821" s="10">
        <v>25491</v>
      </c>
      <c r="F821" s="10">
        <v>6312</v>
      </c>
      <c r="G821" s="10">
        <v>3965</v>
      </c>
      <c r="H821" s="10">
        <v>52427</v>
      </c>
      <c r="I821" s="10">
        <v>52847</v>
      </c>
      <c r="J821" s="10">
        <v>302</v>
      </c>
      <c r="K821" s="10">
        <v>267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</row>
    <row r="822" spans="1:27" x14ac:dyDescent="0.2">
      <c r="A822" s="1" t="s">
        <v>447</v>
      </c>
      <c r="B822" s="10">
        <v>7822</v>
      </c>
      <c r="C822" s="10">
        <v>524</v>
      </c>
      <c r="D822" s="10">
        <v>282</v>
      </c>
      <c r="E822" s="10">
        <v>17</v>
      </c>
      <c r="F822" s="10">
        <v>291</v>
      </c>
      <c r="G822" s="10">
        <v>16</v>
      </c>
      <c r="H822" s="10">
        <v>529</v>
      </c>
      <c r="I822" s="10">
        <v>40</v>
      </c>
      <c r="J822" s="10">
        <v>1410</v>
      </c>
      <c r="K822" s="10">
        <v>77</v>
      </c>
      <c r="L822" s="10">
        <v>499</v>
      </c>
      <c r="M822" s="10">
        <v>36</v>
      </c>
      <c r="N822" s="10">
        <v>740</v>
      </c>
      <c r="O822" s="10">
        <v>48</v>
      </c>
      <c r="P822" s="10">
        <v>1101</v>
      </c>
      <c r="Q822" s="10">
        <v>80</v>
      </c>
      <c r="R822" s="10">
        <v>306</v>
      </c>
      <c r="S822" s="10">
        <v>22</v>
      </c>
      <c r="T822" s="10">
        <v>530</v>
      </c>
      <c r="U822" s="10">
        <v>44</v>
      </c>
      <c r="V822" s="10">
        <v>907</v>
      </c>
      <c r="W822" s="10">
        <v>59</v>
      </c>
      <c r="X822" s="10">
        <v>832</v>
      </c>
      <c r="Y822" s="10">
        <v>59</v>
      </c>
      <c r="Z822" s="10">
        <v>395</v>
      </c>
      <c r="AA822" s="10">
        <v>26</v>
      </c>
    </row>
    <row r="823" spans="1:27" x14ac:dyDescent="0.2">
      <c r="A823" s="1" t="s">
        <v>851</v>
      </c>
      <c r="B823" s="10">
        <v>876</v>
      </c>
      <c r="C823" s="10">
        <v>126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876</v>
      </c>
      <c r="K823" s="10">
        <v>126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</row>
    <row r="824" spans="1:27" x14ac:dyDescent="0.2">
      <c r="A824" s="1" t="s">
        <v>448</v>
      </c>
      <c r="B824" s="10">
        <v>3434437</v>
      </c>
      <c r="C824" s="10">
        <v>248552</v>
      </c>
      <c r="D824" s="10">
        <v>139051</v>
      </c>
      <c r="E824" s="10">
        <v>9504</v>
      </c>
      <c r="F824" s="10">
        <v>191347</v>
      </c>
      <c r="G824" s="10">
        <v>12315</v>
      </c>
      <c r="H824" s="10">
        <v>154843</v>
      </c>
      <c r="I824" s="10">
        <v>11459</v>
      </c>
      <c r="J824" s="10">
        <v>461650</v>
      </c>
      <c r="K824" s="10">
        <v>35953</v>
      </c>
      <c r="L824" s="10">
        <v>317325</v>
      </c>
      <c r="M824" s="10">
        <v>20316</v>
      </c>
      <c r="N824" s="10">
        <v>257493</v>
      </c>
      <c r="O824" s="10">
        <v>17685</v>
      </c>
      <c r="P824" s="10">
        <v>695610</v>
      </c>
      <c r="Q824" s="10">
        <v>54357</v>
      </c>
      <c r="R824" s="10">
        <v>186094</v>
      </c>
      <c r="S824" s="10">
        <v>11976</v>
      </c>
      <c r="T824" s="10">
        <v>158789</v>
      </c>
      <c r="U824" s="10">
        <v>12701</v>
      </c>
      <c r="V824" s="10">
        <v>275632</v>
      </c>
      <c r="W824" s="10">
        <v>17463</v>
      </c>
      <c r="X824" s="10">
        <v>313737</v>
      </c>
      <c r="Y824" s="10">
        <v>22624</v>
      </c>
      <c r="Z824" s="10">
        <v>282866</v>
      </c>
      <c r="AA824" s="10">
        <v>22199</v>
      </c>
    </row>
    <row r="825" spans="1:27" x14ac:dyDescent="0.2">
      <c r="A825" s="1" t="s">
        <v>899</v>
      </c>
      <c r="B825" s="10">
        <v>735</v>
      </c>
      <c r="C825" s="10">
        <v>4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735</v>
      </c>
      <c r="M825" s="10">
        <v>4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</row>
    <row r="826" spans="1:27" x14ac:dyDescent="0.2">
      <c r="A826" s="1" t="s">
        <v>449</v>
      </c>
      <c r="B826" s="10">
        <v>332820</v>
      </c>
      <c r="C826" s="10">
        <v>22294</v>
      </c>
      <c r="D826" s="10">
        <v>20844</v>
      </c>
      <c r="E826" s="10">
        <v>1299</v>
      </c>
      <c r="F826" s="10">
        <v>35984</v>
      </c>
      <c r="G826" s="10">
        <v>1934</v>
      </c>
      <c r="H826" s="10">
        <v>13881</v>
      </c>
      <c r="I826" s="10">
        <v>1276</v>
      </c>
      <c r="J826" s="10">
        <v>55265</v>
      </c>
      <c r="K826" s="10">
        <v>3987</v>
      </c>
      <c r="L826" s="10">
        <v>33891</v>
      </c>
      <c r="M826" s="10">
        <v>2141</v>
      </c>
      <c r="N826" s="10">
        <v>23294</v>
      </c>
      <c r="O826" s="10">
        <v>1540</v>
      </c>
      <c r="P826" s="10">
        <v>43269</v>
      </c>
      <c r="Q826" s="10">
        <v>3129</v>
      </c>
      <c r="R826" s="10">
        <v>24160</v>
      </c>
      <c r="S826" s="10">
        <v>1389</v>
      </c>
      <c r="T826" s="10">
        <v>5369</v>
      </c>
      <c r="U826" s="10">
        <v>388</v>
      </c>
      <c r="V826" s="10">
        <v>31792</v>
      </c>
      <c r="W826" s="10">
        <v>1968</v>
      </c>
      <c r="X826" s="10">
        <v>16910</v>
      </c>
      <c r="Y826" s="10">
        <v>1299</v>
      </c>
      <c r="Z826" s="10">
        <v>28161</v>
      </c>
      <c r="AA826" s="10">
        <v>1944</v>
      </c>
    </row>
    <row r="827" spans="1:27" x14ac:dyDescent="0.2">
      <c r="A827" s="1" t="s">
        <v>450</v>
      </c>
      <c r="B827" s="10">
        <v>96174</v>
      </c>
      <c r="C827" s="10">
        <v>13295</v>
      </c>
      <c r="D827" s="10">
        <v>0</v>
      </c>
      <c r="E827" s="10">
        <v>0</v>
      </c>
      <c r="F827" s="10">
        <v>43645</v>
      </c>
      <c r="G827" s="10">
        <v>6441</v>
      </c>
      <c r="H827" s="10">
        <v>49677</v>
      </c>
      <c r="I827" s="10">
        <v>6443</v>
      </c>
      <c r="J827" s="10">
        <v>2852</v>
      </c>
      <c r="K827" s="10">
        <v>411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</row>
    <row r="828" spans="1:27" x14ac:dyDescent="0.2">
      <c r="A828" s="1" t="s">
        <v>745</v>
      </c>
      <c r="B828" s="10">
        <v>39393</v>
      </c>
      <c r="C828" s="10">
        <v>5110</v>
      </c>
      <c r="D828" s="10">
        <v>0</v>
      </c>
      <c r="E828" s="10">
        <v>0</v>
      </c>
      <c r="F828" s="10">
        <v>0</v>
      </c>
      <c r="G828" s="10">
        <v>0</v>
      </c>
      <c r="H828" s="10">
        <v>39393</v>
      </c>
      <c r="I828" s="10">
        <v>5110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</row>
    <row r="829" spans="1:27" x14ac:dyDescent="0.2">
      <c r="A829" s="1" t="s">
        <v>451</v>
      </c>
      <c r="B829" s="10">
        <v>224</v>
      </c>
      <c r="C829" s="10">
        <v>143</v>
      </c>
      <c r="D829" s="10">
        <v>0</v>
      </c>
      <c r="E829" s="10">
        <v>0</v>
      </c>
      <c r="F829" s="10">
        <v>224</v>
      </c>
      <c r="G829" s="10">
        <v>143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</row>
    <row r="830" spans="1:27" x14ac:dyDescent="0.2">
      <c r="A830" s="1" t="s">
        <v>852</v>
      </c>
      <c r="B830" s="10">
        <v>2206</v>
      </c>
      <c r="C830" s="10">
        <v>318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2206</v>
      </c>
      <c r="K830" s="10">
        <v>318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</row>
    <row r="831" spans="1:27" x14ac:dyDescent="0.2">
      <c r="A831" s="1" t="s">
        <v>452</v>
      </c>
      <c r="B831" s="10">
        <v>634501</v>
      </c>
      <c r="C831" s="10">
        <v>41558</v>
      </c>
      <c r="D831" s="10">
        <v>26187</v>
      </c>
      <c r="E831" s="10">
        <v>1921</v>
      </c>
      <c r="F831" s="10">
        <v>48019</v>
      </c>
      <c r="G831" s="10">
        <v>3710</v>
      </c>
      <c r="H831" s="10">
        <v>18641</v>
      </c>
      <c r="I831" s="10">
        <v>1394</v>
      </c>
      <c r="J831" s="10">
        <v>66609</v>
      </c>
      <c r="K831" s="10">
        <v>4030</v>
      </c>
      <c r="L831" s="10">
        <v>57781</v>
      </c>
      <c r="M831" s="10">
        <v>3582</v>
      </c>
      <c r="N831" s="10">
        <v>137853</v>
      </c>
      <c r="O831" s="10">
        <v>8689</v>
      </c>
      <c r="P831" s="10">
        <v>36576</v>
      </c>
      <c r="Q831" s="10">
        <v>2747</v>
      </c>
      <c r="R831" s="10">
        <v>25911</v>
      </c>
      <c r="S831" s="10">
        <v>1445</v>
      </c>
      <c r="T831" s="10">
        <v>72392</v>
      </c>
      <c r="U831" s="10">
        <v>3745</v>
      </c>
      <c r="V831" s="10">
        <v>23050</v>
      </c>
      <c r="W831" s="10">
        <v>1502</v>
      </c>
      <c r="X831" s="10">
        <v>64131</v>
      </c>
      <c r="Y831" s="10">
        <v>4306</v>
      </c>
      <c r="Z831" s="10">
        <v>57351</v>
      </c>
      <c r="AA831" s="10">
        <v>4487</v>
      </c>
    </row>
    <row r="832" spans="1:27" x14ac:dyDescent="0.2">
      <c r="A832" s="1" t="s">
        <v>453</v>
      </c>
      <c r="B832" s="10">
        <v>73197</v>
      </c>
      <c r="C832" s="10">
        <v>5106</v>
      </c>
      <c r="D832" s="10">
        <v>7439</v>
      </c>
      <c r="E832" s="10">
        <v>466</v>
      </c>
      <c r="F832" s="10">
        <v>2233</v>
      </c>
      <c r="G832" s="10">
        <v>221</v>
      </c>
      <c r="H832" s="10">
        <v>3328</v>
      </c>
      <c r="I832" s="10">
        <v>84</v>
      </c>
      <c r="J832" s="10">
        <v>8707</v>
      </c>
      <c r="K832" s="10">
        <v>566</v>
      </c>
      <c r="L832" s="10">
        <v>3704</v>
      </c>
      <c r="M832" s="10">
        <v>337</v>
      </c>
      <c r="N832" s="10">
        <v>7398</v>
      </c>
      <c r="O832" s="10">
        <v>386</v>
      </c>
      <c r="P832" s="10">
        <v>5027</v>
      </c>
      <c r="Q832" s="10">
        <v>643</v>
      </c>
      <c r="R832" s="10">
        <v>11497</v>
      </c>
      <c r="S832" s="10">
        <v>661</v>
      </c>
      <c r="T832" s="10">
        <v>732</v>
      </c>
      <c r="U832" s="10">
        <v>39</v>
      </c>
      <c r="V832" s="10">
        <v>3351</v>
      </c>
      <c r="W832" s="10">
        <v>385</v>
      </c>
      <c r="X832" s="10">
        <v>16937</v>
      </c>
      <c r="Y832" s="10">
        <v>926</v>
      </c>
      <c r="Z832" s="10">
        <v>2844</v>
      </c>
      <c r="AA832" s="10">
        <v>392</v>
      </c>
    </row>
    <row r="833" spans="1:27" x14ac:dyDescent="0.2">
      <c r="A833" s="1" t="s">
        <v>454</v>
      </c>
      <c r="B833" s="10">
        <v>388557</v>
      </c>
      <c r="C833" s="10">
        <v>27243</v>
      </c>
      <c r="D833" s="10">
        <v>28067</v>
      </c>
      <c r="E833" s="10">
        <v>1805</v>
      </c>
      <c r="F833" s="10">
        <v>23689</v>
      </c>
      <c r="G833" s="10">
        <v>1354</v>
      </c>
      <c r="H833" s="10">
        <v>8528</v>
      </c>
      <c r="I833" s="10">
        <v>824</v>
      </c>
      <c r="J833" s="10">
        <v>25105</v>
      </c>
      <c r="K833" s="10">
        <v>1890</v>
      </c>
      <c r="L833" s="10">
        <v>31792</v>
      </c>
      <c r="M833" s="10">
        <v>2360</v>
      </c>
      <c r="N833" s="10">
        <v>34334</v>
      </c>
      <c r="O833" s="10">
        <v>2399</v>
      </c>
      <c r="P833" s="10">
        <v>43431</v>
      </c>
      <c r="Q833" s="10">
        <v>3111</v>
      </c>
      <c r="R833" s="10">
        <v>56323</v>
      </c>
      <c r="S833" s="10">
        <v>3564</v>
      </c>
      <c r="T833" s="10">
        <v>20013</v>
      </c>
      <c r="U833" s="10">
        <v>1332</v>
      </c>
      <c r="V833" s="10">
        <v>31535</v>
      </c>
      <c r="W833" s="10">
        <v>2348</v>
      </c>
      <c r="X833" s="10">
        <v>44424</v>
      </c>
      <c r="Y833" s="10">
        <v>3388</v>
      </c>
      <c r="Z833" s="10">
        <v>41316</v>
      </c>
      <c r="AA833" s="10">
        <v>2868</v>
      </c>
    </row>
    <row r="834" spans="1:27" x14ac:dyDescent="0.2">
      <c r="A834" s="1" t="s">
        <v>455</v>
      </c>
      <c r="B834" s="10">
        <v>291305</v>
      </c>
      <c r="C834" s="10">
        <v>19554</v>
      </c>
      <c r="D834" s="10">
        <v>27120</v>
      </c>
      <c r="E834" s="10">
        <v>1742</v>
      </c>
      <c r="F834" s="10">
        <v>16369</v>
      </c>
      <c r="G834" s="10">
        <v>1493</v>
      </c>
      <c r="H834" s="10">
        <v>3844</v>
      </c>
      <c r="I834" s="10">
        <v>339</v>
      </c>
      <c r="J834" s="10">
        <v>35964</v>
      </c>
      <c r="K834" s="10">
        <v>2146</v>
      </c>
      <c r="L834" s="10">
        <v>21735</v>
      </c>
      <c r="M834" s="10">
        <v>1511</v>
      </c>
      <c r="N834" s="10">
        <v>55143</v>
      </c>
      <c r="O834" s="10">
        <v>3376</v>
      </c>
      <c r="P834" s="10">
        <v>11850</v>
      </c>
      <c r="Q834" s="10">
        <v>1067</v>
      </c>
      <c r="R834" s="10">
        <v>28704</v>
      </c>
      <c r="S834" s="10">
        <v>1541</v>
      </c>
      <c r="T834" s="10">
        <v>9725</v>
      </c>
      <c r="U834" s="10">
        <v>493</v>
      </c>
      <c r="V834" s="10">
        <v>24025</v>
      </c>
      <c r="W834" s="10">
        <v>2018</v>
      </c>
      <c r="X834" s="10">
        <v>43720</v>
      </c>
      <c r="Y834" s="10">
        <v>2602</v>
      </c>
      <c r="Z834" s="10">
        <v>13106</v>
      </c>
      <c r="AA834" s="10">
        <v>1226</v>
      </c>
    </row>
    <row r="835" spans="1:27" x14ac:dyDescent="0.2">
      <c r="A835" s="1" t="s">
        <v>456</v>
      </c>
      <c r="B835" s="10">
        <v>18130</v>
      </c>
      <c r="C835" s="10">
        <v>2578</v>
      </c>
      <c r="D835" s="10">
        <v>655</v>
      </c>
      <c r="E835" s="10">
        <v>101</v>
      </c>
      <c r="F835" s="10">
        <v>450</v>
      </c>
      <c r="G835" s="10">
        <v>84</v>
      </c>
      <c r="H835" s="10">
        <v>1043</v>
      </c>
      <c r="I835" s="10">
        <v>165</v>
      </c>
      <c r="J835" s="10">
        <v>737</v>
      </c>
      <c r="K835" s="10">
        <v>142</v>
      </c>
      <c r="L835" s="10">
        <v>1598</v>
      </c>
      <c r="M835" s="10">
        <v>232</v>
      </c>
      <c r="N835" s="10">
        <v>221</v>
      </c>
      <c r="O835" s="10">
        <v>31</v>
      </c>
      <c r="P835" s="10">
        <v>311</v>
      </c>
      <c r="Q835" s="10">
        <v>27</v>
      </c>
      <c r="R835" s="10">
        <v>727</v>
      </c>
      <c r="S835" s="10">
        <v>126</v>
      </c>
      <c r="T835" s="10">
        <v>144</v>
      </c>
      <c r="U835" s="10">
        <v>26</v>
      </c>
      <c r="V835" s="10">
        <v>386</v>
      </c>
      <c r="W835" s="10">
        <v>53</v>
      </c>
      <c r="X835" s="10">
        <v>1112</v>
      </c>
      <c r="Y835" s="10">
        <v>186</v>
      </c>
      <c r="Z835" s="10">
        <v>10746</v>
      </c>
      <c r="AA835" s="10">
        <v>1405</v>
      </c>
    </row>
    <row r="836" spans="1:27" x14ac:dyDescent="0.2">
      <c r="A836" s="1" t="s">
        <v>457</v>
      </c>
      <c r="B836" s="10">
        <v>360825</v>
      </c>
      <c r="C836" s="10">
        <v>23594</v>
      </c>
      <c r="D836" s="10">
        <v>48287</v>
      </c>
      <c r="E836" s="10">
        <v>2981</v>
      </c>
      <c r="F836" s="10">
        <v>26256</v>
      </c>
      <c r="G836" s="10">
        <v>1662</v>
      </c>
      <c r="H836" s="10">
        <v>5386</v>
      </c>
      <c r="I836" s="10">
        <v>359</v>
      </c>
      <c r="J836" s="10">
        <v>35970</v>
      </c>
      <c r="K836" s="10">
        <v>2243</v>
      </c>
      <c r="L836" s="10">
        <v>19507</v>
      </c>
      <c r="M836" s="10">
        <v>1383</v>
      </c>
      <c r="N836" s="10">
        <v>46824</v>
      </c>
      <c r="O836" s="10">
        <v>2946</v>
      </c>
      <c r="P836" s="10">
        <v>21772</v>
      </c>
      <c r="Q836" s="10">
        <v>1744</v>
      </c>
      <c r="R836" s="10">
        <v>34507</v>
      </c>
      <c r="S836" s="10">
        <v>1946</v>
      </c>
      <c r="T836" s="10">
        <v>22292</v>
      </c>
      <c r="U836" s="10">
        <v>1349</v>
      </c>
      <c r="V836" s="10">
        <v>19264</v>
      </c>
      <c r="W836" s="10">
        <v>1620</v>
      </c>
      <c r="X836" s="10">
        <v>56746</v>
      </c>
      <c r="Y836" s="10">
        <v>3530</v>
      </c>
      <c r="Z836" s="10">
        <v>24014</v>
      </c>
      <c r="AA836" s="10">
        <v>1831</v>
      </c>
    </row>
    <row r="837" spans="1:27" x14ac:dyDescent="0.2">
      <c r="A837" s="1" t="s">
        <v>458</v>
      </c>
      <c r="B837" s="10">
        <v>2099</v>
      </c>
      <c r="C837" s="10">
        <v>140</v>
      </c>
      <c r="D837" s="10">
        <v>15</v>
      </c>
      <c r="E837" s="10">
        <v>1</v>
      </c>
      <c r="F837" s="10">
        <v>35</v>
      </c>
      <c r="G837" s="10">
        <v>2</v>
      </c>
      <c r="H837" s="10">
        <v>0</v>
      </c>
      <c r="I837" s="10">
        <v>0</v>
      </c>
      <c r="J837" s="10">
        <v>128</v>
      </c>
      <c r="K837" s="10">
        <v>8</v>
      </c>
      <c r="L837" s="10">
        <v>112</v>
      </c>
      <c r="M837" s="10">
        <v>8</v>
      </c>
      <c r="N837" s="10">
        <v>405</v>
      </c>
      <c r="O837" s="10">
        <v>24</v>
      </c>
      <c r="P837" s="10">
        <v>970</v>
      </c>
      <c r="Q837" s="10">
        <v>69</v>
      </c>
      <c r="R837" s="10">
        <v>93</v>
      </c>
      <c r="S837" s="10">
        <v>3</v>
      </c>
      <c r="T837" s="10">
        <v>242</v>
      </c>
      <c r="U837" s="10">
        <v>16</v>
      </c>
      <c r="V837" s="10">
        <v>54</v>
      </c>
      <c r="W837" s="10">
        <v>6</v>
      </c>
      <c r="X837" s="10">
        <v>0</v>
      </c>
      <c r="Y837" s="10">
        <v>0</v>
      </c>
      <c r="Z837" s="10">
        <v>45</v>
      </c>
      <c r="AA837" s="10">
        <v>3</v>
      </c>
    </row>
    <row r="838" spans="1:27" x14ac:dyDescent="0.2">
      <c r="A838" s="1" t="s">
        <v>853</v>
      </c>
      <c r="B838" s="10">
        <v>1241</v>
      </c>
      <c r="C838" s="10">
        <v>179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1241</v>
      </c>
      <c r="K838" s="10">
        <v>179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</row>
    <row r="839" spans="1:27" x14ac:dyDescent="0.2">
      <c r="A839" s="1" t="s">
        <v>746</v>
      </c>
      <c r="B839" s="10">
        <v>74918</v>
      </c>
      <c r="C839" s="10">
        <v>7186</v>
      </c>
      <c r="D839" s="10">
        <v>0</v>
      </c>
      <c r="E839" s="10">
        <v>0</v>
      </c>
      <c r="F839" s="10">
        <v>0</v>
      </c>
      <c r="G839" s="10">
        <v>0</v>
      </c>
      <c r="H839" s="10">
        <v>14676</v>
      </c>
      <c r="I839" s="10">
        <v>1169</v>
      </c>
      <c r="J839" s="10">
        <v>2232</v>
      </c>
      <c r="K839" s="10">
        <v>136</v>
      </c>
      <c r="L839" s="10">
        <v>0</v>
      </c>
      <c r="M839" s="10">
        <v>0</v>
      </c>
      <c r="N839" s="10">
        <v>26009</v>
      </c>
      <c r="O839" s="10">
        <v>2336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30825</v>
      </c>
      <c r="Y839" s="10">
        <v>3207</v>
      </c>
      <c r="Z839" s="10">
        <v>1176</v>
      </c>
      <c r="AA839" s="10">
        <v>338</v>
      </c>
    </row>
    <row r="840" spans="1:27" x14ac:dyDescent="0.2">
      <c r="A840" s="1" t="s">
        <v>854</v>
      </c>
      <c r="B840" s="10">
        <v>11424</v>
      </c>
      <c r="C840" s="10">
        <v>1055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193</v>
      </c>
      <c r="K840" s="10">
        <v>11</v>
      </c>
      <c r="L840" s="10">
        <v>0</v>
      </c>
      <c r="M840" s="10">
        <v>0</v>
      </c>
      <c r="N840" s="10">
        <v>6032</v>
      </c>
      <c r="O840" s="10">
        <v>541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3912</v>
      </c>
      <c r="Y840" s="10">
        <v>407</v>
      </c>
      <c r="Z840" s="10">
        <v>1287</v>
      </c>
      <c r="AA840" s="10">
        <v>96</v>
      </c>
    </row>
    <row r="841" spans="1:27" x14ac:dyDescent="0.2">
      <c r="A841" s="1" t="s">
        <v>1030</v>
      </c>
      <c r="B841" s="10">
        <v>1174</v>
      </c>
      <c r="C841" s="10">
        <v>576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1174</v>
      </c>
      <c r="S841" s="10">
        <v>576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</row>
    <row r="842" spans="1:27" x14ac:dyDescent="0.2">
      <c r="A842" s="1" t="s">
        <v>1117</v>
      </c>
      <c r="B842" s="10">
        <v>1200</v>
      </c>
      <c r="C842" s="10">
        <v>2185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1200</v>
      </c>
      <c r="AA842" s="10">
        <v>2185</v>
      </c>
    </row>
    <row r="843" spans="1:27" x14ac:dyDescent="0.2">
      <c r="A843" s="1" t="s">
        <v>855</v>
      </c>
      <c r="B843" s="10">
        <v>796</v>
      </c>
      <c r="C843" s="10">
        <v>143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378</v>
      </c>
      <c r="K843" s="10">
        <v>23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418</v>
      </c>
      <c r="AA843" s="10">
        <v>120</v>
      </c>
    </row>
    <row r="844" spans="1:27" x14ac:dyDescent="0.2">
      <c r="A844" s="1" t="s">
        <v>987</v>
      </c>
      <c r="B844" s="10">
        <v>4980</v>
      </c>
      <c r="C844" s="10">
        <v>1407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1056</v>
      </c>
      <c r="Q844" s="10">
        <v>339</v>
      </c>
      <c r="R844" s="10">
        <v>729</v>
      </c>
      <c r="S844" s="10">
        <v>76</v>
      </c>
      <c r="T844" s="10">
        <v>3195</v>
      </c>
      <c r="U844" s="10">
        <v>992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</row>
    <row r="845" spans="1:27" x14ac:dyDescent="0.2">
      <c r="A845" s="1" t="s">
        <v>1118</v>
      </c>
      <c r="B845" s="10">
        <v>400</v>
      </c>
      <c r="C845" s="10">
        <v>728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400</v>
      </c>
      <c r="AA845" s="10">
        <v>728</v>
      </c>
    </row>
    <row r="846" spans="1:27" x14ac:dyDescent="0.2">
      <c r="A846" s="1" t="s">
        <v>747</v>
      </c>
      <c r="B846" s="10">
        <v>216308</v>
      </c>
      <c r="C846" s="10">
        <v>37076</v>
      </c>
      <c r="D846" s="10">
        <v>0</v>
      </c>
      <c r="E846" s="10">
        <v>0</v>
      </c>
      <c r="F846" s="10">
        <v>0</v>
      </c>
      <c r="G846" s="10">
        <v>0</v>
      </c>
      <c r="H846" s="10">
        <v>216308</v>
      </c>
      <c r="I846" s="10">
        <v>37076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</row>
    <row r="847" spans="1:27" x14ac:dyDescent="0.2">
      <c r="A847" s="1" t="s">
        <v>459</v>
      </c>
      <c r="B847" s="10">
        <v>1644</v>
      </c>
      <c r="C847" s="10">
        <v>664</v>
      </c>
      <c r="D847" s="10">
        <v>976</v>
      </c>
      <c r="E847" s="10">
        <v>154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668</v>
      </c>
      <c r="AA847" s="10">
        <v>510</v>
      </c>
    </row>
    <row r="848" spans="1:27" x14ac:dyDescent="0.2">
      <c r="A848" s="1" t="s">
        <v>460</v>
      </c>
      <c r="B848" s="10">
        <v>2345</v>
      </c>
      <c r="C848" s="10">
        <v>4037</v>
      </c>
      <c r="D848" s="10">
        <v>0</v>
      </c>
      <c r="E848" s="10">
        <v>0</v>
      </c>
      <c r="F848" s="10">
        <v>2345</v>
      </c>
      <c r="G848" s="10">
        <v>4037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</row>
    <row r="849" spans="1:27" x14ac:dyDescent="0.2">
      <c r="A849" s="1" t="s">
        <v>856</v>
      </c>
      <c r="B849" s="10">
        <v>128722</v>
      </c>
      <c r="C849" s="10">
        <v>8936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128722</v>
      </c>
      <c r="K849" s="10">
        <v>8936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</row>
    <row r="850" spans="1:27" x14ac:dyDescent="0.2">
      <c r="A850" s="1" t="s">
        <v>461</v>
      </c>
      <c r="B850" s="10">
        <v>103356</v>
      </c>
      <c r="C850" s="10">
        <v>9489</v>
      </c>
      <c r="D850" s="10">
        <v>103356</v>
      </c>
      <c r="E850" s="10">
        <v>9489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</row>
    <row r="851" spans="1:27" x14ac:dyDescent="0.2">
      <c r="A851" s="1" t="s">
        <v>462</v>
      </c>
      <c r="B851" s="10">
        <v>355112</v>
      </c>
      <c r="C851" s="10">
        <v>32742</v>
      </c>
      <c r="D851" s="10">
        <v>0</v>
      </c>
      <c r="E851" s="10">
        <v>0</v>
      </c>
      <c r="F851" s="10">
        <v>280072</v>
      </c>
      <c r="G851" s="10">
        <v>25512</v>
      </c>
      <c r="H851" s="10">
        <v>75040</v>
      </c>
      <c r="I851" s="10">
        <v>7230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</row>
    <row r="852" spans="1:27" x14ac:dyDescent="0.2">
      <c r="A852" s="1" t="s">
        <v>748</v>
      </c>
      <c r="B852" s="10">
        <v>2500</v>
      </c>
      <c r="C852" s="10">
        <v>897</v>
      </c>
      <c r="D852" s="10">
        <v>0</v>
      </c>
      <c r="E852" s="10">
        <v>0</v>
      </c>
      <c r="F852" s="10">
        <v>0</v>
      </c>
      <c r="G852" s="10">
        <v>0</v>
      </c>
      <c r="H852" s="10">
        <v>2500</v>
      </c>
      <c r="I852" s="10">
        <v>897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</row>
    <row r="853" spans="1:27" x14ac:dyDescent="0.2">
      <c r="A853" s="1" t="s">
        <v>1119</v>
      </c>
      <c r="B853" s="10">
        <v>697</v>
      </c>
      <c r="C853" s="10">
        <v>200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697</v>
      </c>
      <c r="AA853" s="10">
        <v>200</v>
      </c>
    </row>
    <row r="854" spans="1:27" x14ac:dyDescent="0.2">
      <c r="A854" s="1" t="s">
        <v>463</v>
      </c>
      <c r="B854" s="10">
        <v>1953</v>
      </c>
      <c r="C854" s="10">
        <v>308</v>
      </c>
      <c r="D854" s="10">
        <v>1953</v>
      </c>
      <c r="E854" s="10">
        <v>308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</row>
    <row r="855" spans="1:27" x14ac:dyDescent="0.2">
      <c r="A855" s="1" t="s">
        <v>749</v>
      </c>
      <c r="B855" s="10">
        <v>15</v>
      </c>
      <c r="C855" s="10">
        <v>5</v>
      </c>
      <c r="D855" s="10">
        <v>0</v>
      </c>
      <c r="E855" s="10">
        <v>0</v>
      </c>
      <c r="F855" s="10">
        <v>0</v>
      </c>
      <c r="G855" s="10">
        <v>0</v>
      </c>
      <c r="H855" s="10">
        <v>15</v>
      </c>
      <c r="I855" s="10">
        <v>5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</row>
    <row r="856" spans="1:27" x14ac:dyDescent="0.2">
      <c r="A856" s="1" t="s">
        <v>464</v>
      </c>
      <c r="B856" s="10">
        <v>12583</v>
      </c>
      <c r="C856" s="10">
        <v>1485</v>
      </c>
      <c r="D856" s="10">
        <v>3206</v>
      </c>
      <c r="E856" s="10">
        <v>506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9377</v>
      </c>
      <c r="S856" s="10">
        <v>979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</row>
    <row r="857" spans="1:27" x14ac:dyDescent="0.2">
      <c r="A857" s="1" t="s">
        <v>465</v>
      </c>
      <c r="B857" s="10">
        <v>8908</v>
      </c>
      <c r="C857" s="10">
        <v>802</v>
      </c>
      <c r="D857" s="10">
        <v>700</v>
      </c>
      <c r="E857" s="10">
        <v>27</v>
      </c>
      <c r="F857" s="10">
        <v>0</v>
      </c>
      <c r="G857" s="10">
        <v>0</v>
      </c>
      <c r="H857" s="10">
        <v>0</v>
      </c>
      <c r="I857" s="10">
        <v>0</v>
      </c>
      <c r="J857" s="10">
        <v>5779</v>
      </c>
      <c r="K857" s="10">
        <v>471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2429</v>
      </c>
      <c r="AA857" s="10">
        <v>304</v>
      </c>
    </row>
    <row r="858" spans="1:27" x14ac:dyDescent="0.2">
      <c r="A858" s="1" t="s">
        <v>934</v>
      </c>
      <c r="B858" s="10">
        <v>4484</v>
      </c>
      <c r="C858" s="10">
        <v>3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2409</v>
      </c>
      <c r="O858" s="10">
        <v>2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2075</v>
      </c>
      <c r="AA858" s="10">
        <v>1</v>
      </c>
    </row>
    <row r="859" spans="1:27" x14ac:dyDescent="0.2">
      <c r="A859" s="1" t="s">
        <v>988</v>
      </c>
      <c r="B859" s="10">
        <v>3543</v>
      </c>
      <c r="C859" s="10">
        <v>12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3543</v>
      </c>
      <c r="Q859" s="10">
        <v>12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</row>
    <row r="860" spans="1:27" x14ac:dyDescent="0.2">
      <c r="A860" s="1" t="s">
        <v>1031</v>
      </c>
      <c r="B860" s="10">
        <v>5039</v>
      </c>
      <c r="C860" s="10">
        <v>503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5039</v>
      </c>
      <c r="S860" s="10">
        <v>503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</row>
    <row r="861" spans="1:27" x14ac:dyDescent="0.2">
      <c r="A861" s="1" t="s">
        <v>1032</v>
      </c>
      <c r="B861" s="10">
        <v>1198</v>
      </c>
      <c r="C861" s="10">
        <v>125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1198</v>
      </c>
      <c r="S861" s="10">
        <v>125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</row>
    <row r="862" spans="1:27" x14ac:dyDescent="0.2">
      <c r="A862" s="1" t="s">
        <v>466</v>
      </c>
      <c r="B862" s="10">
        <v>446985</v>
      </c>
      <c r="C862" s="10">
        <v>4124</v>
      </c>
      <c r="D862" s="10">
        <v>32525</v>
      </c>
      <c r="E862" s="10">
        <v>329</v>
      </c>
      <c r="F862" s="10">
        <v>44171</v>
      </c>
      <c r="G862" s="10">
        <v>470</v>
      </c>
      <c r="H862" s="10">
        <v>1395</v>
      </c>
      <c r="I862" s="10">
        <v>14</v>
      </c>
      <c r="J862" s="10">
        <v>43609</v>
      </c>
      <c r="K862" s="10">
        <v>454</v>
      </c>
      <c r="L862" s="10">
        <v>51896</v>
      </c>
      <c r="M862" s="10">
        <v>542</v>
      </c>
      <c r="N862" s="10">
        <v>43584</v>
      </c>
      <c r="O862" s="10">
        <v>473</v>
      </c>
      <c r="P862" s="10">
        <v>2219</v>
      </c>
      <c r="Q862" s="10">
        <v>26</v>
      </c>
      <c r="R862" s="10">
        <v>1980</v>
      </c>
      <c r="S862" s="10">
        <v>14</v>
      </c>
      <c r="T862" s="10">
        <v>46865</v>
      </c>
      <c r="U862" s="10">
        <v>388</v>
      </c>
      <c r="V862" s="10">
        <v>59674</v>
      </c>
      <c r="W862" s="10">
        <v>497</v>
      </c>
      <c r="X862" s="10">
        <v>64621</v>
      </c>
      <c r="Y862" s="10">
        <v>491</v>
      </c>
      <c r="Z862" s="10">
        <v>54446</v>
      </c>
      <c r="AA862" s="10">
        <v>426</v>
      </c>
    </row>
    <row r="863" spans="1:27" x14ac:dyDescent="0.2">
      <c r="A863" s="1" t="s">
        <v>467</v>
      </c>
      <c r="B863" s="10">
        <v>17482</v>
      </c>
      <c r="C863" s="10">
        <v>41</v>
      </c>
      <c r="D863" s="10">
        <v>0</v>
      </c>
      <c r="E863" s="10">
        <v>0</v>
      </c>
      <c r="F863" s="10">
        <v>6452</v>
      </c>
      <c r="G863" s="10">
        <v>15</v>
      </c>
      <c r="H863" s="10">
        <v>0</v>
      </c>
      <c r="I863" s="10">
        <v>0</v>
      </c>
      <c r="J863" s="10">
        <v>5593</v>
      </c>
      <c r="K863" s="10">
        <v>11</v>
      </c>
      <c r="L863" s="10">
        <v>1742</v>
      </c>
      <c r="M863" s="10">
        <v>2</v>
      </c>
      <c r="N863" s="10">
        <v>0</v>
      </c>
      <c r="O863" s="10">
        <v>0</v>
      </c>
      <c r="P863" s="10">
        <v>3695</v>
      </c>
      <c r="Q863" s="10">
        <v>13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</row>
    <row r="864" spans="1:27" x14ac:dyDescent="0.2">
      <c r="A864" s="1" t="s">
        <v>468</v>
      </c>
      <c r="B864" s="10">
        <v>53712</v>
      </c>
      <c r="C864" s="10">
        <v>7587</v>
      </c>
      <c r="D864" s="10">
        <v>0</v>
      </c>
      <c r="E864" s="10">
        <v>0</v>
      </c>
      <c r="F864" s="10">
        <v>20693</v>
      </c>
      <c r="G864" s="10">
        <v>3302</v>
      </c>
      <c r="H864" s="10">
        <v>33019</v>
      </c>
      <c r="I864" s="10">
        <v>4285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</row>
    <row r="865" spans="1:27" x14ac:dyDescent="0.2">
      <c r="A865" s="1" t="s">
        <v>989</v>
      </c>
      <c r="B865" s="10">
        <v>6154</v>
      </c>
      <c r="C865" s="10">
        <v>21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6154</v>
      </c>
      <c r="Q865" s="10">
        <v>21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</row>
    <row r="866" spans="1:27" x14ac:dyDescent="0.2">
      <c r="A866" s="1" t="s">
        <v>469</v>
      </c>
      <c r="B866" s="10">
        <v>1055</v>
      </c>
      <c r="C866" s="10">
        <v>241</v>
      </c>
      <c r="D866" s="10">
        <v>0</v>
      </c>
      <c r="E866" s="10">
        <v>0</v>
      </c>
      <c r="F866" s="10">
        <v>1055</v>
      </c>
      <c r="G866" s="10">
        <v>241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</row>
    <row r="867" spans="1:27" x14ac:dyDescent="0.2">
      <c r="A867" s="1" t="s">
        <v>470</v>
      </c>
      <c r="B867" s="10">
        <v>2610</v>
      </c>
      <c r="C867" s="10">
        <v>368</v>
      </c>
      <c r="D867" s="10">
        <v>0</v>
      </c>
      <c r="E867" s="10">
        <v>0</v>
      </c>
      <c r="F867" s="10">
        <v>2610</v>
      </c>
      <c r="G867" s="10">
        <v>368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</row>
    <row r="868" spans="1:27" x14ac:dyDescent="0.2">
      <c r="A868" s="1" t="s">
        <v>900</v>
      </c>
      <c r="B868" s="10">
        <v>86307</v>
      </c>
      <c r="C868" s="10">
        <v>2054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15593</v>
      </c>
      <c r="M868" s="10">
        <v>480</v>
      </c>
      <c r="N868" s="10">
        <v>59938</v>
      </c>
      <c r="O868" s="10">
        <v>1150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5423</v>
      </c>
      <c r="W868" s="10">
        <v>212</v>
      </c>
      <c r="X868" s="10">
        <v>0</v>
      </c>
      <c r="Y868" s="10">
        <v>0</v>
      </c>
      <c r="Z868" s="10">
        <v>5353</v>
      </c>
      <c r="AA868" s="10">
        <v>212</v>
      </c>
    </row>
    <row r="869" spans="1:27" x14ac:dyDescent="0.2">
      <c r="A869" s="1" t="s">
        <v>1033</v>
      </c>
      <c r="B869" s="10">
        <v>2556</v>
      </c>
      <c r="C869" s="10">
        <v>544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1042</v>
      </c>
      <c r="S869" s="10">
        <v>109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1514</v>
      </c>
      <c r="AA869" s="10">
        <v>435</v>
      </c>
    </row>
    <row r="870" spans="1:27" x14ac:dyDescent="0.2">
      <c r="A870" s="1" t="s">
        <v>471</v>
      </c>
      <c r="B870" s="10">
        <v>9547</v>
      </c>
      <c r="C870" s="10">
        <v>979</v>
      </c>
      <c r="D870" s="10">
        <v>3145</v>
      </c>
      <c r="E870" s="10">
        <v>497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2084</v>
      </c>
      <c r="S870" s="10">
        <v>218</v>
      </c>
      <c r="T870" s="10">
        <v>2313</v>
      </c>
      <c r="U870" s="10">
        <v>170</v>
      </c>
      <c r="V870" s="10">
        <v>0</v>
      </c>
      <c r="W870" s="10">
        <v>0</v>
      </c>
      <c r="X870" s="10">
        <v>0</v>
      </c>
      <c r="Y870" s="10">
        <v>0</v>
      </c>
      <c r="Z870" s="10">
        <v>2005</v>
      </c>
      <c r="AA870" s="10">
        <v>94</v>
      </c>
    </row>
    <row r="871" spans="1:27" x14ac:dyDescent="0.2">
      <c r="A871" s="1" t="s">
        <v>472</v>
      </c>
      <c r="B871" s="10">
        <v>87670</v>
      </c>
      <c r="C871" s="10">
        <v>1527</v>
      </c>
      <c r="D871" s="10">
        <v>9315</v>
      </c>
      <c r="E871" s="10">
        <v>276</v>
      </c>
      <c r="F871" s="10">
        <v>0</v>
      </c>
      <c r="G871" s="10">
        <v>0</v>
      </c>
      <c r="H871" s="10">
        <v>19671</v>
      </c>
      <c r="I871" s="10">
        <v>327</v>
      </c>
      <c r="J871" s="10">
        <v>1676</v>
      </c>
      <c r="K871" s="10">
        <v>102</v>
      </c>
      <c r="L871" s="10">
        <v>1310</v>
      </c>
      <c r="M871" s="10">
        <v>7</v>
      </c>
      <c r="N871" s="10">
        <v>14017</v>
      </c>
      <c r="O871" s="10">
        <v>69</v>
      </c>
      <c r="P871" s="10">
        <v>0</v>
      </c>
      <c r="Q871" s="10">
        <v>0</v>
      </c>
      <c r="R871" s="10">
        <v>906</v>
      </c>
      <c r="S871" s="10">
        <v>76</v>
      </c>
      <c r="T871" s="10">
        <v>33782</v>
      </c>
      <c r="U871" s="10">
        <v>151</v>
      </c>
      <c r="V871" s="10">
        <v>0</v>
      </c>
      <c r="W871" s="10">
        <v>0</v>
      </c>
      <c r="X871" s="10">
        <v>4654</v>
      </c>
      <c r="Y871" s="10">
        <v>16</v>
      </c>
      <c r="Z871" s="10">
        <v>2339</v>
      </c>
      <c r="AA871" s="10">
        <v>503</v>
      </c>
    </row>
    <row r="872" spans="1:27" x14ac:dyDescent="0.2">
      <c r="A872" s="1" t="s">
        <v>473</v>
      </c>
      <c r="B872" s="10">
        <v>575593</v>
      </c>
      <c r="C872" s="10">
        <v>43359</v>
      </c>
      <c r="D872" s="10">
        <v>46101</v>
      </c>
      <c r="E872" s="10">
        <v>5593</v>
      </c>
      <c r="F872" s="10">
        <v>0</v>
      </c>
      <c r="G872" s="10">
        <v>0</v>
      </c>
      <c r="H872" s="10">
        <v>61610</v>
      </c>
      <c r="I872" s="10">
        <v>9823</v>
      </c>
      <c r="J872" s="10">
        <v>63280</v>
      </c>
      <c r="K872" s="10">
        <v>4481</v>
      </c>
      <c r="L872" s="10">
        <v>88280</v>
      </c>
      <c r="M872" s="10">
        <v>3463</v>
      </c>
      <c r="N872" s="10">
        <v>0</v>
      </c>
      <c r="O872" s="10">
        <v>0</v>
      </c>
      <c r="P872" s="10">
        <v>1730</v>
      </c>
      <c r="Q872" s="10">
        <v>85</v>
      </c>
      <c r="R872" s="10">
        <v>4168</v>
      </c>
      <c r="S872" s="10">
        <v>435</v>
      </c>
      <c r="T872" s="10">
        <v>64010</v>
      </c>
      <c r="U872" s="10">
        <v>8139</v>
      </c>
      <c r="V872" s="10">
        <v>0</v>
      </c>
      <c r="W872" s="10">
        <v>0</v>
      </c>
      <c r="X872" s="10">
        <v>0</v>
      </c>
      <c r="Y872" s="10">
        <v>0</v>
      </c>
      <c r="Z872" s="10">
        <v>246414</v>
      </c>
      <c r="AA872" s="10">
        <v>11340</v>
      </c>
    </row>
    <row r="873" spans="1:27" x14ac:dyDescent="0.2">
      <c r="A873" s="1" t="s">
        <v>474</v>
      </c>
      <c r="B873" s="10">
        <v>208209</v>
      </c>
      <c r="C873" s="10">
        <v>9501</v>
      </c>
      <c r="D873" s="10">
        <v>3050</v>
      </c>
      <c r="E873" s="10">
        <v>13</v>
      </c>
      <c r="F873" s="10">
        <v>6498</v>
      </c>
      <c r="G873" s="10">
        <v>22</v>
      </c>
      <c r="H873" s="10">
        <v>38325</v>
      </c>
      <c r="I873" s="10">
        <v>391</v>
      </c>
      <c r="J873" s="10">
        <v>10305</v>
      </c>
      <c r="K873" s="10">
        <v>628</v>
      </c>
      <c r="L873" s="10">
        <v>26232</v>
      </c>
      <c r="M873" s="10">
        <v>241</v>
      </c>
      <c r="N873" s="10">
        <v>0</v>
      </c>
      <c r="O873" s="10">
        <v>0</v>
      </c>
      <c r="P873" s="10">
        <v>46066</v>
      </c>
      <c r="Q873" s="10">
        <v>498</v>
      </c>
      <c r="R873" s="10">
        <v>46892</v>
      </c>
      <c r="S873" s="10">
        <v>337</v>
      </c>
      <c r="T873" s="10">
        <v>2093</v>
      </c>
      <c r="U873" s="10">
        <v>14</v>
      </c>
      <c r="V873" s="10">
        <v>3218</v>
      </c>
      <c r="W873" s="10">
        <v>22</v>
      </c>
      <c r="X873" s="10">
        <v>0</v>
      </c>
      <c r="Y873" s="10">
        <v>0</v>
      </c>
      <c r="Z873" s="10">
        <v>25530</v>
      </c>
      <c r="AA873" s="10">
        <v>7335</v>
      </c>
    </row>
    <row r="874" spans="1:27" x14ac:dyDescent="0.2">
      <c r="A874" s="1" t="s">
        <v>475</v>
      </c>
      <c r="B874" s="10">
        <v>16915</v>
      </c>
      <c r="C874" s="10">
        <v>1860</v>
      </c>
      <c r="D874" s="10">
        <v>11663</v>
      </c>
      <c r="E874" s="10">
        <v>1842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5252</v>
      </c>
      <c r="Q874" s="10">
        <v>18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</row>
    <row r="875" spans="1:27" x14ac:dyDescent="0.2">
      <c r="A875" s="1" t="s">
        <v>476</v>
      </c>
      <c r="B875" s="10">
        <v>99288</v>
      </c>
      <c r="C875" s="10">
        <v>17656</v>
      </c>
      <c r="D875" s="10">
        <v>7493</v>
      </c>
      <c r="E875" s="10">
        <v>480</v>
      </c>
      <c r="F875" s="10">
        <v>0</v>
      </c>
      <c r="G875" s="10">
        <v>0</v>
      </c>
      <c r="H875" s="10">
        <v>1623</v>
      </c>
      <c r="I875" s="10">
        <v>2</v>
      </c>
      <c r="J875" s="10">
        <v>3268</v>
      </c>
      <c r="K875" s="10">
        <v>209</v>
      </c>
      <c r="L875" s="10">
        <v>6423</v>
      </c>
      <c r="M875" s="10">
        <v>155</v>
      </c>
      <c r="N875" s="10">
        <v>2463</v>
      </c>
      <c r="O875" s="10">
        <v>4</v>
      </c>
      <c r="P875" s="10">
        <v>4452</v>
      </c>
      <c r="Q875" s="10">
        <v>15</v>
      </c>
      <c r="R875" s="10">
        <v>39083</v>
      </c>
      <c r="S875" s="10">
        <v>1658</v>
      </c>
      <c r="T875" s="10">
        <v>0</v>
      </c>
      <c r="U875" s="10">
        <v>0</v>
      </c>
      <c r="V875" s="10">
        <v>929</v>
      </c>
      <c r="W875" s="10">
        <v>2</v>
      </c>
      <c r="X875" s="10">
        <v>0</v>
      </c>
      <c r="Y875" s="10">
        <v>0</v>
      </c>
      <c r="Z875" s="10">
        <v>33554</v>
      </c>
      <c r="AA875" s="10">
        <v>15131</v>
      </c>
    </row>
    <row r="876" spans="1:27" x14ac:dyDescent="0.2">
      <c r="A876" s="1" t="s">
        <v>935</v>
      </c>
      <c r="B876" s="10">
        <v>4119</v>
      </c>
      <c r="C876" s="10">
        <v>8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4119</v>
      </c>
      <c r="O876" s="10">
        <v>8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</row>
    <row r="877" spans="1:27" x14ac:dyDescent="0.2">
      <c r="A877" s="1" t="s">
        <v>936</v>
      </c>
      <c r="B877" s="10">
        <v>4653</v>
      </c>
      <c r="C877" s="10">
        <v>9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803</v>
      </c>
      <c r="O877" s="10">
        <v>3</v>
      </c>
      <c r="P877" s="10">
        <v>0</v>
      </c>
      <c r="Q877" s="10">
        <v>0</v>
      </c>
      <c r="R877" s="10">
        <v>1219</v>
      </c>
      <c r="S877" s="10">
        <v>5</v>
      </c>
      <c r="T877" s="10">
        <v>2631</v>
      </c>
      <c r="U877" s="10">
        <v>1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</row>
    <row r="878" spans="1:27" x14ac:dyDescent="0.2">
      <c r="A878" s="1" t="s">
        <v>901</v>
      </c>
      <c r="B878" s="10">
        <v>200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200</v>
      </c>
      <c r="M878" s="10">
        <v>1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</row>
    <row r="879" spans="1:27" x14ac:dyDescent="0.2">
      <c r="A879" s="1" t="s">
        <v>1120</v>
      </c>
      <c r="B879" s="10">
        <v>31</v>
      </c>
      <c r="C879" s="10">
        <v>56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31</v>
      </c>
      <c r="AA879" s="10">
        <v>56</v>
      </c>
    </row>
    <row r="880" spans="1:27" x14ac:dyDescent="0.2">
      <c r="A880" s="1" t="s">
        <v>477</v>
      </c>
      <c r="B880" s="10">
        <v>15348</v>
      </c>
      <c r="C880" s="10">
        <v>24</v>
      </c>
      <c r="D880" s="10">
        <v>141</v>
      </c>
      <c r="E880" s="10">
        <v>1</v>
      </c>
      <c r="F880" s="10">
        <v>0</v>
      </c>
      <c r="G880" s="10">
        <v>0</v>
      </c>
      <c r="H880" s="10">
        <v>0</v>
      </c>
      <c r="I880" s="10">
        <v>0</v>
      </c>
      <c r="J880" s="10">
        <v>3664</v>
      </c>
      <c r="K880" s="10">
        <v>1</v>
      </c>
      <c r="L880" s="10">
        <v>0</v>
      </c>
      <c r="M880" s="10">
        <v>0</v>
      </c>
      <c r="N880" s="10">
        <v>27</v>
      </c>
      <c r="O880" s="10">
        <v>1</v>
      </c>
      <c r="P880" s="10">
        <v>3265</v>
      </c>
      <c r="Q880" s="10">
        <v>10</v>
      </c>
      <c r="R880" s="10">
        <v>4650</v>
      </c>
      <c r="S880" s="10">
        <v>10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3601</v>
      </c>
      <c r="AA880" s="10">
        <v>1</v>
      </c>
    </row>
    <row r="881" spans="1:27" x14ac:dyDescent="0.2">
      <c r="A881" s="1" t="s">
        <v>937</v>
      </c>
      <c r="B881" s="10">
        <v>39427</v>
      </c>
      <c r="C881" s="10">
        <v>4074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2053</v>
      </c>
      <c r="O881" s="10">
        <v>185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37374</v>
      </c>
      <c r="Y881" s="10">
        <v>3889</v>
      </c>
      <c r="Z881" s="10">
        <v>0</v>
      </c>
      <c r="AA881" s="10">
        <v>0</v>
      </c>
    </row>
    <row r="882" spans="1:27" x14ac:dyDescent="0.2">
      <c r="A882" s="1" t="s">
        <v>902</v>
      </c>
      <c r="B882" s="10">
        <v>29988</v>
      </c>
      <c r="C882" s="10">
        <v>2649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12004</v>
      </c>
      <c r="M882" s="10">
        <v>1751</v>
      </c>
      <c r="N882" s="10">
        <v>0</v>
      </c>
      <c r="O882" s="10">
        <v>0</v>
      </c>
      <c r="P882" s="10">
        <v>0</v>
      </c>
      <c r="Q882" s="10">
        <v>0</v>
      </c>
      <c r="R882" s="10">
        <v>886</v>
      </c>
      <c r="S882" s="10">
        <v>92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17098</v>
      </c>
      <c r="AA882" s="10">
        <v>806</v>
      </c>
    </row>
    <row r="883" spans="1:27" x14ac:dyDescent="0.2">
      <c r="A883" s="1" t="s">
        <v>1034</v>
      </c>
      <c r="B883" s="10">
        <v>94</v>
      </c>
      <c r="C883" s="10">
        <v>10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94</v>
      </c>
      <c r="S883" s="10">
        <v>10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</row>
    <row r="884" spans="1:27" x14ac:dyDescent="0.2">
      <c r="A884" s="1" t="s">
        <v>478</v>
      </c>
      <c r="B884" s="10">
        <v>5362</v>
      </c>
      <c r="C884" s="10">
        <v>590</v>
      </c>
      <c r="D884" s="10">
        <v>0</v>
      </c>
      <c r="E884" s="10">
        <v>0</v>
      </c>
      <c r="F884" s="10">
        <v>1831</v>
      </c>
      <c r="G884" s="10">
        <v>245</v>
      </c>
      <c r="H884" s="10">
        <v>267</v>
      </c>
      <c r="I884" s="10">
        <v>96</v>
      </c>
      <c r="J884" s="10">
        <v>237</v>
      </c>
      <c r="K884" s="10">
        <v>15</v>
      </c>
      <c r="L884" s="10">
        <v>45</v>
      </c>
      <c r="M884" s="10">
        <v>4</v>
      </c>
      <c r="N884" s="10">
        <v>291</v>
      </c>
      <c r="O884" s="10">
        <v>22</v>
      </c>
      <c r="P884" s="10">
        <v>1577</v>
      </c>
      <c r="Q884" s="10">
        <v>135</v>
      </c>
      <c r="R884" s="10">
        <v>266</v>
      </c>
      <c r="S884" s="10">
        <v>17</v>
      </c>
      <c r="T884" s="10">
        <v>89</v>
      </c>
      <c r="U884" s="10">
        <v>4</v>
      </c>
      <c r="V884" s="10">
        <v>0</v>
      </c>
      <c r="W884" s="10">
        <v>0</v>
      </c>
      <c r="X884" s="10">
        <v>246</v>
      </c>
      <c r="Y884" s="10">
        <v>18</v>
      </c>
      <c r="Z884" s="10">
        <v>513</v>
      </c>
      <c r="AA884" s="10">
        <v>34</v>
      </c>
    </row>
    <row r="885" spans="1:27" x14ac:dyDescent="0.2">
      <c r="A885" s="1" t="s">
        <v>479</v>
      </c>
      <c r="B885" s="10">
        <v>252693</v>
      </c>
      <c r="C885" s="10">
        <v>26298</v>
      </c>
      <c r="D885" s="10">
        <v>18969</v>
      </c>
      <c r="E885" s="10">
        <v>1173</v>
      </c>
      <c r="F885" s="10">
        <v>12927</v>
      </c>
      <c r="G885" s="10">
        <v>1158</v>
      </c>
      <c r="H885" s="10">
        <v>13249</v>
      </c>
      <c r="I885" s="10">
        <v>3876</v>
      </c>
      <c r="J885" s="10">
        <v>21688</v>
      </c>
      <c r="K885" s="10">
        <v>1470</v>
      </c>
      <c r="L885" s="10">
        <v>14067</v>
      </c>
      <c r="M885" s="10">
        <v>1037</v>
      </c>
      <c r="N885" s="10">
        <v>24144</v>
      </c>
      <c r="O885" s="10">
        <v>1842</v>
      </c>
      <c r="P885" s="10">
        <v>18924</v>
      </c>
      <c r="Q885" s="10">
        <v>4627</v>
      </c>
      <c r="R885" s="10">
        <v>24853</v>
      </c>
      <c r="S885" s="10">
        <v>1497</v>
      </c>
      <c r="T885" s="10">
        <v>11124</v>
      </c>
      <c r="U885" s="10">
        <v>1060</v>
      </c>
      <c r="V885" s="10">
        <v>14339</v>
      </c>
      <c r="W885" s="10">
        <v>934</v>
      </c>
      <c r="X885" s="10">
        <v>21835</v>
      </c>
      <c r="Y885" s="10">
        <v>4616</v>
      </c>
      <c r="Z885" s="10">
        <v>56574</v>
      </c>
      <c r="AA885" s="10">
        <v>3008</v>
      </c>
    </row>
    <row r="886" spans="1:27" x14ac:dyDescent="0.2">
      <c r="A886" s="1" t="s">
        <v>480</v>
      </c>
      <c r="B886" s="10">
        <v>65596</v>
      </c>
      <c r="C886" s="10">
        <v>4407</v>
      </c>
      <c r="D886" s="10">
        <v>3753</v>
      </c>
      <c r="E886" s="10">
        <v>277</v>
      </c>
      <c r="F886" s="10">
        <v>3237</v>
      </c>
      <c r="G886" s="10">
        <v>344</v>
      </c>
      <c r="H886" s="10">
        <v>4431</v>
      </c>
      <c r="I886" s="10">
        <v>347</v>
      </c>
      <c r="J886" s="10">
        <v>6645</v>
      </c>
      <c r="K886" s="10">
        <v>536</v>
      </c>
      <c r="L886" s="10">
        <v>2860</v>
      </c>
      <c r="M886" s="10">
        <v>237</v>
      </c>
      <c r="N886" s="10">
        <v>4224</v>
      </c>
      <c r="O886" s="10">
        <v>394</v>
      </c>
      <c r="P886" s="10">
        <v>2257</v>
      </c>
      <c r="Q886" s="10">
        <v>203</v>
      </c>
      <c r="R886" s="10">
        <v>4055</v>
      </c>
      <c r="S886" s="10">
        <v>209</v>
      </c>
      <c r="T886" s="10">
        <v>2265</v>
      </c>
      <c r="U886" s="10">
        <v>171</v>
      </c>
      <c r="V886" s="10">
        <v>4448</v>
      </c>
      <c r="W886" s="10">
        <v>281</v>
      </c>
      <c r="X886" s="10">
        <v>6519</v>
      </c>
      <c r="Y886" s="10">
        <v>366</v>
      </c>
      <c r="Z886" s="10">
        <v>20902</v>
      </c>
      <c r="AA886" s="10">
        <v>1042</v>
      </c>
    </row>
    <row r="887" spans="1:27" x14ac:dyDescent="0.2">
      <c r="A887" s="1" t="s">
        <v>481</v>
      </c>
      <c r="B887" s="10">
        <v>66260</v>
      </c>
      <c r="C887" s="10">
        <v>29347</v>
      </c>
      <c r="D887" s="10">
        <v>0</v>
      </c>
      <c r="E887" s="10">
        <v>0</v>
      </c>
      <c r="F887" s="10">
        <v>3136</v>
      </c>
      <c r="G887" s="10">
        <v>924</v>
      </c>
      <c r="H887" s="10">
        <v>18670</v>
      </c>
      <c r="I887" s="10">
        <v>8838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21826</v>
      </c>
      <c r="Q887" s="10">
        <v>9562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22628</v>
      </c>
      <c r="Y887" s="10">
        <v>10023</v>
      </c>
      <c r="Z887" s="10">
        <v>0</v>
      </c>
      <c r="AA887" s="10">
        <v>0</v>
      </c>
    </row>
    <row r="888" spans="1:27" x14ac:dyDescent="0.2">
      <c r="A888" s="1" t="s">
        <v>482</v>
      </c>
      <c r="B888" s="10">
        <v>82090</v>
      </c>
      <c r="C888" s="10">
        <v>28210</v>
      </c>
      <c r="D888" s="10">
        <v>0</v>
      </c>
      <c r="E888" s="10">
        <v>0</v>
      </c>
      <c r="F888" s="10">
        <v>2788</v>
      </c>
      <c r="G888" s="10">
        <v>821</v>
      </c>
      <c r="H888" s="10">
        <v>11554</v>
      </c>
      <c r="I888" s="10">
        <v>5471</v>
      </c>
      <c r="J888" s="10">
        <v>0</v>
      </c>
      <c r="K888" s="10">
        <v>0</v>
      </c>
      <c r="L888" s="10">
        <v>0</v>
      </c>
      <c r="M888" s="10">
        <v>0</v>
      </c>
      <c r="N888" s="10">
        <v>26265</v>
      </c>
      <c r="O888" s="10">
        <v>6249</v>
      </c>
      <c r="P888" s="10">
        <v>13507</v>
      </c>
      <c r="Q888" s="10">
        <v>5917</v>
      </c>
      <c r="R888" s="10">
        <v>0</v>
      </c>
      <c r="S888" s="10">
        <v>0</v>
      </c>
      <c r="T888" s="10">
        <v>14832</v>
      </c>
      <c r="U888" s="10">
        <v>3930</v>
      </c>
      <c r="V888" s="10">
        <v>0</v>
      </c>
      <c r="W888" s="10">
        <v>0</v>
      </c>
      <c r="X888" s="10">
        <v>13144</v>
      </c>
      <c r="Y888" s="10">
        <v>5822</v>
      </c>
      <c r="Z888" s="10">
        <v>0</v>
      </c>
      <c r="AA888" s="10">
        <v>0</v>
      </c>
    </row>
    <row r="889" spans="1:27" x14ac:dyDescent="0.2">
      <c r="A889" s="1" t="s">
        <v>483</v>
      </c>
      <c r="B889" s="10">
        <v>5692</v>
      </c>
      <c r="C889" s="10">
        <v>1345</v>
      </c>
      <c r="D889" s="10">
        <v>0</v>
      </c>
      <c r="E889" s="10">
        <v>0</v>
      </c>
      <c r="F889" s="10">
        <v>1247</v>
      </c>
      <c r="G889" s="10">
        <v>169</v>
      </c>
      <c r="H889" s="10">
        <v>0</v>
      </c>
      <c r="I889" s="10">
        <v>0</v>
      </c>
      <c r="J889" s="10">
        <v>418</v>
      </c>
      <c r="K889" s="10">
        <v>26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283</v>
      </c>
      <c r="U889" s="10">
        <v>74</v>
      </c>
      <c r="V889" s="10">
        <v>0</v>
      </c>
      <c r="W889" s="10">
        <v>0</v>
      </c>
      <c r="X889" s="10">
        <v>0</v>
      </c>
      <c r="Y889" s="10">
        <v>0</v>
      </c>
      <c r="Z889" s="10">
        <v>3744</v>
      </c>
      <c r="AA889" s="10">
        <v>1076</v>
      </c>
    </row>
    <row r="890" spans="1:27" x14ac:dyDescent="0.2">
      <c r="A890" s="1" t="s">
        <v>484</v>
      </c>
      <c r="B890" s="10">
        <v>187814</v>
      </c>
      <c r="C890" s="10">
        <v>15016</v>
      </c>
      <c r="D890" s="10">
        <v>12252</v>
      </c>
      <c r="E890" s="10">
        <v>745</v>
      </c>
      <c r="F890" s="10">
        <v>21624</v>
      </c>
      <c r="G890" s="10">
        <v>1494</v>
      </c>
      <c r="H890" s="10">
        <v>7633</v>
      </c>
      <c r="I890" s="10">
        <v>1073</v>
      </c>
      <c r="J890" s="10">
        <v>17406</v>
      </c>
      <c r="K890" s="10">
        <v>1089</v>
      </c>
      <c r="L890" s="10">
        <v>10357</v>
      </c>
      <c r="M890" s="10">
        <v>682</v>
      </c>
      <c r="N890" s="10">
        <v>15130</v>
      </c>
      <c r="O890" s="10">
        <v>1093</v>
      </c>
      <c r="P890" s="10">
        <v>22498</v>
      </c>
      <c r="Q890" s="10">
        <v>3439</v>
      </c>
      <c r="R890" s="10">
        <v>16735</v>
      </c>
      <c r="S890" s="10">
        <v>969</v>
      </c>
      <c r="T890" s="10">
        <v>13093</v>
      </c>
      <c r="U890" s="10">
        <v>836</v>
      </c>
      <c r="V890" s="10">
        <v>14965</v>
      </c>
      <c r="W890" s="10">
        <v>974</v>
      </c>
      <c r="X890" s="10">
        <v>21459</v>
      </c>
      <c r="Y890" s="10">
        <v>1621</v>
      </c>
      <c r="Z890" s="10">
        <v>14662</v>
      </c>
      <c r="AA890" s="10">
        <v>1001</v>
      </c>
    </row>
    <row r="891" spans="1:27" x14ac:dyDescent="0.2">
      <c r="A891" s="1" t="s">
        <v>485</v>
      </c>
      <c r="B891" s="10">
        <v>6242</v>
      </c>
      <c r="C891" s="10">
        <v>487</v>
      </c>
      <c r="D891" s="10">
        <v>384</v>
      </c>
      <c r="E891" s="10">
        <v>23</v>
      </c>
      <c r="F891" s="10">
        <v>339</v>
      </c>
      <c r="G891" s="10">
        <v>25</v>
      </c>
      <c r="H891" s="10">
        <v>1095</v>
      </c>
      <c r="I891" s="10">
        <v>130</v>
      </c>
      <c r="J891" s="10">
        <v>29</v>
      </c>
      <c r="K891" s="10">
        <v>2</v>
      </c>
      <c r="L891" s="10">
        <v>640</v>
      </c>
      <c r="M891" s="10">
        <v>42</v>
      </c>
      <c r="N891" s="10">
        <v>1267</v>
      </c>
      <c r="O891" s="10">
        <v>84</v>
      </c>
      <c r="P891" s="10">
        <v>321</v>
      </c>
      <c r="Q891" s="10">
        <v>22</v>
      </c>
      <c r="R891" s="10">
        <v>546</v>
      </c>
      <c r="S891" s="10">
        <v>32</v>
      </c>
      <c r="T891" s="10">
        <v>950</v>
      </c>
      <c r="U891" s="10">
        <v>81</v>
      </c>
      <c r="V891" s="10">
        <v>186</v>
      </c>
      <c r="W891" s="10">
        <v>13</v>
      </c>
      <c r="X891" s="10">
        <v>69</v>
      </c>
      <c r="Y891" s="10">
        <v>5</v>
      </c>
      <c r="Z891" s="10">
        <v>416</v>
      </c>
      <c r="AA891" s="10">
        <v>28</v>
      </c>
    </row>
    <row r="892" spans="1:27" x14ac:dyDescent="0.2">
      <c r="A892" s="1" t="s">
        <v>486</v>
      </c>
      <c r="B892" s="10">
        <v>189</v>
      </c>
      <c r="C892" s="10">
        <v>12</v>
      </c>
      <c r="D892" s="10">
        <v>30</v>
      </c>
      <c r="E892" s="10">
        <v>2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30</v>
      </c>
      <c r="O892" s="10">
        <v>2</v>
      </c>
      <c r="P892" s="10">
        <v>0</v>
      </c>
      <c r="Q892" s="10">
        <v>0</v>
      </c>
      <c r="R892" s="10">
        <v>0</v>
      </c>
      <c r="S892" s="10">
        <v>0</v>
      </c>
      <c r="T892" s="10">
        <v>99</v>
      </c>
      <c r="U892" s="10">
        <v>5</v>
      </c>
      <c r="V892" s="10">
        <v>23</v>
      </c>
      <c r="W892" s="10">
        <v>2</v>
      </c>
      <c r="X892" s="10">
        <v>7</v>
      </c>
      <c r="Y892" s="10">
        <v>1</v>
      </c>
      <c r="Z892" s="10">
        <v>0</v>
      </c>
      <c r="AA892" s="10">
        <v>0</v>
      </c>
    </row>
    <row r="893" spans="1:27" x14ac:dyDescent="0.2">
      <c r="A893" s="1" t="s">
        <v>487</v>
      </c>
      <c r="B893" s="10">
        <v>1716</v>
      </c>
      <c r="C893" s="10">
        <v>273</v>
      </c>
      <c r="D893" s="10">
        <v>30</v>
      </c>
      <c r="E893" s="10">
        <v>4</v>
      </c>
      <c r="F893" s="10">
        <v>35</v>
      </c>
      <c r="G893" s="10">
        <v>5</v>
      </c>
      <c r="H893" s="10">
        <v>12</v>
      </c>
      <c r="I893" s="10">
        <v>5</v>
      </c>
      <c r="J893" s="10">
        <v>4</v>
      </c>
      <c r="K893" s="10">
        <v>1</v>
      </c>
      <c r="L893" s="10">
        <v>735</v>
      </c>
      <c r="M893" s="10">
        <v>114</v>
      </c>
      <c r="N893" s="10">
        <v>120</v>
      </c>
      <c r="O893" s="10">
        <v>17</v>
      </c>
      <c r="P893" s="10">
        <v>1</v>
      </c>
      <c r="Q893" s="10">
        <v>1</v>
      </c>
      <c r="R893" s="10">
        <v>107</v>
      </c>
      <c r="S893" s="10">
        <v>21</v>
      </c>
      <c r="T893" s="10">
        <v>55</v>
      </c>
      <c r="U893" s="10">
        <v>9</v>
      </c>
      <c r="V893" s="10">
        <v>95</v>
      </c>
      <c r="W893" s="10">
        <v>16</v>
      </c>
      <c r="X893" s="10">
        <v>187</v>
      </c>
      <c r="Y893" s="10">
        <v>30</v>
      </c>
      <c r="Z893" s="10">
        <v>335</v>
      </c>
      <c r="AA893" s="10">
        <v>50</v>
      </c>
    </row>
    <row r="894" spans="1:27" x14ac:dyDescent="0.2">
      <c r="A894" s="1" t="s">
        <v>750</v>
      </c>
      <c r="B894" s="10">
        <v>3500</v>
      </c>
      <c r="C894" s="10">
        <v>1256</v>
      </c>
      <c r="D894" s="10">
        <v>0</v>
      </c>
      <c r="E894" s="10">
        <v>0</v>
      </c>
      <c r="F894" s="10">
        <v>0</v>
      </c>
      <c r="G894" s="10">
        <v>0</v>
      </c>
      <c r="H894" s="10">
        <v>3500</v>
      </c>
      <c r="I894" s="10">
        <v>1256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</row>
    <row r="895" spans="1:27" x14ac:dyDescent="0.2">
      <c r="A895" s="1" t="s">
        <v>488</v>
      </c>
      <c r="B895" s="10">
        <v>24130</v>
      </c>
      <c r="C895" s="10">
        <v>3676</v>
      </c>
      <c r="D895" s="10">
        <v>1472</v>
      </c>
      <c r="E895" s="10">
        <v>220</v>
      </c>
      <c r="F895" s="10">
        <v>1440</v>
      </c>
      <c r="G895" s="10">
        <v>257</v>
      </c>
      <c r="H895" s="10">
        <v>1584</v>
      </c>
      <c r="I895" s="10">
        <v>243</v>
      </c>
      <c r="J895" s="10">
        <v>0</v>
      </c>
      <c r="K895" s="10">
        <v>0</v>
      </c>
      <c r="L895" s="10">
        <v>2854</v>
      </c>
      <c r="M895" s="10">
        <v>419</v>
      </c>
      <c r="N895" s="10">
        <v>2697</v>
      </c>
      <c r="O895" s="10">
        <v>377</v>
      </c>
      <c r="P895" s="10">
        <v>3648</v>
      </c>
      <c r="Q895" s="10">
        <v>706</v>
      </c>
      <c r="R895" s="10">
        <v>1468</v>
      </c>
      <c r="S895" s="10">
        <v>230</v>
      </c>
      <c r="T895" s="10">
        <v>2302</v>
      </c>
      <c r="U895" s="10">
        <v>291</v>
      </c>
      <c r="V895" s="10">
        <v>2065</v>
      </c>
      <c r="W895" s="10">
        <v>290</v>
      </c>
      <c r="X895" s="10">
        <v>1318</v>
      </c>
      <c r="Y895" s="10">
        <v>220</v>
      </c>
      <c r="Z895" s="10">
        <v>3282</v>
      </c>
      <c r="AA895" s="10">
        <v>423</v>
      </c>
    </row>
    <row r="896" spans="1:27" x14ac:dyDescent="0.2">
      <c r="A896" s="1" t="s">
        <v>489</v>
      </c>
      <c r="B896" s="10">
        <v>57993</v>
      </c>
      <c r="C896" s="10">
        <v>8769</v>
      </c>
      <c r="D896" s="10">
        <v>4663</v>
      </c>
      <c r="E896" s="10">
        <v>753</v>
      </c>
      <c r="F896" s="10">
        <v>949</v>
      </c>
      <c r="G896" s="10">
        <v>141</v>
      </c>
      <c r="H896" s="10">
        <v>6358</v>
      </c>
      <c r="I896" s="10">
        <v>1131</v>
      </c>
      <c r="J896" s="10">
        <v>2611</v>
      </c>
      <c r="K896" s="10">
        <v>461</v>
      </c>
      <c r="L896" s="10">
        <v>3173</v>
      </c>
      <c r="M896" s="10">
        <v>521</v>
      </c>
      <c r="N896" s="10">
        <v>1536</v>
      </c>
      <c r="O896" s="10">
        <v>240</v>
      </c>
      <c r="P896" s="10">
        <v>6075</v>
      </c>
      <c r="Q896" s="10">
        <v>592</v>
      </c>
      <c r="R896" s="10">
        <v>1380</v>
      </c>
      <c r="S896" s="10">
        <v>214</v>
      </c>
      <c r="T896" s="10">
        <v>4482</v>
      </c>
      <c r="U896" s="10">
        <v>685</v>
      </c>
      <c r="V896" s="10">
        <v>9050</v>
      </c>
      <c r="W896" s="10">
        <v>1369</v>
      </c>
      <c r="X896" s="10">
        <v>10885</v>
      </c>
      <c r="Y896" s="10">
        <v>1705</v>
      </c>
      <c r="Z896" s="10">
        <v>6831</v>
      </c>
      <c r="AA896" s="10">
        <v>957</v>
      </c>
    </row>
    <row r="897" spans="1:27" x14ac:dyDescent="0.2">
      <c r="A897" s="1" t="s">
        <v>490</v>
      </c>
      <c r="B897" s="10">
        <v>2501</v>
      </c>
      <c r="C897" s="10">
        <v>424</v>
      </c>
      <c r="D897" s="10">
        <v>249</v>
      </c>
      <c r="E897" s="10">
        <v>41</v>
      </c>
      <c r="F897" s="10">
        <v>0</v>
      </c>
      <c r="G897" s="10">
        <v>0</v>
      </c>
      <c r="H897" s="10">
        <v>211</v>
      </c>
      <c r="I897" s="10">
        <v>37</v>
      </c>
      <c r="J897" s="10">
        <v>0</v>
      </c>
      <c r="K897" s="10">
        <v>0</v>
      </c>
      <c r="L897" s="10">
        <v>87</v>
      </c>
      <c r="M897" s="10">
        <v>15</v>
      </c>
      <c r="N897" s="10">
        <v>281</v>
      </c>
      <c r="O897" s="10">
        <v>41</v>
      </c>
      <c r="P897" s="10">
        <v>66</v>
      </c>
      <c r="Q897" s="10">
        <v>12</v>
      </c>
      <c r="R897" s="10">
        <v>94</v>
      </c>
      <c r="S897" s="10">
        <v>17</v>
      </c>
      <c r="T897" s="10">
        <v>0</v>
      </c>
      <c r="U897" s="10">
        <v>0</v>
      </c>
      <c r="V897" s="10">
        <v>463</v>
      </c>
      <c r="W897" s="10">
        <v>65</v>
      </c>
      <c r="X897" s="10">
        <v>621</v>
      </c>
      <c r="Y897" s="10">
        <v>88</v>
      </c>
      <c r="Z897" s="10">
        <v>429</v>
      </c>
      <c r="AA897" s="10">
        <v>108</v>
      </c>
    </row>
    <row r="898" spans="1:27" x14ac:dyDescent="0.2">
      <c r="A898" s="1" t="s">
        <v>491</v>
      </c>
      <c r="B898" s="10">
        <v>68610</v>
      </c>
      <c r="C898" s="10">
        <v>10081</v>
      </c>
      <c r="D898" s="10">
        <v>1818</v>
      </c>
      <c r="E898" s="10">
        <v>295</v>
      </c>
      <c r="F898" s="10">
        <v>876</v>
      </c>
      <c r="G898" s="10">
        <v>143</v>
      </c>
      <c r="H898" s="10">
        <v>7217</v>
      </c>
      <c r="I898" s="10">
        <v>1161</v>
      </c>
      <c r="J898" s="10">
        <v>2176</v>
      </c>
      <c r="K898" s="10">
        <v>443</v>
      </c>
      <c r="L898" s="10">
        <v>2126</v>
      </c>
      <c r="M898" s="10">
        <v>329</v>
      </c>
      <c r="N898" s="10">
        <v>2777</v>
      </c>
      <c r="O898" s="10">
        <v>369</v>
      </c>
      <c r="P898" s="10">
        <v>4347</v>
      </c>
      <c r="Q898" s="10">
        <v>472</v>
      </c>
      <c r="R898" s="10">
        <v>5775</v>
      </c>
      <c r="S898" s="10">
        <v>943</v>
      </c>
      <c r="T898" s="10">
        <v>14160</v>
      </c>
      <c r="U898" s="10">
        <v>1847</v>
      </c>
      <c r="V898" s="10">
        <v>6212</v>
      </c>
      <c r="W898" s="10">
        <v>949</v>
      </c>
      <c r="X898" s="10">
        <v>9409</v>
      </c>
      <c r="Y898" s="10">
        <v>1452</v>
      </c>
      <c r="Z898" s="10">
        <v>11717</v>
      </c>
      <c r="AA898" s="10">
        <v>1678</v>
      </c>
    </row>
    <row r="899" spans="1:27" x14ac:dyDescent="0.2">
      <c r="A899" s="1" t="s">
        <v>492</v>
      </c>
      <c r="B899" s="10">
        <v>1655</v>
      </c>
      <c r="C899" s="10">
        <v>114</v>
      </c>
      <c r="D899" s="10">
        <v>46</v>
      </c>
      <c r="E899" s="10">
        <v>7</v>
      </c>
      <c r="F899" s="10">
        <v>180</v>
      </c>
      <c r="G899" s="10">
        <v>14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1230</v>
      </c>
      <c r="Q899" s="10">
        <v>82</v>
      </c>
      <c r="R899" s="10">
        <v>149</v>
      </c>
      <c r="S899" s="10">
        <v>8</v>
      </c>
      <c r="T899" s="10">
        <v>0</v>
      </c>
      <c r="U899" s="10">
        <v>0</v>
      </c>
      <c r="V899" s="10">
        <v>50</v>
      </c>
      <c r="W899" s="10">
        <v>3</v>
      </c>
      <c r="X899" s="10">
        <v>0</v>
      </c>
      <c r="Y899" s="10">
        <v>0</v>
      </c>
      <c r="Z899" s="10">
        <v>0</v>
      </c>
      <c r="AA899" s="10">
        <v>0</v>
      </c>
    </row>
    <row r="900" spans="1:27" x14ac:dyDescent="0.2">
      <c r="A900" s="1" t="s">
        <v>493</v>
      </c>
      <c r="B900" s="10">
        <v>13598</v>
      </c>
      <c r="C900" s="10">
        <v>1879</v>
      </c>
      <c r="D900" s="10">
        <v>314</v>
      </c>
      <c r="E900" s="10">
        <v>43</v>
      </c>
      <c r="F900" s="10">
        <v>254</v>
      </c>
      <c r="G900" s="10">
        <v>39</v>
      </c>
      <c r="H900" s="10">
        <v>419</v>
      </c>
      <c r="I900" s="10">
        <v>70</v>
      </c>
      <c r="J900" s="10">
        <v>79</v>
      </c>
      <c r="K900" s="10">
        <v>11</v>
      </c>
      <c r="L900" s="10">
        <v>748</v>
      </c>
      <c r="M900" s="10">
        <v>117</v>
      </c>
      <c r="N900" s="10">
        <v>1136</v>
      </c>
      <c r="O900" s="10">
        <v>156</v>
      </c>
      <c r="P900" s="10">
        <v>1708</v>
      </c>
      <c r="Q900" s="10">
        <v>210</v>
      </c>
      <c r="R900" s="10">
        <v>600</v>
      </c>
      <c r="S900" s="10">
        <v>100</v>
      </c>
      <c r="T900" s="10">
        <v>1107</v>
      </c>
      <c r="U900" s="10">
        <v>107</v>
      </c>
      <c r="V900" s="10">
        <v>1464</v>
      </c>
      <c r="W900" s="10">
        <v>195</v>
      </c>
      <c r="X900" s="10">
        <v>2401</v>
      </c>
      <c r="Y900" s="10">
        <v>347</v>
      </c>
      <c r="Z900" s="10">
        <v>3368</v>
      </c>
      <c r="AA900" s="10">
        <v>484</v>
      </c>
    </row>
    <row r="901" spans="1:27" x14ac:dyDescent="0.2">
      <c r="A901" s="1" t="s">
        <v>494</v>
      </c>
      <c r="B901" s="10">
        <v>12240</v>
      </c>
      <c r="C901" s="10">
        <v>1764</v>
      </c>
      <c r="D901" s="10">
        <v>163</v>
      </c>
      <c r="E901" s="10">
        <v>22</v>
      </c>
      <c r="F901" s="10">
        <v>134</v>
      </c>
      <c r="G901" s="10">
        <v>26</v>
      </c>
      <c r="H901" s="10">
        <v>700</v>
      </c>
      <c r="I901" s="10">
        <v>111</v>
      </c>
      <c r="J901" s="10">
        <v>693</v>
      </c>
      <c r="K901" s="10">
        <v>131</v>
      </c>
      <c r="L901" s="10">
        <v>3543</v>
      </c>
      <c r="M901" s="10">
        <v>484</v>
      </c>
      <c r="N901" s="10">
        <v>889</v>
      </c>
      <c r="O901" s="10">
        <v>121</v>
      </c>
      <c r="P901" s="10">
        <v>1458</v>
      </c>
      <c r="Q901" s="10">
        <v>202</v>
      </c>
      <c r="R901" s="10">
        <v>832</v>
      </c>
      <c r="S901" s="10">
        <v>127</v>
      </c>
      <c r="T901" s="10">
        <v>368</v>
      </c>
      <c r="U901" s="10">
        <v>47</v>
      </c>
      <c r="V901" s="10">
        <v>755</v>
      </c>
      <c r="W901" s="10">
        <v>107</v>
      </c>
      <c r="X901" s="10">
        <v>178</v>
      </c>
      <c r="Y901" s="10">
        <v>30</v>
      </c>
      <c r="Z901" s="10">
        <v>2527</v>
      </c>
      <c r="AA901" s="10">
        <v>356</v>
      </c>
    </row>
    <row r="902" spans="1:27" x14ac:dyDescent="0.2">
      <c r="A902" s="1" t="s">
        <v>990</v>
      </c>
      <c r="B902" s="10">
        <v>258</v>
      </c>
      <c r="C902" s="10">
        <v>1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258</v>
      </c>
      <c r="Q902" s="10">
        <v>1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</row>
    <row r="903" spans="1:27" x14ac:dyDescent="0.2">
      <c r="A903" s="1" t="s">
        <v>495</v>
      </c>
      <c r="B903" s="10">
        <v>24</v>
      </c>
      <c r="C903" s="10">
        <v>4</v>
      </c>
      <c r="D903" s="10">
        <v>24</v>
      </c>
      <c r="E903" s="10">
        <v>4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</row>
    <row r="904" spans="1:27" x14ac:dyDescent="0.2">
      <c r="A904" s="1" t="s">
        <v>751</v>
      </c>
      <c r="B904" s="10">
        <v>56048</v>
      </c>
      <c r="C904" s="10">
        <v>3902</v>
      </c>
      <c r="D904" s="10">
        <v>0</v>
      </c>
      <c r="E904" s="10">
        <v>0</v>
      </c>
      <c r="F904" s="10">
        <v>0</v>
      </c>
      <c r="G904" s="10">
        <v>0</v>
      </c>
      <c r="H904" s="10">
        <v>7500</v>
      </c>
      <c r="I904" s="10">
        <v>1196</v>
      </c>
      <c r="J904" s="10">
        <v>0</v>
      </c>
      <c r="K904" s="10">
        <v>0</v>
      </c>
      <c r="L904" s="10">
        <v>22298</v>
      </c>
      <c r="M904" s="10">
        <v>1078</v>
      </c>
      <c r="N904" s="10">
        <v>0</v>
      </c>
      <c r="O904" s="10">
        <v>0</v>
      </c>
      <c r="P904" s="10">
        <v>0</v>
      </c>
      <c r="Q904" s="10">
        <v>0</v>
      </c>
      <c r="R904" s="10">
        <v>18000</v>
      </c>
      <c r="S904" s="10">
        <v>594</v>
      </c>
      <c r="T904" s="10">
        <v>8250</v>
      </c>
      <c r="U904" s="10">
        <v>1034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</row>
    <row r="905" spans="1:27" x14ac:dyDescent="0.2">
      <c r="A905" s="1" t="s">
        <v>496</v>
      </c>
      <c r="B905" s="10">
        <v>2240</v>
      </c>
      <c r="C905" s="10">
        <v>354</v>
      </c>
      <c r="D905" s="10">
        <v>2240</v>
      </c>
      <c r="E905" s="10">
        <v>354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</row>
    <row r="906" spans="1:27" x14ac:dyDescent="0.2">
      <c r="A906" s="1" t="s">
        <v>497</v>
      </c>
      <c r="B906" s="10">
        <v>14692</v>
      </c>
      <c r="C906" s="10">
        <v>822</v>
      </c>
      <c r="D906" s="10">
        <v>0</v>
      </c>
      <c r="E906" s="10">
        <v>0</v>
      </c>
      <c r="F906" s="10">
        <v>688</v>
      </c>
      <c r="G906" s="10">
        <v>68</v>
      </c>
      <c r="H906" s="10">
        <v>0</v>
      </c>
      <c r="I906" s="10">
        <v>0</v>
      </c>
      <c r="J906" s="10">
        <v>0</v>
      </c>
      <c r="K906" s="10">
        <v>0</v>
      </c>
      <c r="L906" s="10">
        <v>564</v>
      </c>
      <c r="M906" s="10">
        <v>51</v>
      </c>
      <c r="N906" s="10">
        <v>1111</v>
      </c>
      <c r="O906" s="10">
        <v>61</v>
      </c>
      <c r="P906" s="10">
        <v>787</v>
      </c>
      <c r="Q906" s="10">
        <v>52</v>
      </c>
      <c r="R906" s="10">
        <v>32</v>
      </c>
      <c r="S906" s="10">
        <v>2</v>
      </c>
      <c r="T906" s="10">
        <v>11315</v>
      </c>
      <c r="U906" s="10">
        <v>577</v>
      </c>
      <c r="V906" s="10">
        <v>0</v>
      </c>
      <c r="W906" s="10">
        <v>0</v>
      </c>
      <c r="X906" s="10">
        <v>195</v>
      </c>
      <c r="Y906" s="10">
        <v>11</v>
      </c>
      <c r="Z906" s="10">
        <v>0</v>
      </c>
      <c r="AA906" s="10">
        <v>0</v>
      </c>
    </row>
    <row r="907" spans="1:27" x14ac:dyDescent="0.2">
      <c r="A907" s="1" t="s">
        <v>991</v>
      </c>
      <c r="B907" s="10">
        <v>210</v>
      </c>
      <c r="C907" s="10">
        <v>10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210</v>
      </c>
      <c r="Q907" s="10">
        <v>10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</row>
    <row r="908" spans="1:27" x14ac:dyDescent="0.2">
      <c r="A908" s="1" t="s">
        <v>498</v>
      </c>
      <c r="B908" s="10">
        <v>12250</v>
      </c>
      <c r="C908" s="10">
        <v>1482</v>
      </c>
      <c r="D908" s="10">
        <v>0</v>
      </c>
      <c r="E908" s="10">
        <v>0</v>
      </c>
      <c r="F908" s="10">
        <v>12250</v>
      </c>
      <c r="G908" s="10">
        <v>1482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</row>
    <row r="909" spans="1:27" x14ac:dyDescent="0.2">
      <c r="A909" s="1" t="s">
        <v>499</v>
      </c>
      <c r="B909" s="10">
        <v>48822</v>
      </c>
      <c r="C909" s="10">
        <v>5908</v>
      </c>
      <c r="D909" s="10">
        <v>0</v>
      </c>
      <c r="E909" s="10">
        <v>0</v>
      </c>
      <c r="F909" s="10">
        <v>48822</v>
      </c>
      <c r="G909" s="10">
        <v>5908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</row>
    <row r="910" spans="1:27" x14ac:dyDescent="0.2">
      <c r="A910" s="1" t="s">
        <v>500</v>
      </c>
      <c r="B910" s="10">
        <v>13606</v>
      </c>
      <c r="C910" s="10">
        <v>1067</v>
      </c>
      <c r="D910" s="10">
        <v>1809</v>
      </c>
      <c r="E910" s="10">
        <v>31</v>
      </c>
      <c r="F910" s="10">
        <v>1415</v>
      </c>
      <c r="G910" s="10">
        <v>29</v>
      </c>
      <c r="H910" s="10">
        <v>0</v>
      </c>
      <c r="I910" s="10">
        <v>0</v>
      </c>
      <c r="J910" s="10">
        <v>229</v>
      </c>
      <c r="K910" s="10">
        <v>4</v>
      </c>
      <c r="L910" s="10">
        <v>0</v>
      </c>
      <c r="M910" s="10">
        <v>0</v>
      </c>
      <c r="N910" s="10">
        <v>1003</v>
      </c>
      <c r="O910" s="10">
        <v>44</v>
      </c>
      <c r="P910" s="10">
        <v>1601</v>
      </c>
      <c r="Q910" s="10">
        <v>99</v>
      </c>
      <c r="R910" s="10">
        <v>0</v>
      </c>
      <c r="S910" s="10">
        <v>0</v>
      </c>
      <c r="T910" s="10">
        <v>1846</v>
      </c>
      <c r="U910" s="10">
        <v>109</v>
      </c>
      <c r="V910" s="10">
        <v>188</v>
      </c>
      <c r="W910" s="10">
        <v>6</v>
      </c>
      <c r="X910" s="10">
        <v>0</v>
      </c>
      <c r="Y910" s="10">
        <v>0</v>
      </c>
      <c r="Z910" s="10">
        <v>5515</v>
      </c>
      <c r="AA910" s="10">
        <v>745</v>
      </c>
    </row>
    <row r="911" spans="1:27" x14ac:dyDescent="0.2">
      <c r="A911" s="1" t="s">
        <v>501</v>
      </c>
      <c r="B911" s="10">
        <v>31601</v>
      </c>
      <c r="C911" s="10">
        <v>6016</v>
      </c>
      <c r="D911" s="10">
        <v>2351</v>
      </c>
      <c r="E911" s="10">
        <v>485</v>
      </c>
      <c r="F911" s="10">
        <v>0</v>
      </c>
      <c r="G911" s="10">
        <v>0</v>
      </c>
      <c r="H911" s="10">
        <v>21483</v>
      </c>
      <c r="I911" s="10">
        <v>5431</v>
      </c>
      <c r="J911" s="10">
        <v>4486</v>
      </c>
      <c r="K911" s="10">
        <v>55</v>
      </c>
      <c r="L911" s="10">
        <v>0</v>
      </c>
      <c r="M911" s="10">
        <v>0</v>
      </c>
      <c r="N911" s="10">
        <v>0</v>
      </c>
      <c r="O911" s="10">
        <v>0</v>
      </c>
      <c r="P911" s="10">
        <v>3281</v>
      </c>
      <c r="Q911" s="10">
        <v>45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</row>
    <row r="912" spans="1:27" x14ac:dyDescent="0.2">
      <c r="A912" s="1" t="s">
        <v>938</v>
      </c>
      <c r="B912" s="10">
        <v>212</v>
      </c>
      <c r="C912" s="10">
        <v>14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70</v>
      </c>
      <c r="O912" s="10">
        <v>5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142</v>
      </c>
      <c r="AA912" s="10">
        <v>9</v>
      </c>
    </row>
    <row r="913" spans="1:27" x14ac:dyDescent="0.2">
      <c r="A913" s="1" t="s">
        <v>502</v>
      </c>
      <c r="B913" s="10">
        <v>951389</v>
      </c>
      <c r="C913" s="10">
        <v>265433</v>
      </c>
      <c r="D913" s="10">
        <v>161300</v>
      </c>
      <c r="E913" s="10">
        <v>43620</v>
      </c>
      <c r="F913" s="10">
        <v>8110</v>
      </c>
      <c r="G913" s="10">
        <v>24233</v>
      </c>
      <c r="H913" s="10">
        <v>84910</v>
      </c>
      <c r="I913" s="10">
        <v>21047</v>
      </c>
      <c r="J913" s="10">
        <v>88011</v>
      </c>
      <c r="K913" s="10">
        <v>21811</v>
      </c>
      <c r="L913" s="10">
        <v>34698</v>
      </c>
      <c r="M913" s="10">
        <v>9354</v>
      </c>
      <c r="N913" s="10">
        <v>57514</v>
      </c>
      <c r="O913" s="10">
        <v>15477</v>
      </c>
      <c r="P913" s="10">
        <v>110247</v>
      </c>
      <c r="Q913" s="10">
        <v>28243</v>
      </c>
      <c r="R913" s="10">
        <v>142669</v>
      </c>
      <c r="S913" s="10">
        <v>35623</v>
      </c>
      <c r="T913" s="10">
        <v>15299</v>
      </c>
      <c r="U913" s="10">
        <v>2644</v>
      </c>
      <c r="V913" s="10">
        <v>0</v>
      </c>
      <c r="W913" s="10">
        <v>0</v>
      </c>
      <c r="X913" s="10">
        <v>136175</v>
      </c>
      <c r="Y913" s="10">
        <v>35161</v>
      </c>
      <c r="Z913" s="10">
        <v>112456</v>
      </c>
      <c r="AA913" s="10">
        <v>28220</v>
      </c>
    </row>
    <row r="914" spans="1:27" x14ac:dyDescent="0.2">
      <c r="A914" s="1" t="s">
        <v>503</v>
      </c>
      <c r="B914" s="10">
        <v>102152</v>
      </c>
      <c r="C914" s="10">
        <v>16638</v>
      </c>
      <c r="D914" s="10">
        <v>9769</v>
      </c>
      <c r="E914" s="10">
        <v>2014</v>
      </c>
      <c r="F914" s="10">
        <v>7369</v>
      </c>
      <c r="G914" s="10">
        <v>1033</v>
      </c>
      <c r="H914" s="10">
        <v>21948</v>
      </c>
      <c r="I914" s="10">
        <v>3819</v>
      </c>
      <c r="J914" s="10">
        <v>14145</v>
      </c>
      <c r="K914" s="10">
        <v>2376</v>
      </c>
      <c r="L914" s="10">
        <v>0</v>
      </c>
      <c r="M914" s="10">
        <v>0</v>
      </c>
      <c r="N914" s="10">
        <v>0</v>
      </c>
      <c r="O914" s="10">
        <v>0</v>
      </c>
      <c r="P914" s="10">
        <v>17303</v>
      </c>
      <c r="Q914" s="10">
        <v>2771</v>
      </c>
      <c r="R914" s="10">
        <v>20456</v>
      </c>
      <c r="S914" s="10">
        <v>2957</v>
      </c>
      <c r="T914" s="10">
        <v>11073</v>
      </c>
      <c r="U914" s="10">
        <v>1652</v>
      </c>
      <c r="V914" s="10">
        <v>0</v>
      </c>
      <c r="W914" s="10">
        <v>0</v>
      </c>
      <c r="X914" s="10">
        <v>89</v>
      </c>
      <c r="Y914" s="10">
        <v>16</v>
      </c>
      <c r="Z914" s="10">
        <v>0</v>
      </c>
      <c r="AA914" s="10">
        <v>0</v>
      </c>
    </row>
    <row r="915" spans="1:27" x14ac:dyDescent="0.2">
      <c r="A915" s="1" t="s">
        <v>504</v>
      </c>
      <c r="B915" s="10">
        <v>164176</v>
      </c>
      <c r="C915" s="10">
        <v>29304</v>
      </c>
      <c r="D915" s="10">
        <v>30450</v>
      </c>
      <c r="E915" s="10">
        <v>6280</v>
      </c>
      <c r="F915" s="10">
        <v>5539</v>
      </c>
      <c r="G915" s="10">
        <v>776</v>
      </c>
      <c r="H915" s="10">
        <v>18327</v>
      </c>
      <c r="I915" s="10">
        <v>3190</v>
      </c>
      <c r="J915" s="10">
        <v>12246</v>
      </c>
      <c r="K915" s="10">
        <v>2057</v>
      </c>
      <c r="L915" s="10">
        <v>20523</v>
      </c>
      <c r="M915" s="10">
        <v>4650</v>
      </c>
      <c r="N915" s="10">
        <v>0</v>
      </c>
      <c r="O915" s="10">
        <v>0</v>
      </c>
      <c r="P915" s="10">
        <v>18001</v>
      </c>
      <c r="Q915" s="10">
        <v>2883</v>
      </c>
      <c r="R915" s="10">
        <v>24142</v>
      </c>
      <c r="S915" s="10">
        <v>3498</v>
      </c>
      <c r="T915" s="10">
        <v>13659</v>
      </c>
      <c r="U915" s="10">
        <v>2037</v>
      </c>
      <c r="V915" s="10">
        <v>0</v>
      </c>
      <c r="W915" s="10">
        <v>0</v>
      </c>
      <c r="X915" s="10">
        <v>21289</v>
      </c>
      <c r="Y915" s="10">
        <v>3933</v>
      </c>
      <c r="Z915" s="10">
        <v>0</v>
      </c>
      <c r="AA915" s="10">
        <v>0</v>
      </c>
    </row>
    <row r="916" spans="1:27" x14ac:dyDescent="0.2">
      <c r="A916" s="1" t="s">
        <v>505</v>
      </c>
      <c r="B916" s="10">
        <v>1714</v>
      </c>
      <c r="C916" s="10">
        <v>271</v>
      </c>
      <c r="D916" s="10">
        <v>94</v>
      </c>
      <c r="E916" s="10">
        <v>20</v>
      </c>
      <c r="F916" s="10">
        <v>478</v>
      </c>
      <c r="G916" s="10">
        <v>67</v>
      </c>
      <c r="H916" s="10">
        <v>0</v>
      </c>
      <c r="I916" s="10">
        <v>0</v>
      </c>
      <c r="J916" s="10">
        <v>170</v>
      </c>
      <c r="K916" s="10">
        <v>29</v>
      </c>
      <c r="L916" s="10">
        <v>0</v>
      </c>
      <c r="M916" s="10">
        <v>0</v>
      </c>
      <c r="N916" s="10">
        <v>0</v>
      </c>
      <c r="O916" s="10">
        <v>0</v>
      </c>
      <c r="P916" s="10">
        <v>460</v>
      </c>
      <c r="Q916" s="10">
        <v>74</v>
      </c>
      <c r="R916" s="10">
        <v>113</v>
      </c>
      <c r="S916" s="10">
        <v>16</v>
      </c>
      <c r="T916" s="10">
        <v>236</v>
      </c>
      <c r="U916" s="10">
        <v>35</v>
      </c>
      <c r="V916" s="10">
        <v>0</v>
      </c>
      <c r="W916" s="10">
        <v>0</v>
      </c>
      <c r="X916" s="10">
        <v>104</v>
      </c>
      <c r="Y916" s="10">
        <v>19</v>
      </c>
      <c r="Z916" s="10">
        <v>59</v>
      </c>
      <c r="AA916" s="10">
        <v>11</v>
      </c>
    </row>
    <row r="917" spans="1:27" x14ac:dyDescent="0.2">
      <c r="A917" s="1" t="s">
        <v>992</v>
      </c>
      <c r="B917" s="10">
        <v>603</v>
      </c>
      <c r="C917" s="10">
        <v>91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72</v>
      </c>
      <c r="Q917" s="10">
        <v>12</v>
      </c>
      <c r="R917" s="10">
        <v>531</v>
      </c>
      <c r="S917" s="10">
        <v>79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</row>
    <row r="918" spans="1:27" x14ac:dyDescent="0.2">
      <c r="A918" s="1" t="s">
        <v>506</v>
      </c>
      <c r="B918" s="10">
        <v>171019</v>
      </c>
      <c r="C918" s="10">
        <v>57700</v>
      </c>
      <c r="D918" s="10">
        <v>215</v>
      </c>
      <c r="E918" s="10">
        <v>38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100205</v>
      </c>
      <c r="M918" s="10">
        <v>33165</v>
      </c>
      <c r="N918" s="10">
        <v>0</v>
      </c>
      <c r="O918" s="10">
        <v>0</v>
      </c>
      <c r="P918" s="10">
        <v>131</v>
      </c>
      <c r="Q918" s="10">
        <v>9</v>
      </c>
      <c r="R918" s="10">
        <v>0</v>
      </c>
      <c r="S918" s="10">
        <v>0</v>
      </c>
      <c r="T918" s="10">
        <v>0</v>
      </c>
      <c r="U918" s="10">
        <v>0</v>
      </c>
      <c r="V918" s="10">
        <v>149</v>
      </c>
      <c r="W918" s="10">
        <v>26</v>
      </c>
      <c r="X918" s="10">
        <v>69215</v>
      </c>
      <c r="Y918" s="10">
        <v>24286</v>
      </c>
      <c r="Z918" s="10">
        <v>1104</v>
      </c>
      <c r="AA918" s="10">
        <v>176</v>
      </c>
    </row>
    <row r="919" spans="1:27" x14ac:dyDescent="0.2">
      <c r="A919" s="1" t="s">
        <v>507</v>
      </c>
      <c r="B919" s="10">
        <v>37408</v>
      </c>
      <c r="C919" s="10">
        <v>2422</v>
      </c>
      <c r="D919" s="10">
        <v>650</v>
      </c>
      <c r="E919" s="10">
        <v>134</v>
      </c>
      <c r="F919" s="10">
        <v>167</v>
      </c>
      <c r="G919" s="10">
        <v>168</v>
      </c>
      <c r="H919" s="10">
        <v>0</v>
      </c>
      <c r="I919" s="10">
        <v>0</v>
      </c>
      <c r="J919" s="10">
        <v>0</v>
      </c>
      <c r="K919" s="10">
        <v>0</v>
      </c>
      <c r="L919" s="10">
        <v>35599</v>
      </c>
      <c r="M919" s="10">
        <v>1974</v>
      </c>
      <c r="N919" s="10">
        <v>0</v>
      </c>
      <c r="O919" s="10">
        <v>0</v>
      </c>
      <c r="P919" s="10">
        <v>0</v>
      </c>
      <c r="Q919" s="10">
        <v>0</v>
      </c>
      <c r="R919" s="10">
        <v>992</v>
      </c>
      <c r="S919" s="10">
        <v>146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</row>
    <row r="920" spans="1:27" x14ac:dyDescent="0.2">
      <c r="A920" s="1" t="s">
        <v>1092</v>
      </c>
      <c r="B920" s="10">
        <v>2525</v>
      </c>
      <c r="C920" s="10">
        <v>466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2525</v>
      </c>
      <c r="Y920" s="10">
        <v>466</v>
      </c>
      <c r="Z920" s="10">
        <v>0</v>
      </c>
      <c r="AA920" s="10">
        <v>0</v>
      </c>
    </row>
    <row r="921" spans="1:27" x14ac:dyDescent="0.2">
      <c r="A921" s="1" t="s">
        <v>1093</v>
      </c>
      <c r="B921" s="10">
        <v>2782</v>
      </c>
      <c r="C921" s="10">
        <v>514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2782</v>
      </c>
      <c r="Y921" s="10">
        <v>514</v>
      </c>
      <c r="Z921" s="10">
        <v>0</v>
      </c>
      <c r="AA921" s="10">
        <v>0</v>
      </c>
    </row>
    <row r="922" spans="1:27" x14ac:dyDescent="0.2">
      <c r="A922" s="1" t="s">
        <v>508</v>
      </c>
      <c r="B922" s="10">
        <v>14695</v>
      </c>
      <c r="C922" s="10">
        <v>2193</v>
      </c>
      <c r="D922" s="10">
        <v>11</v>
      </c>
      <c r="E922" s="10">
        <v>2</v>
      </c>
      <c r="F922" s="10">
        <v>227</v>
      </c>
      <c r="G922" s="10">
        <v>28</v>
      </c>
      <c r="H922" s="10">
        <v>0</v>
      </c>
      <c r="I922" s="10">
        <v>0</v>
      </c>
      <c r="J922" s="10">
        <v>503</v>
      </c>
      <c r="K922" s="10">
        <v>104</v>
      </c>
      <c r="L922" s="10">
        <v>2028</v>
      </c>
      <c r="M922" s="10">
        <v>273</v>
      </c>
      <c r="N922" s="10">
        <v>3120</v>
      </c>
      <c r="O922" s="10">
        <v>545</v>
      </c>
      <c r="P922" s="10">
        <v>564</v>
      </c>
      <c r="Q922" s="10">
        <v>36</v>
      </c>
      <c r="R922" s="10">
        <v>127</v>
      </c>
      <c r="S922" s="10">
        <v>19</v>
      </c>
      <c r="T922" s="10">
        <v>140</v>
      </c>
      <c r="U922" s="10">
        <v>18</v>
      </c>
      <c r="V922" s="10">
        <v>2069</v>
      </c>
      <c r="W922" s="10">
        <v>314</v>
      </c>
      <c r="X922" s="10">
        <v>1939</v>
      </c>
      <c r="Y922" s="10">
        <v>315</v>
      </c>
      <c r="Z922" s="10">
        <v>3967</v>
      </c>
      <c r="AA922" s="10">
        <v>539</v>
      </c>
    </row>
    <row r="923" spans="1:27" x14ac:dyDescent="0.2">
      <c r="A923" s="1" t="s">
        <v>752</v>
      </c>
      <c r="B923" s="10">
        <v>537</v>
      </c>
      <c r="C923" s="10">
        <v>60</v>
      </c>
      <c r="D923" s="10">
        <v>0</v>
      </c>
      <c r="E923" s="10">
        <v>0</v>
      </c>
      <c r="F923" s="10">
        <v>0</v>
      </c>
      <c r="G923" s="10">
        <v>0</v>
      </c>
      <c r="H923" s="10">
        <v>23</v>
      </c>
      <c r="I923" s="10">
        <v>4</v>
      </c>
      <c r="J923" s="10">
        <v>10</v>
      </c>
      <c r="K923" s="10">
        <v>1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127</v>
      </c>
      <c r="Y923" s="10">
        <v>22</v>
      </c>
      <c r="Z923" s="10">
        <v>377</v>
      </c>
      <c r="AA923" s="10">
        <v>33</v>
      </c>
    </row>
    <row r="924" spans="1:27" x14ac:dyDescent="0.2">
      <c r="A924" s="1" t="s">
        <v>509</v>
      </c>
      <c r="B924" s="10">
        <v>13576</v>
      </c>
      <c r="C924" s="10">
        <v>1986</v>
      </c>
      <c r="D924" s="10">
        <v>418</v>
      </c>
      <c r="E924" s="10">
        <v>57</v>
      </c>
      <c r="F924" s="10">
        <v>354</v>
      </c>
      <c r="G924" s="10">
        <v>49</v>
      </c>
      <c r="H924" s="10">
        <v>986</v>
      </c>
      <c r="I924" s="10">
        <v>155</v>
      </c>
      <c r="J924" s="10">
        <v>68</v>
      </c>
      <c r="K924" s="10">
        <v>14</v>
      </c>
      <c r="L924" s="10">
        <v>924</v>
      </c>
      <c r="M924" s="10">
        <v>142</v>
      </c>
      <c r="N924" s="10">
        <v>1265</v>
      </c>
      <c r="O924" s="10">
        <v>145</v>
      </c>
      <c r="P924" s="10">
        <v>1170</v>
      </c>
      <c r="Q924" s="10">
        <v>152</v>
      </c>
      <c r="R924" s="10">
        <v>1958</v>
      </c>
      <c r="S924" s="10">
        <v>310</v>
      </c>
      <c r="T924" s="10">
        <v>483</v>
      </c>
      <c r="U924" s="10">
        <v>65</v>
      </c>
      <c r="V924" s="10">
        <v>2450</v>
      </c>
      <c r="W924" s="10">
        <v>386</v>
      </c>
      <c r="X924" s="10">
        <v>2258</v>
      </c>
      <c r="Y924" s="10">
        <v>328</v>
      </c>
      <c r="Z924" s="10">
        <v>1242</v>
      </c>
      <c r="AA924" s="10">
        <v>183</v>
      </c>
    </row>
    <row r="925" spans="1:27" x14ac:dyDescent="0.2">
      <c r="A925" s="1" t="s">
        <v>510</v>
      </c>
      <c r="B925" s="10">
        <v>19539</v>
      </c>
      <c r="C925" s="10">
        <v>2855</v>
      </c>
      <c r="D925" s="10">
        <v>215</v>
      </c>
      <c r="E925" s="10">
        <v>26</v>
      </c>
      <c r="F925" s="10">
        <v>198</v>
      </c>
      <c r="G925" s="10">
        <v>26</v>
      </c>
      <c r="H925" s="10">
        <v>1549</v>
      </c>
      <c r="I925" s="10">
        <v>234</v>
      </c>
      <c r="J925" s="10">
        <v>0</v>
      </c>
      <c r="K925" s="10">
        <v>0</v>
      </c>
      <c r="L925" s="10">
        <v>4407</v>
      </c>
      <c r="M925" s="10">
        <v>669</v>
      </c>
      <c r="N925" s="10">
        <v>0</v>
      </c>
      <c r="O925" s="10">
        <v>0</v>
      </c>
      <c r="P925" s="10">
        <v>1976</v>
      </c>
      <c r="Q925" s="10">
        <v>298</v>
      </c>
      <c r="R925" s="10">
        <v>707</v>
      </c>
      <c r="S925" s="10">
        <v>117</v>
      </c>
      <c r="T925" s="10">
        <v>1951</v>
      </c>
      <c r="U925" s="10">
        <v>240</v>
      </c>
      <c r="V925" s="10">
        <v>3503</v>
      </c>
      <c r="W925" s="10">
        <v>537</v>
      </c>
      <c r="X925" s="10">
        <v>2914</v>
      </c>
      <c r="Y925" s="10">
        <v>418</v>
      </c>
      <c r="Z925" s="10">
        <v>2119</v>
      </c>
      <c r="AA925" s="10">
        <v>290</v>
      </c>
    </row>
    <row r="926" spans="1:27" x14ac:dyDescent="0.2">
      <c r="A926" s="1" t="s">
        <v>511</v>
      </c>
      <c r="B926" s="10">
        <v>2432</v>
      </c>
      <c r="C926" s="10">
        <v>360</v>
      </c>
      <c r="D926" s="10">
        <v>14</v>
      </c>
      <c r="E926" s="10">
        <v>2</v>
      </c>
      <c r="F926" s="10">
        <v>731</v>
      </c>
      <c r="G926" s="10">
        <v>123</v>
      </c>
      <c r="H926" s="10">
        <v>150</v>
      </c>
      <c r="I926" s="10">
        <v>23</v>
      </c>
      <c r="J926" s="10">
        <v>0</v>
      </c>
      <c r="K926" s="10">
        <v>0</v>
      </c>
      <c r="L926" s="10">
        <v>364</v>
      </c>
      <c r="M926" s="10">
        <v>56</v>
      </c>
      <c r="N926" s="10">
        <v>0</v>
      </c>
      <c r="O926" s="10">
        <v>0</v>
      </c>
      <c r="P926" s="10">
        <v>751</v>
      </c>
      <c r="Q926" s="10">
        <v>97</v>
      </c>
      <c r="R926" s="10">
        <v>138</v>
      </c>
      <c r="S926" s="10">
        <v>20</v>
      </c>
      <c r="T926" s="10">
        <v>0</v>
      </c>
      <c r="U926" s="10">
        <v>0</v>
      </c>
      <c r="V926" s="10">
        <v>192</v>
      </c>
      <c r="W926" s="10">
        <v>26</v>
      </c>
      <c r="X926" s="10">
        <v>0</v>
      </c>
      <c r="Y926" s="10">
        <v>0</v>
      </c>
      <c r="Z926" s="10">
        <v>92</v>
      </c>
      <c r="AA926" s="10">
        <v>13</v>
      </c>
    </row>
    <row r="927" spans="1:27" x14ac:dyDescent="0.2">
      <c r="A927" s="1" t="s">
        <v>512</v>
      </c>
      <c r="B927" s="10">
        <v>114934</v>
      </c>
      <c r="C927" s="10">
        <v>16928</v>
      </c>
      <c r="D927" s="10">
        <v>2642</v>
      </c>
      <c r="E927" s="10">
        <v>378</v>
      </c>
      <c r="F927" s="10">
        <v>2553</v>
      </c>
      <c r="G927" s="10">
        <v>384</v>
      </c>
      <c r="H927" s="10">
        <v>11662</v>
      </c>
      <c r="I927" s="10">
        <v>1769</v>
      </c>
      <c r="J927" s="10">
        <v>5845</v>
      </c>
      <c r="K927" s="10">
        <v>1135</v>
      </c>
      <c r="L927" s="10">
        <v>18637</v>
      </c>
      <c r="M927" s="10">
        <v>2710</v>
      </c>
      <c r="N927" s="10">
        <v>9518</v>
      </c>
      <c r="O927" s="10">
        <v>1273</v>
      </c>
      <c r="P927" s="10">
        <v>5638</v>
      </c>
      <c r="Q927" s="10">
        <v>826</v>
      </c>
      <c r="R927" s="10">
        <v>11895</v>
      </c>
      <c r="S927" s="10">
        <v>1842</v>
      </c>
      <c r="T927" s="10">
        <v>5980</v>
      </c>
      <c r="U927" s="10">
        <v>828</v>
      </c>
      <c r="V927" s="10">
        <v>12960</v>
      </c>
      <c r="W927" s="10">
        <v>1863</v>
      </c>
      <c r="X927" s="10">
        <v>15831</v>
      </c>
      <c r="Y927" s="10">
        <v>2275</v>
      </c>
      <c r="Z927" s="10">
        <v>11773</v>
      </c>
      <c r="AA927" s="10">
        <v>1645</v>
      </c>
    </row>
    <row r="928" spans="1:27" x14ac:dyDescent="0.2">
      <c r="A928" s="1" t="s">
        <v>513</v>
      </c>
      <c r="B928" s="10">
        <v>12283</v>
      </c>
      <c r="C928" s="10">
        <v>1865</v>
      </c>
      <c r="D928" s="10">
        <v>914</v>
      </c>
      <c r="E928" s="10">
        <v>149</v>
      </c>
      <c r="F928" s="10">
        <v>253</v>
      </c>
      <c r="G928" s="10">
        <v>59</v>
      </c>
      <c r="H928" s="10">
        <v>3683</v>
      </c>
      <c r="I928" s="10">
        <v>626</v>
      </c>
      <c r="J928" s="10">
        <v>0</v>
      </c>
      <c r="K928" s="10">
        <v>0</v>
      </c>
      <c r="L928" s="10">
        <v>1017</v>
      </c>
      <c r="M928" s="10">
        <v>159</v>
      </c>
      <c r="N928" s="10">
        <v>542</v>
      </c>
      <c r="O928" s="10">
        <v>84</v>
      </c>
      <c r="P928" s="10">
        <v>0</v>
      </c>
      <c r="Q928" s="10">
        <v>0</v>
      </c>
      <c r="R928" s="10">
        <v>0</v>
      </c>
      <c r="S928" s="10">
        <v>0</v>
      </c>
      <c r="T928" s="10">
        <v>3290</v>
      </c>
      <c r="U928" s="10">
        <v>415</v>
      </c>
      <c r="V928" s="10">
        <v>172</v>
      </c>
      <c r="W928" s="10">
        <v>42</v>
      </c>
      <c r="X928" s="10">
        <v>350</v>
      </c>
      <c r="Y928" s="10">
        <v>51</v>
      </c>
      <c r="Z928" s="10">
        <v>2062</v>
      </c>
      <c r="AA928" s="10">
        <v>280</v>
      </c>
    </row>
    <row r="929" spans="1:27" x14ac:dyDescent="0.2">
      <c r="A929" s="1" t="s">
        <v>857</v>
      </c>
      <c r="B929" s="10">
        <v>10802</v>
      </c>
      <c r="C929" s="10">
        <v>1771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4661</v>
      </c>
      <c r="K929" s="10">
        <v>742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6141</v>
      </c>
      <c r="W929" s="10">
        <v>1029</v>
      </c>
      <c r="X929" s="10">
        <v>0</v>
      </c>
      <c r="Y929" s="10">
        <v>0</v>
      </c>
      <c r="Z929" s="10">
        <v>0</v>
      </c>
      <c r="AA929" s="10">
        <v>0</v>
      </c>
    </row>
    <row r="930" spans="1:27" x14ac:dyDescent="0.2">
      <c r="A930" s="1" t="s">
        <v>514</v>
      </c>
      <c r="B930" s="10">
        <v>42858</v>
      </c>
      <c r="C930" s="10">
        <v>6348</v>
      </c>
      <c r="D930" s="10">
        <v>2896</v>
      </c>
      <c r="E930" s="10">
        <v>376</v>
      </c>
      <c r="F930" s="10">
        <v>2899</v>
      </c>
      <c r="G930" s="10">
        <v>419</v>
      </c>
      <c r="H930" s="10">
        <v>6924</v>
      </c>
      <c r="I930" s="10">
        <v>1086</v>
      </c>
      <c r="J930" s="10">
        <v>1155</v>
      </c>
      <c r="K930" s="10">
        <v>234</v>
      </c>
      <c r="L930" s="10">
        <v>4750</v>
      </c>
      <c r="M930" s="10">
        <v>720</v>
      </c>
      <c r="N930" s="10">
        <v>1011</v>
      </c>
      <c r="O930" s="10">
        <v>151</v>
      </c>
      <c r="P930" s="10">
        <v>5247</v>
      </c>
      <c r="Q930" s="10">
        <v>654</v>
      </c>
      <c r="R930" s="10">
        <v>3534</v>
      </c>
      <c r="S930" s="10">
        <v>561</v>
      </c>
      <c r="T930" s="10">
        <v>2015</v>
      </c>
      <c r="U930" s="10">
        <v>268</v>
      </c>
      <c r="V930" s="10">
        <v>3430</v>
      </c>
      <c r="W930" s="10">
        <v>510</v>
      </c>
      <c r="X930" s="10">
        <v>3153</v>
      </c>
      <c r="Y930" s="10">
        <v>498</v>
      </c>
      <c r="Z930" s="10">
        <v>5844</v>
      </c>
      <c r="AA930" s="10">
        <v>871</v>
      </c>
    </row>
    <row r="931" spans="1:27" x14ac:dyDescent="0.2">
      <c r="A931" s="1" t="s">
        <v>515</v>
      </c>
      <c r="B931" s="10">
        <v>7359</v>
      </c>
      <c r="C931" s="10">
        <v>1242</v>
      </c>
      <c r="D931" s="10">
        <v>1141</v>
      </c>
      <c r="E931" s="10">
        <v>195</v>
      </c>
      <c r="F931" s="10">
        <v>256</v>
      </c>
      <c r="G931" s="10">
        <v>41</v>
      </c>
      <c r="H931" s="10">
        <v>939</v>
      </c>
      <c r="I931" s="10">
        <v>153</v>
      </c>
      <c r="J931" s="10">
        <v>585</v>
      </c>
      <c r="K931" s="10">
        <v>108</v>
      </c>
      <c r="L931" s="10">
        <v>270</v>
      </c>
      <c r="M931" s="10">
        <v>40</v>
      </c>
      <c r="N931" s="10">
        <v>521</v>
      </c>
      <c r="O931" s="10">
        <v>61</v>
      </c>
      <c r="P931" s="10">
        <v>197</v>
      </c>
      <c r="Q931" s="10">
        <v>22</v>
      </c>
      <c r="R931" s="10">
        <v>110</v>
      </c>
      <c r="S931" s="10">
        <v>16</v>
      </c>
      <c r="T931" s="10">
        <v>406</v>
      </c>
      <c r="U931" s="10">
        <v>53</v>
      </c>
      <c r="V931" s="10">
        <v>1514</v>
      </c>
      <c r="W931" s="10">
        <v>345</v>
      </c>
      <c r="X931" s="10">
        <v>1047</v>
      </c>
      <c r="Y931" s="10">
        <v>149</v>
      </c>
      <c r="Z931" s="10">
        <v>373</v>
      </c>
      <c r="AA931" s="10">
        <v>59</v>
      </c>
    </row>
    <row r="932" spans="1:27" x14ac:dyDescent="0.2">
      <c r="A932" s="1" t="s">
        <v>516</v>
      </c>
      <c r="B932" s="10">
        <v>871995</v>
      </c>
      <c r="C932" s="10">
        <v>139385</v>
      </c>
      <c r="D932" s="10">
        <v>106625</v>
      </c>
      <c r="E932" s="10">
        <v>16745</v>
      </c>
      <c r="F932" s="10">
        <v>48238</v>
      </c>
      <c r="G932" s="10">
        <v>8133</v>
      </c>
      <c r="H932" s="10">
        <v>71150</v>
      </c>
      <c r="I932" s="10">
        <v>11559</v>
      </c>
      <c r="J932" s="10">
        <v>97450</v>
      </c>
      <c r="K932" s="10">
        <v>15648</v>
      </c>
      <c r="L932" s="10">
        <v>91142</v>
      </c>
      <c r="M932" s="10">
        <v>14203</v>
      </c>
      <c r="N932" s="10">
        <v>86240</v>
      </c>
      <c r="O932" s="10">
        <v>11314</v>
      </c>
      <c r="P932" s="10">
        <v>120259</v>
      </c>
      <c r="Q932" s="10">
        <v>20584</v>
      </c>
      <c r="R932" s="10">
        <v>87412</v>
      </c>
      <c r="S932" s="10">
        <v>13888</v>
      </c>
      <c r="T932" s="10">
        <v>10125</v>
      </c>
      <c r="U932" s="10">
        <v>1511</v>
      </c>
      <c r="V932" s="10">
        <v>139389</v>
      </c>
      <c r="W932" s="10">
        <v>23233</v>
      </c>
      <c r="X932" s="10">
        <v>11469</v>
      </c>
      <c r="Y932" s="10">
        <v>2119</v>
      </c>
      <c r="Z932" s="10">
        <v>2496</v>
      </c>
      <c r="AA932" s="10">
        <v>448</v>
      </c>
    </row>
    <row r="933" spans="1:27" x14ac:dyDescent="0.2">
      <c r="A933" s="1" t="s">
        <v>517</v>
      </c>
      <c r="B933" s="10">
        <v>2070</v>
      </c>
      <c r="C933" s="10">
        <v>569</v>
      </c>
      <c r="D933" s="10">
        <v>2070</v>
      </c>
      <c r="E933" s="10">
        <v>569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</row>
    <row r="934" spans="1:27" x14ac:dyDescent="0.2">
      <c r="A934" s="1" t="s">
        <v>518</v>
      </c>
      <c r="B934" s="10">
        <v>25275</v>
      </c>
      <c r="C934" s="10">
        <v>4557</v>
      </c>
      <c r="D934" s="10">
        <v>0</v>
      </c>
      <c r="E934" s="10">
        <v>0</v>
      </c>
      <c r="F934" s="10">
        <v>2357</v>
      </c>
      <c r="G934" s="10">
        <v>1480</v>
      </c>
      <c r="H934" s="10">
        <v>0</v>
      </c>
      <c r="I934" s="10">
        <v>0</v>
      </c>
      <c r="J934" s="10">
        <v>12375</v>
      </c>
      <c r="K934" s="10">
        <v>1130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10543</v>
      </c>
      <c r="Y934" s="10">
        <v>1947</v>
      </c>
      <c r="Z934" s="10">
        <v>0</v>
      </c>
      <c r="AA934" s="10">
        <v>0</v>
      </c>
    </row>
    <row r="935" spans="1:27" x14ac:dyDescent="0.2">
      <c r="A935" s="1" t="s">
        <v>903</v>
      </c>
      <c r="B935" s="10">
        <v>20365</v>
      </c>
      <c r="C935" s="10">
        <v>12992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19208</v>
      </c>
      <c r="M935" s="10">
        <v>12778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1157</v>
      </c>
      <c r="Y935" s="10">
        <v>214</v>
      </c>
      <c r="Z935" s="10">
        <v>0</v>
      </c>
      <c r="AA935" s="10">
        <v>0</v>
      </c>
    </row>
    <row r="936" spans="1:27" x14ac:dyDescent="0.2">
      <c r="A936" s="1" t="s">
        <v>519</v>
      </c>
      <c r="B936" s="10">
        <v>775</v>
      </c>
      <c r="C936" s="10">
        <v>115</v>
      </c>
      <c r="D936" s="10">
        <v>0</v>
      </c>
      <c r="E936" s="10">
        <v>0</v>
      </c>
      <c r="F936" s="10">
        <v>10</v>
      </c>
      <c r="G936" s="10">
        <v>5</v>
      </c>
      <c r="H936" s="10">
        <v>0</v>
      </c>
      <c r="I936" s="10">
        <v>0</v>
      </c>
      <c r="J936" s="10">
        <v>765</v>
      </c>
      <c r="K936" s="10">
        <v>110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</row>
    <row r="937" spans="1:27" x14ac:dyDescent="0.2">
      <c r="A937" s="1" t="s">
        <v>753</v>
      </c>
      <c r="B937" s="10">
        <v>35822</v>
      </c>
      <c r="C937" s="10">
        <v>5347</v>
      </c>
      <c r="D937" s="10">
        <v>0</v>
      </c>
      <c r="E937" s="10">
        <v>0</v>
      </c>
      <c r="F937" s="10">
        <v>0</v>
      </c>
      <c r="G937" s="10">
        <v>0</v>
      </c>
      <c r="H937" s="10">
        <v>16005</v>
      </c>
      <c r="I937" s="10">
        <v>2076</v>
      </c>
      <c r="J937" s="10">
        <v>9557</v>
      </c>
      <c r="K937" s="10">
        <v>1378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10260</v>
      </c>
      <c r="Y937" s="10">
        <v>1893</v>
      </c>
      <c r="Z937" s="10">
        <v>0</v>
      </c>
      <c r="AA937" s="10">
        <v>0</v>
      </c>
    </row>
    <row r="938" spans="1:27" x14ac:dyDescent="0.2">
      <c r="A938" s="1" t="s">
        <v>1094</v>
      </c>
      <c r="B938" s="10">
        <v>175</v>
      </c>
      <c r="C938" s="10">
        <v>32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175</v>
      </c>
      <c r="Y938" s="10">
        <v>32</v>
      </c>
      <c r="Z938" s="10">
        <v>0</v>
      </c>
      <c r="AA938" s="10">
        <v>0</v>
      </c>
    </row>
    <row r="939" spans="1:27" x14ac:dyDescent="0.2">
      <c r="A939" s="1" t="s">
        <v>993</v>
      </c>
      <c r="B939" s="10">
        <v>12573</v>
      </c>
      <c r="C939" s="10">
        <v>1015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9979</v>
      </c>
      <c r="Q939" s="10">
        <v>535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2594</v>
      </c>
      <c r="Y939" s="10">
        <v>480</v>
      </c>
      <c r="Z939" s="10">
        <v>0</v>
      </c>
      <c r="AA939" s="10">
        <v>0</v>
      </c>
    </row>
    <row r="940" spans="1:27" x14ac:dyDescent="0.2">
      <c r="A940" s="1" t="s">
        <v>858</v>
      </c>
      <c r="B940" s="10">
        <v>5554</v>
      </c>
      <c r="C940" s="10">
        <v>1100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393</v>
      </c>
      <c r="K940" s="10">
        <v>24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1875</v>
      </c>
      <c r="U940" s="10">
        <v>132</v>
      </c>
      <c r="V940" s="10">
        <v>0</v>
      </c>
      <c r="W940" s="10">
        <v>0</v>
      </c>
      <c r="X940" s="10">
        <v>0</v>
      </c>
      <c r="Y940" s="10">
        <v>0</v>
      </c>
      <c r="Z940" s="10">
        <v>3286</v>
      </c>
      <c r="AA940" s="10">
        <v>944</v>
      </c>
    </row>
    <row r="941" spans="1:27" x14ac:dyDescent="0.2">
      <c r="A941" s="1" t="s">
        <v>520</v>
      </c>
      <c r="B941" s="10">
        <v>1028817</v>
      </c>
      <c r="C941" s="10">
        <v>3683</v>
      </c>
      <c r="D941" s="10">
        <v>0</v>
      </c>
      <c r="E941" s="10">
        <v>0</v>
      </c>
      <c r="F941" s="10">
        <v>715663</v>
      </c>
      <c r="G941" s="10">
        <v>1893</v>
      </c>
      <c r="H941" s="10">
        <v>121824</v>
      </c>
      <c r="I941" s="10">
        <v>804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86830</v>
      </c>
      <c r="S941" s="10">
        <v>434</v>
      </c>
      <c r="T941" s="10">
        <v>104500</v>
      </c>
      <c r="U941" s="10">
        <v>552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</row>
    <row r="942" spans="1:27" x14ac:dyDescent="0.2">
      <c r="A942" s="1" t="s">
        <v>521</v>
      </c>
      <c r="B942" s="10">
        <v>66320</v>
      </c>
      <c r="C942" s="10">
        <v>899</v>
      </c>
      <c r="D942" s="10">
        <v>0</v>
      </c>
      <c r="E942" s="10">
        <v>0</v>
      </c>
      <c r="F942" s="10">
        <v>6376</v>
      </c>
      <c r="G942" s="10">
        <v>79</v>
      </c>
      <c r="H942" s="10">
        <v>0</v>
      </c>
      <c r="I942" s="10">
        <v>0</v>
      </c>
      <c r="J942" s="10">
        <v>33283</v>
      </c>
      <c r="K942" s="10">
        <v>430</v>
      </c>
      <c r="L942" s="10">
        <v>0</v>
      </c>
      <c r="M942" s="10">
        <v>0</v>
      </c>
      <c r="N942" s="10">
        <v>0</v>
      </c>
      <c r="O942" s="10">
        <v>0</v>
      </c>
      <c r="P942" s="10">
        <v>22728</v>
      </c>
      <c r="Q942" s="10">
        <v>314</v>
      </c>
      <c r="R942" s="10">
        <v>0</v>
      </c>
      <c r="S942" s="10">
        <v>0</v>
      </c>
      <c r="T942" s="10">
        <v>0</v>
      </c>
      <c r="U942" s="10">
        <v>0</v>
      </c>
      <c r="V942" s="10">
        <v>3933</v>
      </c>
      <c r="W942" s="10">
        <v>76</v>
      </c>
      <c r="X942" s="10">
        <v>0</v>
      </c>
      <c r="Y942" s="10">
        <v>0</v>
      </c>
      <c r="Z942" s="10">
        <v>0</v>
      </c>
      <c r="AA942" s="10">
        <v>0</v>
      </c>
    </row>
    <row r="943" spans="1:27" x14ac:dyDescent="0.2">
      <c r="A943" s="1" t="s">
        <v>754</v>
      </c>
      <c r="B943" s="10">
        <v>1639</v>
      </c>
      <c r="C943" s="10">
        <v>3</v>
      </c>
      <c r="D943" s="10">
        <v>0</v>
      </c>
      <c r="E943" s="10">
        <v>0</v>
      </c>
      <c r="F943" s="10">
        <v>0</v>
      </c>
      <c r="G943" s="10">
        <v>0</v>
      </c>
      <c r="H943" s="10">
        <v>1639</v>
      </c>
      <c r="I943" s="10">
        <v>3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</row>
    <row r="944" spans="1:27" x14ac:dyDescent="0.2">
      <c r="A944" s="1" t="s">
        <v>522</v>
      </c>
      <c r="B944" s="10">
        <v>55269</v>
      </c>
      <c r="C944" s="10">
        <v>882</v>
      </c>
      <c r="D944" s="10">
        <v>44498</v>
      </c>
      <c r="E944" s="10">
        <v>570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7224</v>
      </c>
      <c r="O944" s="10">
        <v>204</v>
      </c>
      <c r="P944" s="10">
        <v>368</v>
      </c>
      <c r="Q944" s="10">
        <v>5</v>
      </c>
      <c r="R944" s="10">
        <v>0</v>
      </c>
      <c r="S944" s="10">
        <v>0</v>
      </c>
      <c r="T944" s="10">
        <v>0</v>
      </c>
      <c r="U944" s="10">
        <v>0</v>
      </c>
      <c r="V944" s="10">
        <v>3179</v>
      </c>
      <c r="W944" s="10">
        <v>103</v>
      </c>
      <c r="X944" s="10">
        <v>0</v>
      </c>
      <c r="Y944" s="10">
        <v>0</v>
      </c>
      <c r="Z944" s="10">
        <v>0</v>
      </c>
      <c r="AA944" s="10">
        <v>0</v>
      </c>
    </row>
    <row r="945" spans="1:27" x14ac:dyDescent="0.2">
      <c r="A945" s="1" t="s">
        <v>523</v>
      </c>
      <c r="B945" s="10">
        <v>128978</v>
      </c>
      <c r="C945" s="10">
        <v>1678</v>
      </c>
      <c r="D945" s="10">
        <v>0</v>
      </c>
      <c r="E945" s="10">
        <v>0</v>
      </c>
      <c r="F945" s="10">
        <v>20365</v>
      </c>
      <c r="G945" s="10">
        <v>253</v>
      </c>
      <c r="H945" s="10">
        <v>0</v>
      </c>
      <c r="I945" s="10">
        <v>0</v>
      </c>
      <c r="J945" s="10">
        <v>55755</v>
      </c>
      <c r="K945" s="10">
        <v>625</v>
      </c>
      <c r="L945" s="10">
        <v>0</v>
      </c>
      <c r="M945" s="10">
        <v>0</v>
      </c>
      <c r="N945" s="10">
        <v>178</v>
      </c>
      <c r="O945" s="10">
        <v>1</v>
      </c>
      <c r="P945" s="10">
        <v>39389</v>
      </c>
      <c r="Q945" s="10">
        <v>543</v>
      </c>
      <c r="R945" s="10">
        <v>0</v>
      </c>
      <c r="S945" s="10">
        <v>0</v>
      </c>
      <c r="T945" s="10">
        <v>0</v>
      </c>
      <c r="U945" s="10">
        <v>0</v>
      </c>
      <c r="V945" s="10">
        <v>13291</v>
      </c>
      <c r="W945" s="10">
        <v>256</v>
      </c>
      <c r="X945" s="10">
        <v>0</v>
      </c>
      <c r="Y945" s="10">
        <v>0</v>
      </c>
      <c r="Z945" s="10">
        <v>0</v>
      </c>
      <c r="AA945" s="10">
        <v>0</v>
      </c>
    </row>
    <row r="946" spans="1:27" x14ac:dyDescent="0.2">
      <c r="A946" s="1" t="s">
        <v>524</v>
      </c>
      <c r="B946" s="10">
        <v>724402</v>
      </c>
      <c r="C946" s="10">
        <v>17611</v>
      </c>
      <c r="D946" s="10">
        <v>177510</v>
      </c>
      <c r="E946" s="10">
        <v>2275</v>
      </c>
      <c r="F946" s="10">
        <v>927</v>
      </c>
      <c r="G946" s="10">
        <v>62</v>
      </c>
      <c r="H946" s="10">
        <v>155031</v>
      </c>
      <c r="I946" s="10">
        <v>3575</v>
      </c>
      <c r="J946" s="10">
        <v>0</v>
      </c>
      <c r="K946" s="10">
        <v>0</v>
      </c>
      <c r="L946" s="10">
        <v>0</v>
      </c>
      <c r="M946" s="10">
        <v>0</v>
      </c>
      <c r="N946" s="10">
        <v>172145</v>
      </c>
      <c r="O946" s="10">
        <v>4856</v>
      </c>
      <c r="P946" s="10">
        <v>0</v>
      </c>
      <c r="Q946" s="10">
        <v>0</v>
      </c>
      <c r="R946" s="10">
        <v>0</v>
      </c>
      <c r="S946" s="10">
        <v>0</v>
      </c>
      <c r="T946" s="10">
        <v>1028</v>
      </c>
      <c r="U946" s="10">
        <v>25</v>
      </c>
      <c r="V946" s="10">
        <v>175731</v>
      </c>
      <c r="W946" s="10">
        <v>5702</v>
      </c>
      <c r="X946" s="10">
        <v>42030</v>
      </c>
      <c r="Y946" s="10">
        <v>1116</v>
      </c>
      <c r="Z946" s="10">
        <v>0</v>
      </c>
      <c r="AA946" s="10">
        <v>0</v>
      </c>
    </row>
    <row r="947" spans="1:27" x14ac:dyDescent="0.2">
      <c r="A947" s="1" t="s">
        <v>525</v>
      </c>
      <c r="B947" s="10">
        <v>73691</v>
      </c>
      <c r="C947" s="10">
        <v>6078</v>
      </c>
      <c r="D947" s="10">
        <v>40126</v>
      </c>
      <c r="E947" s="10">
        <v>3578</v>
      </c>
      <c r="F947" s="10">
        <v>88</v>
      </c>
      <c r="G947" s="10">
        <v>28</v>
      </c>
      <c r="H947" s="10">
        <v>6412</v>
      </c>
      <c r="I947" s="10">
        <v>631</v>
      </c>
      <c r="J947" s="10">
        <v>0</v>
      </c>
      <c r="K947" s="10">
        <v>0</v>
      </c>
      <c r="L947" s="10">
        <v>4317</v>
      </c>
      <c r="M947" s="10">
        <v>219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22748</v>
      </c>
      <c r="AA947" s="10">
        <v>1622</v>
      </c>
    </row>
    <row r="948" spans="1:27" x14ac:dyDescent="0.2">
      <c r="A948" s="1" t="s">
        <v>526</v>
      </c>
      <c r="B948" s="10">
        <v>818768</v>
      </c>
      <c r="C948" s="10">
        <v>71936</v>
      </c>
      <c r="D948" s="10">
        <v>97440</v>
      </c>
      <c r="E948" s="10">
        <v>13919</v>
      </c>
      <c r="F948" s="10">
        <v>58970</v>
      </c>
      <c r="G948" s="10">
        <v>6778</v>
      </c>
      <c r="H948" s="10">
        <v>204462</v>
      </c>
      <c r="I948" s="10">
        <v>8403</v>
      </c>
      <c r="J948" s="10">
        <v>50050</v>
      </c>
      <c r="K948" s="10">
        <v>2366</v>
      </c>
      <c r="L948" s="10">
        <v>133190</v>
      </c>
      <c r="M948" s="10">
        <v>6753</v>
      </c>
      <c r="N948" s="10">
        <v>2724</v>
      </c>
      <c r="O948" s="10">
        <v>274</v>
      </c>
      <c r="P948" s="10">
        <v>132521</v>
      </c>
      <c r="Q948" s="10">
        <v>13207</v>
      </c>
      <c r="R948" s="10">
        <v>0</v>
      </c>
      <c r="S948" s="10">
        <v>0</v>
      </c>
      <c r="T948" s="10">
        <v>60596</v>
      </c>
      <c r="U948" s="10">
        <v>12428</v>
      </c>
      <c r="V948" s="10">
        <v>0</v>
      </c>
      <c r="W948" s="10">
        <v>0</v>
      </c>
      <c r="X948" s="10">
        <v>9819</v>
      </c>
      <c r="Y948" s="10">
        <v>999</v>
      </c>
      <c r="Z948" s="10">
        <v>68996</v>
      </c>
      <c r="AA948" s="10">
        <v>6809</v>
      </c>
    </row>
    <row r="949" spans="1:27" x14ac:dyDescent="0.2">
      <c r="A949" s="1" t="s">
        <v>527</v>
      </c>
      <c r="B949" s="10">
        <v>304675</v>
      </c>
      <c r="C949" s="10">
        <v>36011</v>
      </c>
      <c r="D949" s="10">
        <v>38966</v>
      </c>
      <c r="E949" s="10">
        <v>5496</v>
      </c>
      <c r="F949" s="10">
        <v>2950</v>
      </c>
      <c r="G949" s="10">
        <v>1098</v>
      </c>
      <c r="H949" s="10">
        <v>89184</v>
      </c>
      <c r="I949" s="10">
        <v>8771</v>
      </c>
      <c r="J949" s="10">
        <v>21453</v>
      </c>
      <c r="K949" s="10">
        <v>2774</v>
      </c>
      <c r="L949" s="10">
        <v>2196</v>
      </c>
      <c r="M949" s="10">
        <v>111</v>
      </c>
      <c r="N949" s="10">
        <v>16868</v>
      </c>
      <c r="O949" s="10">
        <v>1698</v>
      </c>
      <c r="P949" s="10">
        <v>0</v>
      </c>
      <c r="Q949" s="10">
        <v>0</v>
      </c>
      <c r="R949" s="10">
        <v>10868</v>
      </c>
      <c r="S949" s="10">
        <v>2732</v>
      </c>
      <c r="T949" s="10">
        <v>4045</v>
      </c>
      <c r="U949" s="10">
        <v>123</v>
      </c>
      <c r="V949" s="10">
        <v>19195</v>
      </c>
      <c r="W949" s="10">
        <v>2862</v>
      </c>
      <c r="X949" s="10">
        <v>3911</v>
      </c>
      <c r="Y949" s="10">
        <v>125</v>
      </c>
      <c r="Z949" s="10">
        <v>95039</v>
      </c>
      <c r="AA949" s="10">
        <v>10221</v>
      </c>
    </row>
    <row r="950" spans="1:27" x14ac:dyDescent="0.2">
      <c r="A950" s="1" t="s">
        <v>528</v>
      </c>
      <c r="B950" s="10">
        <v>38066</v>
      </c>
      <c r="C950" s="10">
        <v>1256</v>
      </c>
      <c r="D950" s="10">
        <v>10217</v>
      </c>
      <c r="E950" s="10">
        <v>131</v>
      </c>
      <c r="F950" s="10">
        <v>7687</v>
      </c>
      <c r="G950" s="10">
        <v>488</v>
      </c>
      <c r="H950" s="10">
        <v>5637</v>
      </c>
      <c r="I950" s="10">
        <v>182</v>
      </c>
      <c r="J950" s="10">
        <v>0</v>
      </c>
      <c r="K950" s="10">
        <v>0</v>
      </c>
      <c r="L950" s="10">
        <v>0</v>
      </c>
      <c r="M950" s="10">
        <v>0</v>
      </c>
      <c r="N950" s="10">
        <v>2632</v>
      </c>
      <c r="O950" s="10">
        <v>74</v>
      </c>
      <c r="P950" s="10">
        <v>1610</v>
      </c>
      <c r="Q950" s="10">
        <v>87</v>
      </c>
      <c r="R950" s="10">
        <v>0</v>
      </c>
      <c r="S950" s="10">
        <v>0</v>
      </c>
      <c r="T950" s="10">
        <v>0</v>
      </c>
      <c r="U950" s="10">
        <v>0</v>
      </c>
      <c r="V950" s="10">
        <v>3289</v>
      </c>
      <c r="W950" s="10">
        <v>107</v>
      </c>
      <c r="X950" s="10">
        <v>6994</v>
      </c>
      <c r="Y950" s="10">
        <v>187</v>
      </c>
      <c r="Z950" s="10">
        <v>0</v>
      </c>
      <c r="AA950" s="10">
        <v>0</v>
      </c>
    </row>
    <row r="951" spans="1:27" x14ac:dyDescent="0.2">
      <c r="A951" s="1" t="s">
        <v>529</v>
      </c>
      <c r="B951" s="10">
        <v>769022</v>
      </c>
      <c r="C951" s="10">
        <v>68439</v>
      </c>
      <c r="D951" s="10">
        <v>45721</v>
      </c>
      <c r="E951" s="10">
        <v>3251</v>
      </c>
      <c r="F951" s="10">
        <v>69594</v>
      </c>
      <c r="G951" s="10">
        <v>8444</v>
      </c>
      <c r="H951" s="10">
        <v>0</v>
      </c>
      <c r="I951" s="10">
        <v>0</v>
      </c>
      <c r="J951" s="10">
        <v>51597</v>
      </c>
      <c r="K951" s="10">
        <v>3163</v>
      </c>
      <c r="L951" s="10">
        <v>49068</v>
      </c>
      <c r="M951" s="10">
        <v>4097</v>
      </c>
      <c r="N951" s="10">
        <v>14861</v>
      </c>
      <c r="O951" s="10">
        <v>1495</v>
      </c>
      <c r="P951" s="10">
        <v>116696</v>
      </c>
      <c r="Q951" s="10">
        <v>9230</v>
      </c>
      <c r="R951" s="10">
        <v>63156</v>
      </c>
      <c r="S951" s="10">
        <v>6359</v>
      </c>
      <c r="T951" s="10">
        <v>75971</v>
      </c>
      <c r="U951" s="10">
        <v>5718</v>
      </c>
      <c r="V951" s="10">
        <v>70892</v>
      </c>
      <c r="W951" s="10">
        <v>6976</v>
      </c>
      <c r="X951" s="10">
        <v>94944</v>
      </c>
      <c r="Y951" s="10">
        <v>10139</v>
      </c>
      <c r="Z951" s="10">
        <v>116522</v>
      </c>
      <c r="AA951" s="10">
        <v>9567</v>
      </c>
    </row>
    <row r="952" spans="1:27" x14ac:dyDescent="0.2">
      <c r="A952" s="1" t="s">
        <v>530</v>
      </c>
      <c r="B952" s="10">
        <v>278397</v>
      </c>
      <c r="C952" s="10">
        <v>45820</v>
      </c>
      <c r="D952" s="10">
        <v>39224</v>
      </c>
      <c r="E952" s="10">
        <v>2789</v>
      </c>
      <c r="F952" s="10">
        <v>151789</v>
      </c>
      <c r="G952" s="10">
        <v>34442</v>
      </c>
      <c r="H952" s="10">
        <v>0</v>
      </c>
      <c r="I952" s="10">
        <v>0</v>
      </c>
      <c r="J952" s="10">
        <v>72</v>
      </c>
      <c r="K952" s="10">
        <v>2</v>
      </c>
      <c r="L952" s="10">
        <v>27796</v>
      </c>
      <c r="M952" s="10">
        <v>2321</v>
      </c>
      <c r="N952" s="10">
        <v>12085</v>
      </c>
      <c r="O952" s="10">
        <v>1190</v>
      </c>
      <c r="P952" s="10">
        <v>0</v>
      </c>
      <c r="Q952" s="10">
        <v>0</v>
      </c>
      <c r="R952" s="10">
        <v>2654</v>
      </c>
      <c r="S952" s="10">
        <v>267</v>
      </c>
      <c r="T952" s="10">
        <v>24986</v>
      </c>
      <c r="U952" s="10">
        <v>2227</v>
      </c>
      <c r="V952" s="10">
        <v>15174</v>
      </c>
      <c r="W952" s="10">
        <v>2057</v>
      </c>
      <c r="X952" s="10">
        <v>979</v>
      </c>
      <c r="Y952" s="10">
        <v>110</v>
      </c>
      <c r="Z952" s="10">
        <v>3638</v>
      </c>
      <c r="AA952" s="10">
        <v>415</v>
      </c>
    </row>
    <row r="953" spans="1:27" x14ac:dyDescent="0.2">
      <c r="A953" s="1" t="s">
        <v>531</v>
      </c>
      <c r="B953" s="10">
        <v>113179</v>
      </c>
      <c r="C953" s="10">
        <v>11574</v>
      </c>
      <c r="D953" s="10">
        <v>20450</v>
      </c>
      <c r="E953" s="10">
        <v>1444</v>
      </c>
      <c r="F953" s="10">
        <v>42</v>
      </c>
      <c r="G953" s="10">
        <v>3</v>
      </c>
      <c r="H953" s="10">
        <v>25110</v>
      </c>
      <c r="I953" s="10">
        <v>1206</v>
      </c>
      <c r="J953" s="10">
        <v>18698</v>
      </c>
      <c r="K953" s="10">
        <v>2484</v>
      </c>
      <c r="L953" s="10">
        <v>0</v>
      </c>
      <c r="M953" s="10">
        <v>0</v>
      </c>
      <c r="N953" s="10">
        <v>7300</v>
      </c>
      <c r="O953" s="10">
        <v>640</v>
      </c>
      <c r="P953" s="10">
        <v>7093</v>
      </c>
      <c r="Q953" s="10">
        <v>309</v>
      </c>
      <c r="R953" s="10">
        <v>11110</v>
      </c>
      <c r="S953" s="10">
        <v>2794</v>
      </c>
      <c r="T953" s="10">
        <v>1835</v>
      </c>
      <c r="U953" s="10">
        <v>97</v>
      </c>
      <c r="V953" s="10">
        <v>7308</v>
      </c>
      <c r="W953" s="10">
        <v>980</v>
      </c>
      <c r="X953" s="10">
        <v>0</v>
      </c>
      <c r="Y953" s="10">
        <v>0</v>
      </c>
      <c r="Z953" s="10">
        <v>14233</v>
      </c>
      <c r="AA953" s="10">
        <v>1617</v>
      </c>
    </row>
    <row r="954" spans="1:27" x14ac:dyDescent="0.2">
      <c r="A954" s="1" t="s">
        <v>532</v>
      </c>
      <c r="B954" s="10">
        <v>25424</v>
      </c>
      <c r="C954" s="10">
        <v>742</v>
      </c>
      <c r="D954" s="10">
        <v>5440</v>
      </c>
      <c r="E954" s="10">
        <v>327</v>
      </c>
      <c r="F954" s="10">
        <v>19984</v>
      </c>
      <c r="G954" s="10">
        <v>415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</row>
    <row r="955" spans="1:27" x14ac:dyDescent="0.2">
      <c r="A955" s="1" t="s">
        <v>755</v>
      </c>
      <c r="B955" s="10">
        <v>33875</v>
      </c>
      <c r="C955" s="10">
        <v>17855</v>
      </c>
      <c r="D955" s="10">
        <v>0</v>
      </c>
      <c r="E955" s="10">
        <v>0</v>
      </c>
      <c r="F955" s="10">
        <v>0</v>
      </c>
      <c r="G955" s="10">
        <v>0</v>
      </c>
      <c r="H955" s="10">
        <v>888</v>
      </c>
      <c r="I955" s="10">
        <v>13</v>
      </c>
      <c r="J955" s="10">
        <v>0</v>
      </c>
      <c r="K955" s="10">
        <v>0</v>
      </c>
      <c r="L955" s="10">
        <v>31675</v>
      </c>
      <c r="M955" s="10">
        <v>17772</v>
      </c>
      <c r="N955" s="10">
        <v>0</v>
      </c>
      <c r="O955" s="10">
        <v>0</v>
      </c>
      <c r="P955" s="10">
        <v>1312</v>
      </c>
      <c r="Q955" s="10">
        <v>70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</row>
    <row r="956" spans="1:27" x14ac:dyDescent="0.2">
      <c r="A956" s="1" t="s">
        <v>904</v>
      </c>
      <c r="B956" s="10">
        <v>53</v>
      </c>
      <c r="C956" s="10">
        <v>30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53</v>
      </c>
      <c r="M956" s="10">
        <v>30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</row>
    <row r="957" spans="1:27" x14ac:dyDescent="0.2">
      <c r="A957" s="1" t="s">
        <v>533</v>
      </c>
      <c r="B957" s="10">
        <v>1754</v>
      </c>
      <c r="C957" s="10">
        <v>1</v>
      </c>
      <c r="D957" s="10">
        <v>1754</v>
      </c>
      <c r="E957" s="10">
        <v>1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</row>
    <row r="958" spans="1:27" x14ac:dyDescent="0.2">
      <c r="A958" s="1" t="s">
        <v>859</v>
      </c>
      <c r="B958" s="10">
        <v>3317</v>
      </c>
      <c r="C958" s="10">
        <v>37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2975</v>
      </c>
      <c r="K958" s="10">
        <v>31</v>
      </c>
      <c r="L958" s="10">
        <v>0</v>
      </c>
      <c r="M958" s="10">
        <v>0</v>
      </c>
      <c r="N958" s="10">
        <v>0</v>
      </c>
      <c r="O958" s="10">
        <v>0</v>
      </c>
      <c r="P958" s="10">
        <v>292</v>
      </c>
      <c r="Q958" s="10">
        <v>4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50</v>
      </c>
      <c r="AA958" s="10">
        <v>2</v>
      </c>
    </row>
    <row r="959" spans="1:27" x14ac:dyDescent="0.2">
      <c r="A959" s="1" t="s">
        <v>534</v>
      </c>
      <c r="B959" s="10">
        <v>3606</v>
      </c>
      <c r="C959" s="10">
        <v>241</v>
      </c>
      <c r="D959" s="10">
        <v>0</v>
      </c>
      <c r="E959" s="10">
        <v>0</v>
      </c>
      <c r="F959" s="10">
        <v>925</v>
      </c>
      <c r="G959" s="10">
        <v>56</v>
      </c>
      <c r="H959" s="10">
        <v>0</v>
      </c>
      <c r="I959" s="10">
        <v>0</v>
      </c>
      <c r="J959" s="10">
        <v>141</v>
      </c>
      <c r="K959" s="10">
        <v>20</v>
      </c>
      <c r="L959" s="10">
        <v>205</v>
      </c>
      <c r="M959" s="10">
        <v>17</v>
      </c>
      <c r="N959" s="10">
        <v>175</v>
      </c>
      <c r="O959" s="10">
        <v>18</v>
      </c>
      <c r="P959" s="10">
        <v>782</v>
      </c>
      <c r="Q959" s="10">
        <v>47</v>
      </c>
      <c r="R959" s="10">
        <v>1299</v>
      </c>
      <c r="S959" s="10">
        <v>80</v>
      </c>
      <c r="T959" s="10">
        <v>48</v>
      </c>
      <c r="U959" s="10">
        <v>1</v>
      </c>
      <c r="V959" s="10">
        <v>0</v>
      </c>
      <c r="W959" s="10">
        <v>0</v>
      </c>
      <c r="X959" s="10">
        <v>0</v>
      </c>
      <c r="Y959" s="10">
        <v>0</v>
      </c>
      <c r="Z959" s="10">
        <v>31</v>
      </c>
      <c r="AA959" s="10">
        <v>2</v>
      </c>
    </row>
    <row r="960" spans="1:27" x14ac:dyDescent="0.2">
      <c r="A960" s="1" t="s">
        <v>535</v>
      </c>
      <c r="B960" s="10">
        <v>32161</v>
      </c>
      <c r="C960" s="10">
        <v>352</v>
      </c>
      <c r="D960" s="10">
        <v>5816</v>
      </c>
      <c r="E960" s="10">
        <v>59</v>
      </c>
      <c r="F960" s="10">
        <v>0</v>
      </c>
      <c r="G960" s="10">
        <v>0</v>
      </c>
      <c r="H960" s="10">
        <v>637</v>
      </c>
      <c r="I960" s="10">
        <v>7</v>
      </c>
      <c r="J960" s="10">
        <v>2397</v>
      </c>
      <c r="K960" s="10">
        <v>28</v>
      </c>
      <c r="L960" s="10">
        <v>7275</v>
      </c>
      <c r="M960" s="10">
        <v>78</v>
      </c>
      <c r="N960" s="10">
        <v>310</v>
      </c>
      <c r="O960" s="10">
        <v>3</v>
      </c>
      <c r="P960" s="10">
        <v>4180</v>
      </c>
      <c r="Q960" s="10">
        <v>46</v>
      </c>
      <c r="R960" s="10">
        <v>1144</v>
      </c>
      <c r="S960" s="10">
        <v>12</v>
      </c>
      <c r="T960" s="10">
        <v>4549</v>
      </c>
      <c r="U960" s="10">
        <v>53</v>
      </c>
      <c r="V960" s="10">
        <v>0</v>
      </c>
      <c r="W960" s="10">
        <v>0</v>
      </c>
      <c r="X960" s="10">
        <v>4586</v>
      </c>
      <c r="Y960" s="10">
        <v>54</v>
      </c>
      <c r="Z960" s="10">
        <v>1267</v>
      </c>
      <c r="AA960" s="10">
        <v>12</v>
      </c>
    </row>
    <row r="961" spans="1:27" x14ac:dyDescent="0.2">
      <c r="A961" s="1" t="s">
        <v>756</v>
      </c>
      <c r="B961" s="10">
        <v>1055</v>
      </c>
      <c r="C961" s="10">
        <v>66</v>
      </c>
      <c r="D961" s="10">
        <v>0</v>
      </c>
      <c r="E961" s="10">
        <v>0</v>
      </c>
      <c r="F961" s="10">
        <v>0</v>
      </c>
      <c r="G961" s="10">
        <v>0</v>
      </c>
      <c r="H961" s="10">
        <v>1055</v>
      </c>
      <c r="I961" s="10">
        <v>66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</row>
    <row r="962" spans="1:27" x14ac:dyDescent="0.2">
      <c r="A962" s="1" t="s">
        <v>860</v>
      </c>
      <c r="B962" s="10">
        <v>27</v>
      </c>
      <c r="C962" s="10">
        <v>34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27</v>
      </c>
      <c r="K962" s="10">
        <v>34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</row>
    <row r="963" spans="1:27" x14ac:dyDescent="0.2">
      <c r="A963" s="1" t="s">
        <v>536</v>
      </c>
      <c r="B963" s="10">
        <v>51707</v>
      </c>
      <c r="C963" s="10">
        <v>47507</v>
      </c>
      <c r="D963" s="10">
        <v>0</v>
      </c>
      <c r="E963" s="10">
        <v>0</v>
      </c>
      <c r="F963" s="10">
        <v>19503</v>
      </c>
      <c r="G963" s="10">
        <v>19587</v>
      </c>
      <c r="H963" s="10">
        <v>32204</v>
      </c>
      <c r="I963" s="10">
        <v>27920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</row>
    <row r="964" spans="1:27" x14ac:dyDescent="0.2">
      <c r="A964" s="1" t="s">
        <v>537</v>
      </c>
      <c r="B964" s="10">
        <v>29075</v>
      </c>
      <c r="C964" s="10">
        <v>32055</v>
      </c>
      <c r="D964" s="10">
        <v>14638</v>
      </c>
      <c r="E964" s="10">
        <v>14502</v>
      </c>
      <c r="F964" s="10">
        <v>0</v>
      </c>
      <c r="G964" s="10">
        <v>0</v>
      </c>
      <c r="H964" s="10">
        <v>675</v>
      </c>
      <c r="I964" s="10">
        <v>395</v>
      </c>
      <c r="J964" s="10">
        <v>13762</v>
      </c>
      <c r="K964" s="10">
        <v>17158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</row>
    <row r="965" spans="1:27" x14ac:dyDescent="0.2">
      <c r="A965" s="1" t="s">
        <v>538</v>
      </c>
      <c r="B965" s="10">
        <v>15199</v>
      </c>
      <c r="C965" s="10">
        <v>570</v>
      </c>
      <c r="D965" s="10">
        <v>1100</v>
      </c>
      <c r="E965" s="10">
        <v>14</v>
      </c>
      <c r="F965" s="10">
        <v>251</v>
      </c>
      <c r="G965" s="10">
        <v>158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12223</v>
      </c>
      <c r="O965" s="10">
        <v>345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1625</v>
      </c>
      <c r="W965" s="10">
        <v>53</v>
      </c>
      <c r="X965" s="10">
        <v>0</v>
      </c>
      <c r="Y965" s="10">
        <v>0</v>
      </c>
      <c r="Z965" s="10">
        <v>0</v>
      </c>
      <c r="AA965" s="10">
        <v>0</v>
      </c>
    </row>
    <row r="966" spans="1:27" x14ac:dyDescent="0.2">
      <c r="A966" s="1" t="s">
        <v>539</v>
      </c>
      <c r="B966" s="10">
        <v>137</v>
      </c>
      <c r="C966" s="10">
        <v>164</v>
      </c>
      <c r="D966" s="10">
        <v>0</v>
      </c>
      <c r="E966" s="10">
        <v>0</v>
      </c>
      <c r="F966" s="10">
        <v>28</v>
      </c>
      <c r="G966" s="10">
        <v>28</v>
      </c>
      <c r="H966" s="10">
        <v>0</v>
      </c>
      <c r="I966" s="10">
        <v>0</v>
      </c>
      <c r="J966" s="10">
        <v>109</v>
      </c>
      <c r="K966" s="10">
        <v>136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</row>
    <row r="967" spans="1:27" x14ac:dyDescent="0.2">
      <c r="A967" s="1" t="s">
        <v>861</v>
      </c>
      <c r="B967" s="10">
        <v>50899</v>
      </c>
      <c r="C967" s="10">
        <v>24274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24462</v>
      </c>
      <c r="K967" s="10">
        <v>12137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26437</v>
      </c>
      <c r="S967" s="10">
        <v>12137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</row>
    <row r="968" spans="1:27" x14ac:dyDescent="0.2">
      <c r="A968" s="1" t="s">
        <v>540</v>
      </c>
      <c r="B968" s="10">
        <v>3260</v>
      </c>
      <c r="C968" s="10">
        <v>465</v>
      </c>
      <c r="D968" s="10">
        <v>162</v>
      </c>
      <c r="E968" s="10">
        <v>20</v>
      </c>
      <c r="F968" s="10">
        <v>216</v>
      </c>
      <c r="G968" s="10">
        <v>33</v>
      </c>
      <c r="H968" s="10">
        <v>179</v>
      </c>
      <c r="I968" s="10">
        <v>27</v>
      </c>
      <c r="J968" s="10">
        <v>0</v>
      </c>
      <c r="K968" s="10">
        <v>0</v>
      </c>
      <c r="L968" s="10">
        <v>351</v>
      </c>
      <c r="M968" s="10">
        <v>54</v>
      </c>
      <c r="N968" s="10">
        <v>0</v>
      </c>
      <c r="O968" s="10">
        <v>0</v>
      </c>
      <c r="P968" s="10">
        <v>558</v>
      </c>
      <c r="Q968" s="10">
        <v>69</v>
      </c>
      <c r="R968" s="10">
        <v>220</v>
      </c>
      <c r="S968" s="10">
        <v>32</v>
      </c>
      <c r="T968" s="10">
        <v>28</v>
      </c>
      <c r="U968" s="10">
        <v>4</v>
      </c>
      <c r="V968" s="10">
        <v>263</v>
      </c>
      <c r="W968" s="10">
        <v>35</v>
      </c>
      <c r="X968" s="10">
        <v>221</v>
      </c>
      <c r="Y968" s="10">
        <v>35</v>
      </c>
      <c r="Z968" s="10">
        <v>1062</v>
      </c>
      <c r="AA968" s="10">
        <v>156</v>
      </c>
    </row>
    <row r="969" spans="1:27" x14ac:dyDescent="0.2">
      <c r="A969" s="1" t="s">
        <v>541</v>
      </c>
      <c r="B969" s="10">
        <v>14984</v>
      </c>
      <c r="C969" s="10">
        <v>1058</v>
      </c>
      <c r="D969" s="10">
        <v>900</v>
      </c>
      <c r="E969" s="10">
        <v>55</v>
      </c>
      <c r="F969" s="10">
        <v>1900</v>
      </c>
      <c r="G969" s="10">
        <v>108</v>
      </c>
      <c r="H969" s="10">
        <v>692</v>
      </c>
      <c r="I969" s="10">
        <v>49</v>
      </c>
      <c r="J969" s="10">
        <v>1165</v>
      </c>
      <c r="K969" s="10">
        <v>66</v>
      </c>
      <c r="L969" s="10">
        <v>1163</v>
      </c>
      <c r="M969" s="10">
        <v>76</v>
      </c>
      <c r="N969" s="10">
        <v>2349</v>
      </c>
      <c r="O969" s="10">
        <v>162</v>
      </c>
      <c r="P969" s="10">
        <v>1636</v>
      </c>
      <c r="Q969" s="10">
        <v>133</v>
      </c>
      <c r="R969" s="10">
        <v>801</v>
      </c>
      <c r="S969" s="10">
        <v>48</v>
      </c>
      <c r="T969" s="10">
        <v>501</v>
      </c>
      <c r="U969" s="10">
        <v>32</v>
      </c>
      <c r="V969" s="10">
        <v>1622</v>
      </c>
      <c r="W969" s="10">
        <v>181</v>
      </c>
      <c r="X969" s="10">
        <v>827</v>
      </c>
      <c r="Y969" s="10">
        <v>56</v>
      </c>
      <c r="Z969" s="10">
        <v>1428</v>
      </c>
      <c r="AA969" s="10">
        <v>92</v>
      </c>
    </row>
    <row r="970" spans="1:27" x14ac:dyDescent="0.2">
      <c r="A970" s="1" t="s">
        <v>542</v>
      </c>
      <c r="B970" s="10">
        <v>168</v>
      </c>
      <c r="C970" s="10">
        <v>29</v>
      </c>
      <c r="D970" s="10">
        <v>17</v>
      </c>
      <c r="E970" s="10">
        <v>3</v>
      </c>
      <c r="F970" s="10">
        <v>14</v>
      </c>
      <c r="G970" s="10">
        <v>2</v>
      </c>
      <c r="H970" s="10">
        <v>65</v>
      </c>
      <c r="I970" s="10">
        <v>11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14</v>
      </c>
      <c r="Q970" s="10">
        <v>2</v>
      </c>
      <c r="R970" s="10">
        <v>0</v>
      </c>
      <c r="S970" s="10">
        <v>0</v>
      </c>
      <c r="T970" s="10">
        <v>10</v>
      </c>
      <c r="U970" s="10">
        <v>2</v>
      </c>
      <c r="V970" s="10">
        <v>19</v>
      </c>
      <c r="W970" s="10">
        <v>4</v>
      </c>
      <c r="X970" s="10">
        <v>5</v>
      </c>
      <c r="Y970" s="10">
        <v>1</v>
      </c>
      <c r="Z970" s="10">
        <v>24</v>
      </c>
      <c r="AA970" s="10">
        <v>4</v>
      </c>
    </row>
    <row r="971" spans="1:27" x14ac:dyDescent="0.2">
      <c r="A971" s="1" t="s">
        <v>543</v>
      </c>
      <c r="B971" s="10">
        <v>70984</v>
      </c>
      <c r="C971" s="10">
        <v>10487</v>
      </c>
      <c r="D971" s="10">
        <v>3837</v>
      </c>
      <c r="E971" s="10">
        <v>520</v>
      </c>
      <c r="F971" s="10">
        <v>3931</v>
      </c>
      <c r="G971" s="10">
        <v>683</v>
      </c>
      <c r="H971" s="10">
        <v>7826</v>
      </c>
      <c r="I971" s="10">
        <v>1267</v>
      </c>
      <c r="J971" s="10">
        <v>1472</v>
      </c>
      <c r="K971" s="10">
        <v>252</v>
      </c>
      <c r="L971" s="10">
        <v>11260</v>
      </c>
      <c r="M971" s="10">
        <v>1684</v>
      </c>
      <c r="N971" s="10">
        <v>3634</v>
      </c>
      <c r="O971" s="10">
        <v>461</v>
      </c>
      <c r="P971" s="10">
        <v>4519</v>
      </c>
      <c r="Q971" s="10">
        <v>571</v>
      </c>
      <c r="R971" s="10">
        <v>3641</v>
      </c>
      <c r="S971" s="10">
        <v>573</v>
      </c>
      <c r="T971" s="10">
        <v>4497</v>
      </c>
      <c r="U971" s="10">
        <v>591</v>
      </c>
      <c r="V971" s="10">
        <v>7037</v>
      </c>
      <c r="W971" s="10">
        <v>1049</v>
      </c>
      <c r="X971" s="10">
        <v>8406</v>
      </c>
      <c r="Y971" s="10">
        <v>1225</v>
      </c>
      <c r="Z971" s="10">
        <v>10924</v>
      </c>
      <c r="AA971" s="10">
        <v>1611</v>
      </c>
    </row>
    <row r="972" spans="1:27" x14ac:dyDescent="0.2">
      <c r="A972" s="1" t="s">
        <v>544</v>
      </c>
      <c r="B972" s="10">
        <v>1090</v>
      </c>
      <c r="C972" s="10">
        <v>79</v>
      </c>
      <c r="D972" s="10">
        <v>0</v>
      </c>
      <c r="E972" s="10">
        <v>0</v>
      </c>
      <c r="F972" s="10">
        <v>43</v>
      </c>
      <c r="G972" s="10">
        <v>2</v>
      </c>
      <c r="H972" s="10">
        <v>0</v>
      </c>
      <c r="I972" s="10">
        <v>0</v>
      </c>
      <c r="J972" s="10">
        <v>14</v>
      </c>
      <c r="K972" s="10">
        <v>1</v>
      </c>
      <c r="L972" s="10">
        <v>0</v>
      </c>
      <c r="M972" s="10">
        <v>0</v>
      </c>
      <c r="N972" s="10">
        <v>42</v>
      </c>
      <c r="O972" s="10">
        <v>3</v>
      </c>
      <c r="P972" s="10">
        <v>0</v>
      </c>
      <c r="Q972" s="10">
        <v>0</v>
      </c>
      <c r="R972" s="10">
        <v>311</v>
      </c>
      <c r="S972" s="10">
        <v>15</v>
      </c>
      <c r="T972" s="10">
        <v>666</v>
      </c>
      <c r="U972" s="10">
        <v>57</v>
      </c>
      <c r="V972" s="10">
        <v>0</v>
      </c>
      <c r="W972" s="10">
        <v>0</v>
      </c>
      <c r="X972" s="10">
        <v>0</v>
      </c>
      <c r="Y972" s="10">
        <v>0</v>
      </c>
      <c r="Z972" s="10">
        <v>14</v>
      </c>
      <c r="AA972" s="10">
        <v>1</v>
      </c>
    </row>
    <row r="973" spans="1:27" x14ac:dyDescent="0.2">
      <c r="A973" s="1" t="s">
        <v>545</v>
      </c>
      <c r="B973" s="10">
        <v>13621</v>
      </c>
      <c r="C973" s="10">
        <v>873</v>
      </c>
      <c r="D973" s="10">
        <v>2717</v>
      </c>
      <c r="E973" s="10">
        <v>156</v>
      </c>
      <c r="F973" s="10">
        <v>0</v>
      </c>
      <c r="G973" s="10">
        <v>0</v>
      </c>
      <c r="H973" s="10">
        <v>0</v>
      </c>
      <c r="I973" s="10">
        <v>0</v>
      </c>
      <c r="J973" s="10">
        <v>162</v>
      </c>
      <c r="K973" s="10">
        <v>11</v>
      </c>
      <c r="L973" s="10">
        <v>474</v>
      </c>
      <c r="M973" s="10">
        <v>32</v>
      </c>
      <c r="N973" s="10">
        <v>234</v>
      </c>
      <c r="O973" s="10">
        <v>17</v>
      </c>
      <c r="P973" s="10">
        <v>4391</v>
      </c>
      <c r="Q973" s="10">
        <v>293</v>
      </c>
      <c r="R973" s="10">
        <v>2446</v>
      </c>
      <c r="S973" s="10">
        <v>154</v>
      </c>
      <c r="T973" s="10">
        <v>503</v>
      </c>
      <c r="U973" s="10">
        <v>25</v>
      </c>
      <c r="V973" s="10">
        <v>1955</v>
      </c>
      <c r="W973" s="10">
        <v>136</v>
      </c>
      <c r="X973" s="10">
        <v>739</v>
      </c>
      <c r="Y973" s="10">
        <v>49</v>
      </c>
      <c r="Z973" s="10">
        <v>0</v>
      </c>
      <c r="AA973" s="10">
        <v>0</v>
      </c>
    </row>
    <row r="974" spans="1:27" x14ac:dyDescent="0.2">
      <c r="A974" s="1" t="s">
        <v>546</v>
      </c>
      <c r="B974" s="10">
        <v>4653</v>
      </c>
      <c r="C974" s="10">
        <v>510</v>
      </c>
      <c r="D974" s="10">
        <v>178</v>
      </c>
      <c r="E974" s="10">
        <v>14</v>
      </c>
      <c r="F974" s="10">
        <v>29</v>
      </c>
      <c r="G974" s="10">
        <v>2</v>
      </c>
      <c r="H974" s="10">
        <v>0</v>
      </c>
      <c r="I974" s="10">
        <v>0</v>
      </c>
      <c r="J974" s="10">
        <v>383</v>
      </c>
      <c r="K974" s="10">
        <v>29</v>
      </c>
      <c r="L974" s="10">
        <v>70</v>
      </c>
      <c r="M974" s="10">
        <v>4</v>
      </c>
      <c r="N974" s="10">
        <v>300</v>
      </c>
      <c r="O974" s="10">
        <v>20</v>
      </c>
      <c r="P974" s="10">
        <v>186</v>
      </c>
      <c r="Q974" s="10">
        <v>12</v>
      </c>
      <c r="R974" s="10">
        <v>83</v>
      </c>
      <c r="S974" s="10">
        <v>9</v>
      </c>
      <c r="T974" s="10">
        <v>154</v>
      </c>
      <c r="U974" s="10">
        <v>8</v>
      </c>
      <c r="V974" s="10">
        <v>1398</v>
      </c>
      <c r="W974" s="10">
        <v>105</v>
      </c>
      <c r="X974" s="10">
        <v>435</v>
      </c>
      <c r="Y974" s="10">
        <v>28</v>
      </c>
      <c r="Z974" s="10">
        <v>1437</v>
      </c>
      <c r="AA974" s="10">
        <v>279</v>
      </c>
    </row>
    <row r="975" spans="1:27" x14ac:dyDescent="0.2">
      <c r="A975" s="1" t="s">
        <v>547</v>
      </c>
      <c r="B975" s="10">
        <v>79119</v>
      </c>
      <c r="C975" s="10">
        <v>2432</v>
      </c>
      <c r="D975" s="10">
        <v>2261</v>
      </c>
      <c r="E975" s="10">
        <v>358</v>
      </c>
      <c r="F975" s="10">
        <v>0</v>
      </c>
      <c r="G975" s="10">
        <v>0</v>
      </c>
      <c r="H975" s="10">
        <v>0</v>
      </c>
      <c r="I975" s="10">
        <v>0</v>
      </c>
      <c r="J975" s="10">
        <v>1584</v>
      </c>
      <c r="K975" s="10">
        <v>131</v>
      </c>
      <c r="L975" s="10">
        <v>31281</v>
      </c>
      <c r="M975" s="10">
        <v>632</v>
      </c>
      <c r="N975" s="10">
        <v>607</v>
      </c>
      <c r="O975" s="10">
        <v>61</v>
      </c>
      <c r="P975" s="10">
        <v>0</v>
      </c>
      <c r="Q975" s="10">
        <v>0</v>
      </c>
      <c r="R975" s="10">
        <v>407</v>
      </c>
      <c r="S975" s="10">
        <v>43</v>
      </c>
      <c r="T975" s="10">
        <v>0</v>
      </c>
      <c r="U975" s="10">
        <v>0</v>
      </c>
      <c r="V975" s="10">
        <v>41461</v>
      </c>
      <c r="W975" s="10">
        <v>847</v>
      </c>
      <c r="X975" s="10">
        <v>0</v>
      </c>
      <c r="Y975" s="10">
        <v>0</v>
      </c>
      <c r="Z975" s="10">
        <v>1518</v>
      </c>
      <c r="AA975" s="10">
        <v>360</v>
      </c>
    </row>
    <row r="976" spans="1:27" x14ac:dyDescent="0.2">
      <c r="A976" s="1" t="s">
        <v>757</v>
      </c>
      <c r="B976" s="10">
        <v>950</v>
      </c>
      <c r="C976" s="10">
        <v>2</v>
      </c>
      <c r="D976" s="10">
        <v>0</v>
      </c>
      <c r="E976" s="10">
        <v>0</v>
      </c>
      <c r="F976" s="10">
        <v>0</v>
      </c>
      <c r="G976" s="10">
        <v>0</v>
      </c>
      <c r="H976" s="10">
        <v>950</v>
      </c>
      <c r="I976" s="10">
        <v>2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</row>
    <row r="977" spans="1:27" x14ac:dyDescent="0.2">
      <c r="A977" s="1" t="s">
        <v>548</v>
      </c>
      <c r="B977" s="10">
        <v>8854</v>
      </c>
      <c r="C977" s="10">
        <v>1068</v>
      </c>
      <c r="D977" s="10">
        <v>0</v>
      </c>
      <c r="E977" s="10">
        <v>0</v>
      </c>
      <c r="F977" s="10">
        <v>5247</v>
      </c>
      <c r="G977" s="10">
        <v>1017</v>
      </c>
      <c r="H977" s="10">
        <v>2820</v>
      </c>
      <c r="I977" s="10">
        <v>9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787</v>
      </c>
      <c r="Q977" s="10">
        <v>42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</row>
    <row r="978" spans="1:27" x14ac:dyDescent="0.2">
      <c r="A978" s="1" t="s">
        <v>549</v>
      </c>
      <c r="B978" s="10">
        <v>48</v>
      </c>
      <c r="C978" s="10">
        <v>8</v>
      </c>
      <c r="D978" s="10">
        <v>48</v>
      </c>
      <c r="E978" s="10">
        <v>8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</row>
    <row r="979" spans="1:27" x14ac:dyDescent="0.2">
      <c r="A979" s="1" t="s">
        <v>994</v>
      </c>
      <c r="B979" s="10">
        <v>3358</v>
      </c>
      <c r="C979" s="10">
        <v>180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3358</v>
      </c>
      <c r="Q979" s="10">
        <v>180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</row>
    <row r="980" spans="1:27" x14ac:dyDescent="0.2">
      <c r="A980" s="1" t="s">
        <v>550</v>
      </c>
      <c r="B980" s="10">
        <v>3890</v>
      </c>
      <c r="C980" s="10">
        <v>552</v>
      </c>
      <c r="D980" s="10">
        <v>74</v>
      </c>
      <c r="E980" s="10">
        <v>12</v>
      </c>
      <c r="F980" s="10">
        <v>769</v>
      </c>
      <c r="G980" s="10">
        <v>104</v>
      </c>
      <c r="H980" s="10">
        <v>373</v>
      </c>
      <c r="I980" s="10">
        <v>56</v>
      </c>
      <c r="J980" s="10">
        <v>9</v>
      </c>
      <c r="K980" s="10">
        <v>2</v>
      </c>
      <c r="L980" s="10">
        <v>17</v>
      </c>
      <c r="M980" s="10">
        <v>3</v>
      </c>
      <c r="N980" s="10">
        <v>0</v>
      </c>
      <c r="O980" s="10">
        <v>0</v>
      </c>
      <c r="P980" s="10">
        <v>483</v>
      </c>
      <c r="Q980" s="10">
        <v>54</v>
      </c>
      <c r="R980" s="10">
        <v>60</v>
      </c>
      <c r="S980" s="10">
        <v>10</v>
      </c>
      <c r="T980" s="10">
        <v>0</v>
      </c>
      <c r="U980" s="10">
        <v>0</v>
      </c>
      <c r="V980" s="10">
        <v>296</v>
      </c>
      <c r="W980" s="10">
        <v>39</v>
      </c>
      <c r="X980" s="10">
        <v>410</v>
      </c>
      <c r="Y980" s="10">
        <v>70</v>
      </c>
      <c r="Z980" s="10">
        <v>1399</v>
      </c>
      <c r="AA980" s="10">
        <v>202</v>
      </c>
    </row>
    <row r="981" spans="1:27" x14ac:dyDescent="0.2">
      <c r="A981" s="1" t="s">
        <v>758</v>
      </c>
      <c r="B981" s="10">
        <v>57</v>
      </c>
      <c r="C981" s="10">
        <v>6</v>
      </c>
      <c r="D981" s="10">
        <v>0</v>
      </c>
      <c r="E981" s="10">
        <v>0</v>
      </c>
      <c r="F981" s="10">
        <v>0</v>
      </c>
      <c r="G981" s="10">
        <v>0</v>
      </c>
      <c r="H981" s="10">
        <v>57</v>
      </c>
      <c r="I981" s="10">
        <v>6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</row>
    <row r="982" spans="1:27" x14ac:dyDescent="0.2">
      <c r="A982" s="1" t="s">
        <v>551</v>
      </c>
      <c r="B982" s="10">
        <v>973746</v>
      </c>
      <c r="C982" s="10">
        <v>102074</v>
      </c>
      <c r="D982" s="10">
        <v>0</v>
      </c>
      <c r="E982" s="10">
        <v>0</v>
      </c>
      <c r="F982" s="10">
        <v>206385</v>
      </c>
      <c r="G982" s="10">
        <v>21048</v>
      </c>
      <c r="H982" s="10">
        <v>0</v>
      </c>
      <c r="I982" s="10">
        <v>0</v>
      </c>
      <c r="J982" s="10">
        <v>79807</v>
      </c>
      <c r="K982" s="10">
        <v>8595</v>
      </c>
      <c r="L982" s="10">
        <v>0</v>
      </c>
      <c r="M982" s="10">
        <v>0</v>
      </c>
      <c r="N982" s="10">
        <v>61261</v>
      </c>
      <c r="O982" s="10">
        <v>6154</v>
      </c>
      <c r="P982" s="10">
        <v>52134</v>
      </c>
      <c r="Q982" s="10">
        <v>5356</v>
      </c>
      <c r="R982" s="10">
        <v>47487</v>
      </c>
      <c r="S982" s="10">
        <v>5029</v>
      </c>
      <c r="T982" s="10">
        <v>48713</v>
      </c>
      <c r="U982" s="10">
        <v>4460</v>
      </c>
      <c r="V982" s="10">
        <v>116244</v>
      </c>
      <c r="W982" s="10">
        <v>12210</v>
      </c>
      <c r="X982" s="10">
        <v>0</v>
      </c>
      <c r="Y982" s="10">
        <v>0</v>
      </c>
      <c r="Z982" s="10">
        <v>361715</v>
      </c>
      <c r="AA982" s="10">
        <v>39222</v>
      </c>
    </row>
    <row r="983" spans="1:27" x14ac:dyDescent="0.2">
      <c r="A983" s="1" t="s">
        <v>759</v>
      </c>
      <c r="B983" s="10">
        <v>45550</v>
      </c>
      <c r="C983" s="10">
        <v>6236</v>
      </c>
      <c r="D983" s="10">
        <v>0</v>
      </c>
      <c r="E983" s="10">
        <v>0</v>
      </c>
      <c r="F983" s="10">
        <v>0</v>
      </c>
      <c r="G983" s="10">
        <v>0</v>
      </c>
      <c r="H983" s="10">
        <v>45550</v>
      </c>
      <c r="I983" s="10">
        <v>6236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</row>
    <row r="984" spans="1:27" x14ac:dyDescent="0.2">
      <c r="A984" s="1" t="s">
        <v>995</v>
      </c>
      <c r="B984" s="10">
        <v>723</v>
      </c>
      <c r="C984" s="10">
        <v>68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14</v>
      </c>
      <c r="Q984" s="10">
        <v>1</v>
      </c>
      <c r="R984" s="10">
        <v>0</v>
      </c>
      <c r="S984" s="10">
        <v>0</v>
      </c>
      <c r="T984" s="10">
        <v>0</v>
      </c>
      <c r="U984" s="10">
        <v>0</v>
      </c>
      <c r="V984" s="10">
        <v>709</v>
      </c>
      <c r="W984" s="10">
        <v>67</v>
      </c>
      <c r="X984" s="10">
        <v>0</v>
      </c>
      <c r="Y984" s="10">
        <v>0</v>
      </c>
      <c r="Z984" s="10">
        <v>0</v>
      </c>
      <c r="AA984" s="10">
        <v>0</v>
      </c>
    </row>
    <row r="985" spans="1:27" x14ac:dyDescent="0.2">
      <c r="A985" s="1" t="s">
        <v>552</v>
      </c>
      <c r="B985" s="10">
        <v>41365</v>
      </c>
      <c r="C985" s="10">
        <v>7249</v>
      </c>
      <c r="D985" s="10">
        <v>0</v>
      </c>
      <c r="E985" s="10">
        <v>0</v>
      </c>
      <c r="F985" s="10">
        <v>19009</v>
      </c>
      <c r="G985" s="10">
        <v>5790</v>
      </c>
      <c r="H985" s="10">
        <v>22356</v>
      </c>
      <c r="I985" s="10">
        <v>1459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</row>
    <row r="986" spans="1:27" x14ac:dyDescent="0.2">
      <c r="A986" s="1" t="s">
        <v>553</v>
      </c>
      <c r="B986" s="10">
        <v>334997</v>
      </c>
      <c r="C986" s="10">
        <v>20332</v>
      </c>
      <c r="D986" s="10">
        <v>27184</v>
      </c>
      <c r="E986" s="10">
        <v>10840</v>
      </c>
      <c r="F986" s="10">
        <v>27728</v>
      </c>
      <c r="G986" s="10">
        <v>574</v>
      </c>
      <c r="H986" s="10">
        <v>129333</v>
      </c>
      <c r="I986" s="10">
        <v>4024</v>
      </c>
      <c r="J986" s="10">
        <v>25609</v>
      </c>
      <c r="K986" s="10">
        <v>1587</v>
      </c>
      <c r="L986" s="10">
        <v>6395</v>
      </c>
      <c r="M986" s="10">
        <v>391</v>
      </c>
      <c r="N986" s="10">
        <v>17381</v>
      </c>
      <c r="O986" s="10">
        <v>491</v>
      </c>
      <c r="P986" s="10">
        <v>5481</v>
      </c>
      <c r="Q986" s="10">
        <v>206</v>
      </c>
      <c r="R986" s="10">
        <v>0</v>
      </c>
      <c r="S986" s="10">
        <v>0</v>
      </c>
      <c r="T986" s="10">
        <v>1467</v>
      </c>
      <c r="U986" s="10">
        <v>35</v>
      </c>
      <c r="V986" s="10">
        <v>558</v>
      </c>
      <c r="W986" s="10">
        <v>19</v>
      </c>
      <c r="X986" s="10">
        <v>84397</v>
      </c>
      <c r="Y986" s="10">
        <v>1344</v>
      </c>
      <c r="Z986" s="10">
        <v>9464</v>
      </c>
      <c r="AA986" s="10">
        <v>821</v>
      </c>
    </row>
    <row r="987" spans="1:27" x14ac:dyDescent="0.2">
      <c r="A987" s="1" t="s">
        <v>1076</v>
      </c>
      <c r="B987" s="10">
        <v>168</v>
      </c>
      <c r="C987" s="10">
        <v>16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168</v>
      </c>
      <c r="W987" s="10">
        <v>16</v>
      </c>
      <c r="X987" s="10">
        <v>0</v>
      </c>
      <c r="Y987" s="10">
        <v>0</v>
      </c>
      <c r="Z987" s="10">
        <v>0</v>
      </c>
      <c r="AA987" s="10">
        <v>0</v>
      </c>
    </row>
    <row r="988" spans="1:27" x14ac:dyDescent="0.2">
      <c r="A988" s="1" t="s">
        <v>554</v>
      </c>
      <c r="B988" s="10">
        <v>6723</v>
      </c>
      <c r="C988" s="10">
        <v>373</v>
      </c>
      <c r="D988" s="10">
        <v>920</v>
      </c>
      <c r="E988" s="10">
        <v>38</v>
      </c>
      <c r="F988" s="10">
        <v>852</v>
      </c>
      <c r="G988" s="10">
        <v>222</v>
      </c>
      <c r="H988" s="10">
        <v>0</v>
      </c>
      <c r="I988" s="10">
        <v>0</v>
      </c>
      <c r="J988" s="10">
        <v>238</v>
      </c>
      <c r="K988" s="10">
        <v>3</v>
      </c>
      <c r="L988" s="10">
        <v>5</v>
      </c>
      <c r="M988" s="10">
        <v>1</v>
      </c>
      <c r="N988" s="10">
        <v>3608</v>
      </c>
      <c r="O988" s="10">
        <v>45</v>
      </c>
      <c r="P988" s="10">
        <v>205</v>
      </c>
      <c r="Q988" s="10">
        <v>4</v>
      </c>
      <c r="R988" s="10">
        <v>128</v>
      </c>
      <c r="S988" s="10">
        <v>2</v>
      </c>
      <c r="T988" s="10">
        <v>0</v>
      </c>
      <c r="U988" s="10">
        <v>0</v>
      </c>
      <c r="V988" s="10">
        <v>270</v>
      </c>
      <c r="W988" s="10">
        <v>15</v>
      </c>
      <c r="X988" s="10">
        <v>69</v>
      </c>
      <c r="Y988" s="10">
        <v>6</v>
      </c>
      <c r="Z988" s="10">
        <v>428</v>
      </c>
      <c r="AA988" s="10">
        <v>37</v>
      </c>
    </row>
    <row r="989" spans="1:27" x14ac:dyDescent="0.2">
      <c r="A989" s="1" t="s">
        <v>555</v>
      </c>
      <c r="B989" s="10">
        <v>9337</v>
      </c>
      <c r="C989" s="10">
        <v>9029</v>
      </c>
      <c r="D989" s="10">
        <v>240</v>
      </c>
      <c r="E989" s="10">
        <v>355</v>
      </c>
      <c r="F989" s="10">
        <v>64</v>
      </c>
      <c r="G989" s="10">
        <v>100</v>
      </c>
      <c r="H989" s="10">
        <v>514</v>
      </c>
      <c r="I989" s="10">
        <v>793</v>
      </c>
      <c r="J989" s="10">
        <v>246</v>
      </c>
      <c r="K989" s="10">
        <v>340</v>
      </c>
      <c r="L989" s="10">
        <v>1270</v>
      </c>
      <c r="M989" s="10">
        <v>191</v>
      </c>
      <c r="N989" s="10">
        <v>220</v>
      </c>
      <c r="O989" s="10">
        <v>298</v>
      </c>
      <c r="P989" s="10">
        <v>2018</v>
      </c>
      <c r="Q989" s="10">
        <v>3167</v>
      </c>
      <c r="R989" s="10">
        <v>278</v>
      </c>
      <c r="S989" s="10">
        <v>44</v>
      </c>
      <c r="T989" s="10">
        <v>1343</v>
      </c>
      <c r="U989" s="10">
        <v>1825</v>
      </c>
      <c r="V989" s="10">
        <v>1010</v>
      </c>
      <c r="W989" s="10">
        <v>1609</v>
      </c>
      <c r="X989" s="10">
        <v>1111</v>
      </c>
      <c r="Y989" s="10">
        <v>164</v>
      </c>
      <c r="Z989" s="10">
        <v>1023</v>
      </c>
      <c r="AA989" s="10">
        <v>143</v>
      </c>
    </row>
    <row r="990" spans="1:27" x14ac:dyDescent="0.2">
      <c r="A990" s="1" t="s">
        <v>556</v>
      </c>
      <c r="B990" s="10">
        <v>83941</v>
      </c>
      <c r="C990" s="10">
        <v>6992</v>
      </c>
      <c r="D990" s="10">
        <v>78455</v>
      </c>
      <c r="E990" s="10">
        <v>6674</v>
      </c>
      <c r="F990" s="10">
        <v>0</v>
      </c>
      <c r="G990" s="10">
        <v>0</v>
      </c>
      <c r="H990" s="10">
        <v>682</v>
      </c>
      <c r="I990" s="10">
        <v>52</v>
      </c>
      <c r="J990" s="10">
        <v>2802</v>
      </c>
      <c r="K990" s="10">
        <v>102</v>
      </c>
      <c r="L990" s="10">
        <v>17</v>
      </c>
      <c r="M990" s="10">
        <v>3</v>
      </c>
      <c r="N990" s="10">
        <v>53</v>
      </c>
      <c r="O990" s="10">
        <v>5</v>
      </c>
      <c r="P990" s="10">
        <v>1405</v>
      </c>
      <c r="Q990" s="10">
        <v>75</v>
      </c>
      <c r="R990" s="10">
        <v>303</v>
      </c>
      <c r="S990" s="10">
        <v>45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224</v>
      </c>
      <c r="AA990" s="10">
        <v>36</v>
      </c>
    </row>
    <row r="991" spans="1:27" x14ac:dyDescent="0.2">
      <c r="A991" s="1" t="s">
        <v>996</v>
      </c>
      <c r="B991" s="10">
        <v>730</v>
      </c>
      <c r="C991" s="10">
        <v>10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531</v>
      </c>
      <c r="Q991" s="10">
        <v>7</v>
      </c>
      <c r="R991" s="10">
        <v>0</v>
      </c>
      <c r="S991" s="10">
        <v>0</v>
      </c>
      <c r="T991" s="10">
        <v>0</v>
      </c>
      <c r="U991" s="10">
        <v>0</v>
      </c>
      <c r="V991" s="10">
        <v>199</v>
      </c>
      <c r="W991" s="10">
        <v>3</v>
      </c>
      <c r="X991" s="10">
        <v>0</v>
      </c>
      <c r="Y991" s="10">
        <v>0</v>
      </c>
      <c r="Z991" s="10">
        <v>0</v>
      </c>
      <c r="AA991" s="10">
        <v>0</v>
      </c>
    </row>
    <row r="992" spans="1:27" x14ac:dyDescent="0.2">
      <c r="A992" s="1" t="s">
        <v>557</v>
      </c>
      <c r="B992" s="10">
        <v>465</v>
      </c>
      <c r="C992" s="10">
        <v>103</v>
      </c>
      <c r="D992" s="10">
        <v>465</v>
      </c>
      <c r="E992" s="10">
        <v>103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</row>
    <row r="993" spans="1:27" x14ac:dyDescent="0.2">
      <c r="A993" s="1" t="s">
        <v>558</v>
      </c>
      <c r="B993" s="10">
        <v>96658</v>
      </c>
      <c r="C993" s="10">
        <v>8217</v>
      </c>
      <c r="D993" s="10">
        <v>58253</v>
      </c>
      <c r="E993" s="10">
        <v>3606</v>
      </c>
      <c r="F993" s="10">
        <v>212</v>
      </c>
      <c r="G993" s="10">
        <v>200</v>
      </c>
      <c r="H993" s="10">
        <v>2172</v>
      </c>
      <c r="I993" s="10">
        <v>56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2755</v>
      </c>
      <c r="U993" s="10">
        <v>290</v>
      </c>
      <c r="V993" s="10">
        <v>359</v>
      </c>
      <c r="W993" s="10">
        <v>53</v>
      </c>
      <c r="X993" s="10">
        <v>0</v>
      </c>
      <c r="Y993" s="10">
        <v>0</v>
      </c>
      <c r="Z993" s="10">
        <v>32907</v>
      </c>
      <c r="AA993" s="10">
        <v>4012</v>
      </c>
    </row>
    <row r="994" spans="1:27" x14ac:dyDescent="0.2">
      <c r="A994" s="1" t="s">
        <v>997</v>
      </c>
      <c r="B994" s="10">
        <v>96173</v>
      </c>
      <c r="C994" s="10">
        <v>17805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96173</v>
      </c>
      <c r="Q994" s="10">
        <v>17805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</row>
    <row r="995" spans="1:27" x14ac:dyDescent="0.2">
      <c r="A995" s="1" t="s">
        <v>760</v>
      </c>
      <c r="B995" s="10">
        <v>30</v>
      </c>
      <c r="C995" s="10">
        <v>11</v>
      </c>
      <c r="D995" s="10">
        <v>0</v>
      </c>
      <c r="E995" s="10">
        <v>0</v>
      </c>
      <c r="F995" s="10">
        <v>0</v>
      </c>
      <c r="G995" s="10">
        <v>0</v>
      </c>
      <c r="H995" s="10">
        <v>30</v>
      </c>
      <c r="I995" s="10">
        <v>11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</row>
    <row r="996" spans="1:27" x14ac:dyDescent="0.2">
      <c r="A996" s="1" t="s">
        <v>559</v>
      </c>
      <c r="B996" s="10">
        <v>210309</v>
      </c>
      <c r="C996" s="10">
        <v>37080</v>
      </c>
      <c r="D996" s="10">
        <v>0</v>
      </c>
      <c r="E996" s="10">
        <v>0</v>
      </c>
      <c r="F996" s="10">
        <v>62193</v>
      </c>
      <c r="G996" s="10">
        <v>10680</v>
      </c>
      <c r="H996" s="10">
        <v>148116</v>
      </c>
      <c r="I996" s="10">
        <v>26400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</row>
    <row r="997" spans="1:27" x14ac:dyDescent="0.2">
      <c r="A997" s="1" t="s">
        <v>560</v>
      </c>
      <c r="B997" s="10">
        <v>289066</v>
      </c>
      <c r="C997" s="10">
        <v>34264</v>
      </c>
      <c r="D997" s="10">
        <v>33470</v>
      </c>
      <c r="E997" s="10">
        <v>4432</v>
      </c>
      <c r="F997" s="10">
        <v>166866</v>
      </c>
      <c r="G997" s="10">
        <v>19644</v>
      </c>
      <c r="H997" s="10">
        <v>88730</v>
      </c>
      <c r="I997" s="10">
        <v>10188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</row>
    <row r="998" spans="1:27" x14ac:dyDescent="0.2">
      <c r="A998" s="1" t="s">
        <v>561</v>
      </c>
      <c r="B998" s="10">
        <v>320683</v>
      </c>
      <c r="C998" s="10">
        <v>32218</v>
      </c>
      <c r="D998" s="10">
        <v>111420</v>
      </c>
      <c r="E998" s="10">
        <v>11428</v>
      </c>
      <c r="F998" s="10">
        <v>0</v>
      </c>
      <c r="G998" s="10">
        <v>0</v>
      </c>
      <c r="H998" s="10">
        <v>209263</v>
      </c>
      <c r="I998" s="10">
        <v>20790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</row>
    <row r="999" spans="1:27" x14ac:dyDescent="0.2">
      <c r="A999" s="1" t="s">
        <v>761</v>
      </c>
      <c r="B999" s="10">
        <v>607683</v>
      </c>
      <c r="C999" s="10">
        <v>167052</v>
      </c>
      <c r="D999" s="10">
        <v>0</v>
      </c>
      <c r="E999" s="10">
        <v>0</v>
      </c>
      <c r="F999" s="10">
        <v>0</v>
      </c>
      <c r="G999" s="10">
        <v>0</v>
      </c>
      <c r="H999" s="10">
        <v>99207</v>
      </c>
      <c r="I999" s="10">
        <v>25466</v>
      </c>
      <c r="J999" s="10">
        <v>0</v>
      </c>
      <c r="K999" s="10">
        <v>0</v>
      </c>
      <c r="L999" s="10">
        <v>48321</v>
      </c>
      <c r="M999" s="10">
        <v>12638</v>
      </c>
      <c r="N999" s="10">
        <v>49536</v>
      </c>
      <c r="O999" s="10">
        <v>12763</v>
      </c>
      <c r="P999" s="10">
        <v>88251</v>
      </c>
      <c r="Q999" s="10">
        <v>25067</v>
      </c>
      <c r="R999" s="10">
        <v>49581</v>
      </c>
      <c r="S999" s="10">
        <v>12900</v>
      </c>
      <c r="T999" s="10">
        <v>96582</v>
      </c>
      <c r="U999" s="10">
        <v>29627</v>
      </c>
      <c r="V999" s="10">
        <v>140281</v>
      </c>
      <c r="W999" s="10">
        <v>38639</v>
      </c>
      <c r="X999" s="10">
        <v>35924</v>
      </c>
      <c r="Y999" s="10">
        <v>9952</v>
      </c>
      <c r="Z999" s="10">
        <v>0</v>
      </c>
      <c r="AA999" s="10">
        <v>0</v>
      </c>
    </row>
    <row r="1000" spans="1:27" x14ac:dyDescent="0.2">
      <c r="A1000" s="1" t="s">
        <v>562</v>
      </c>
      <c r="B1000" s="10">
        <v>695010</v>
      </c>
      <c r="C1000" s="10">
        <v>127896</v>
      </c>
      <c r="D1000" s="10">
        <v>59042</v>
      </c>
      <c r="E1000" s="10">
        <v>12606</v>
      </c>
      <c r="F1000" s="10">
        <v>76485</v>
      </c>
      <c r="G1000" s="10">
        <v>13068</v>
      </c>
      <c r="H1000" s="10">
        <v>928</v>
      </c>
      <c r="I1000" s="10">
        <v>201</v>
      </c>
      <c r="J1000" s="10">
        <v>0</v>
      </c>
      <c r="K1000" s="10">
        <v>0</v>
      </c>
      <c r="L1000" s="10">
        <v>153595</v>
      </c>
      <c r="M1000" s="10">
        <v>26136</v>
      </c>
      <c r="N1000" s="10">
        <v>63166</v>
      </c>
      <c r="O1000" s="10">
        <v>13195</v>
      </c>
      <c r="P1000" s="10">
        <v>109542</v>
      </c>
      <c r="Q1000" s="10">
        <v>23486</v>
      </c>
      <c r="R1000" s="10">
        <v>0</v>
      </c>
      <c r="S1000" s="10">
        <v>0</v>
      </c>
      <c r="T1000" s="10">
        <v>77885</v>
      </c>
      <c r="U1000" s="10">
        <v>13068</v>
      </c>
      <c r="V1000" s="10">
        <v>0</v>
      </c>
      <c r="W1000" s="10">
        <v>0</v>
      </c>
      <c r="X1000" s="10">
        <v>77413</v>
      </c>
      <c r="Y1000" s="10">
        <v>13068</v>
      </c>
      <c r="Z1000" s="10">
        <v>76954</v>
      </c>
      <c r="AA1000" s="10">
        <v>13068</v>
      </c>
    </row>
    <row r="1001" spans="1:27" x14ac:dyDescent="0.2">
      <c r="A1001" s="1" t="s">
        <v>762</v>
      </c>
      <c r="B1001" s="10">
        <v>341519</v>
      </c>
      <c r="C1001" s="10">
        <v>70880</v>
      </c>
      <c r="D1001" s="10">
        <v>0</v>
      </c>
      <c r="E1001" s="10">
        <v>0</v>
      </c>
      <c r="F1001" s="10">
        <v>0</v>
      </c>
      <c r="G1001" s="10">
        <v>0</v>
      </c>
      <c r="H1001" s="10">
        <v>46442</v>
      </c>
      <c r="I1001" s="10">
        <v>9520</v>
      </c>
      <c r="J1001" s="10">
        <v>0</v>
      </c>
      <c r="K1001" s="10">
        <v>0</v>
      </c>
      <c r="L1001" s="10">
        <v>87139</v>
      </c>
      <c r="M1001" s="10">
        <v>18720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80072</v>
      </c>
      <c r="W1001" s="10">
        <v>16640</v>
      </c>
      <c r="X1001" s="10">
        <v>127866</v>
      </c>
      <c r="Y1001" s="10">
        <v>26000</v>
      </c>
      <c r="Z1001" s="10">
        <v>0</v>
      </c>
      <c r="AA1001" s="10">
        <v>0</v>
      </c>
    </row>
    <row r="1002" spans="1:27" x14ac:dyDescent="0.2">
      <c r="A1002" s="1" t="s">
        <v>563</v>
      </c>
      <c r="B1002" s="10">
        <v>1482283</v>
      </c>
      <c r="C1002" s="10">
        <v>309231</v>
      </c>
      <c r="D1002" s="10">
        <v>181941</v>
      </c>
      <c r="E1002" s="10">
        <v>20400</v>
      </c>
      <c r="F1002" s="10">
        <v>1002202</v>
      </c>
      <c r="G1002" s="10">
        <v>229890</v>
      </c>
      <c r="H1002" s="10">
        <v>298140</v>
      </c>
      <c r="I1002" s="10">
        <v>58941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</row>
    <row r="1003" spans="1:27" x14ac:dyDescent="0.2">
      <c r="A1003" s="1" t="s">
        <v>564</v>
      </c>
      <c r="B1003" s="10">
        <v>821326</v>
      </c>
      <c r="C1003" s="10">
        <v>89857</v>
      </c>
      <c r="D1003" s="10">
        <v>187868</v>
      </c>
      <c r="E1003" s="10">
        <v>18640</v>
      </c>
      <c r="F1003" s="10">
        <v>253166</v>
      </c>
      <c r="G1003" s="10">
        <v>28761</v>
      </c>
      <c r="H1003" s="10">
        <v>380292</v>
      </c>
      <c r="I1003" s="10">
        <v>42456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</row>
    <row r="1004" spans="1:27" x14ac:dyDescent="0.2">
      <c r="A1004" s="1" t="s">
        <v>565</v>
      </c>
      <c r="B1004" s="10">
        <v>2613649</v>
      </c>
      <c r="C1004" s="10">
        <v>275590</v>
      </c>
      <c r="D1004" s="10">
        <v>765161</v>
      </c>
      <c r="E1004" s="10">
        <v>71406</v>
      </c>
      <c r="F1004" s="10">
        <v>1344892</v>
      </c>
      <c r="G1004" s="10">
        <v>156948</v>
      </c>
      <c r="H1004" s="10">
        <v>503596</v>
      </c>
      <c r="I1004" s="10">
        <v>47236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</row>
    <row r="1005" spans="1:27" x14ac:dyDescent="0.2">
      <c r="A1005" s="1" t="s">
        <v>566</v>
      </c>
      <c r="B1005" s="10">
        <v>1211712</v>
      </c>
      <c r="C1005" s="10">
        <v>128329</v>
      </c>
      <c r="D1005" s="10">
        <v>620654</v>
      </c>
      <c r="E1005" s="10">
        <v>62145</v>
      </c>
      <c r="F1005" s="10">
        <v>407527</v>
      </c>
      <c r="G1005" s="10">
        <v>47113</v>
      </c>
      <c r="H1005" s="10">
        <v>183531</v>
      </c>
      <c r="I1005" s="10">
        <v>19071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</row>
    <row r="1006" spans="1:27" x14ac:dyDescent="0.2">
      <c r="A1006" s="1" t="s">
        <v>567</v>
      </c>
      <c r="B1006" s="10">
        <v>101610</v>
      </c>
      <c r="C1006" s="10">
        <v>9712</v>
      </c>
      <c r="D1006" s="10">
        <v>101610</v>
      </c>
      <c r="E1006" s="10">
        <v>9712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</row>
    <row r="1007" spans="1:27" x14ac:dyDescent="0.2">
      <c r="A1007" s="1" t="s">
        <v>568</v>
      </c>
      <c r="B1007" s="10">
        <v>153499</v>
      </c>
      <c r="C1007" s="10">
        <v>15227</v>
      </c>
      <c r="D1007" s="10">
        <v>153499</v>
      </c>
      <c r="E1007" s="10">
        <v>15227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</row>
    <row r="1008" spans="1:27" x14ac:dyDescent="0.2">
      <c r="A1008" s="1" t="s">
        <v>569</v>
      </c>
      <c r="B1008" s="10">
        <v>420291</v>
      </c>
      <c r="C1008" s="10">
        <v>51680</v>
      </c>
      <c r="D1008" s="10">
        <v>220541</v>
      </c>
      <c r="E1008" s="10">
        <v>26110</v>
      </c>
      <c r="F1008" s="10">
        <v>0</v>
      </c>
      <c r="G1008" s="10">
        <v>0</v>
      </c>
      <c r="H1008" s="10">
        <v>199750</v>
      </c>
      <c r="I1008" s="10">
        <v>25570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</row>
    <row r="1009" spans="1:27" x14ac:dyDescent="0.2">
      <c r="A1009" s="1" t="s">
        <v>570</v>
      </c>
      <c r="B1009" s="10">
        <v>60810</v>
      </c>
      <c r="C1009" s="10">
        <v>5005</v>
      </c>
      <c r="D1009" s="10">
        <v>60810</v>
      </c>
      <c r="E1009" s="10">
        <v>5005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</row>
    <row r="1010" spans="1:27" x14ac:dyDescent="0.2">
      <c r="A1010" s="1" t="s">
        <v>571</v>
      </c>
      <c r="B1010" s="10">
        <v>28534</v>
      </c>
      <c r="C1010" s="10">
        <v>3143</v>
      </c>
      <c r="D1010" s="10">
        <v>14277</v>
      </c>
      <c r="E1010" s="10">
        <v>1377</v>
      </c>
      <c r="F1010" s="10">
        <v>14257</v>
      </c>
      <c r="G1010" s="10">
        <v>1766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</row>
    <row r="1011" spans="1:27" x14ac:dyDescent="0.2">
      <c r="A1011" s="1" t="s">
        <v>572</v>
      </c>
      <c r="B1011" s="10">
        <v>205618</v>
      </c>
      <c r="C1011" s="10">
        <v>28143</v>
      </c>
      <c r="D1011" s="10">
        <v>205618</v>
      </c>
      <c r="E1011" s="10">
        <v>28143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</row>
    <row r="1012" spans="1:27" x14ac:dyDescent="0.2">
      <c r="A1012" s="1" t="s">
        <v>573</v>
      </c>
      <c r="B1012" s="10">
        <v>33030</v>
      </c>
      <c r="C1012" s="10">
        <v>2719</v>
      </c>
      <c r="D1012" s="10">
        <v>33030</v>
      </c>
      <c r="E1012" s="10">
        <v>2719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</row>
    <row r="1013" spans="1:27" x14ac:dyDescent="0.2">
      <c r="A1013" s="1" t="s">
        <v>574</v>
      </c>
      <c r="B1013" s="10">
        <v>2747050</v>
      </c>
      <c r="C1013" s="10">
        <v>575960</v>
      </c>
      <c r="D1013" s="10">
        <v>81698</v>
      </c>
      <c r="E1013" s="10">
        <v>16940</v>
      </c>
      <c r="F1013" s="10">
        <v>401663</v>
      </c>
      <c r="G1013" s="10">
        <v>84700</v>
      </c>
      <c r="H1013" s="10">
        <v>441829</v>
      </c>
      <c r="I1013" s="10">
        <v>93170</v>
      </c>
      <c r="J1013" s="10">
        <v>202628</v>
      </c>
      <c r="K1013" s="10">
        <v>42350</v>
      </c>
      <c r="L1013" s="10">
        <v>201378</v>
      </c>
      <c r="M1013" s="10">
        <v>42350</v>
      </c>
      <c r="N1013" s="10">
        <v>80263</v>
      </c>
      <c r="O1013" s="10">
        <v>16940</v>
      </c>
      <c r="P1013" s="10">
        <v>0</v>
      </c>
      <c r="Q1013" s="10">
        <v>0</v>
      </c>
      <c r="R1013" s="10">
        <v>120395</v>
      </c>
      <c r="S1013" s="10">
        <v>25410</v>
      </c>
      <c r="T1013" s="10">
        <v>529998</v>
      </c>
      <c r="U1013" s="10">
        <v>110110</v>
      </c>
      <c r="V1013" s="10">
        <v>443193</v>
      </c>
      <c r="W1013" s="10">
        <v>93170</v>
      </c>
      <c r="X1013" s="10">
        <v>0</v>
      </c>
      <c r="Y1013" s="10">
        <v>0</v>
      </c>
      <c r="Z1013" s="10">
        <v>244005</v>
      </c>
      <c r="AA1013" s="10">
        <v>50820</v>
      </c>
    </row>
    <row r="1014" spans="1:27" x14ac:dyDescent="0.2">
      <c r="A1014" s="1" t="s">
        <v>575</v>
      </c>
      <c r="B1014" s="10">
        <v>30589961</v>
      </c>
      <c r="C1014" s="10">
        <v>5130472</v>
      </c>
      <c r="D1014" s="10">
        <v>1330568</v>
      </c>
      <c r="E1014" s="10">
        <v>244275</v>
      </c>
      <c r="F1014" s="10">
        <v>3391201</v>
      </c>
      <c r="G1014" s="10">
        <v>592041</v>
      </c>
      <c r="H1014" s="10">
        <v>2258075</v>
      </c>
      <c r="I1014" s="10">
        <v>419857</v>
      </c>
      <c r="J1014" s="10">
        <v>4261082</v>
      </c>
      <c r="K1014" s="10">
        <v>632982</v>
      </c>
      <c r="L1014" s="10">
        <v>1773042</v>
      </c>
      <c r="M1014" s="10">
        <v>258658</v>
      </c>
      <c r="N1014" s="10">
        <v>3115456</v>
      </c>
      <c r="O1014" s="10">
        <v>538008</v>
      </c>
      <c r="P1014" s="10">
        <v>2333255</v>
      </c>
      <c r="Q1014" s="10">
        <v>400306</v>
      </c>
      <c r="R1014" s="10">
        <v>3146357</v>
      </c>
      <c r="S1014" s="10">
        <v>521679</v>
      </c>
      <c r="T1014" s="10">
        <v>3886904</v>
      </c>
      <c r="U1014" s="10">
        <v>647784</v>
      </c>
      <c r="V1014" s="10">
        <v>1676976</v>
      </c>
      <c r="W1014" s="10">
        <v>281044</v>
      </c>
      <c r="X1014" s="10">
        <v>2010828</v>
      </c>
      <c r="Y1014" s="10">
        <v>365532</v>
      </c>
      <c r="Z1014" s="10">
        <v>1406217</v>
      </c>
      <c r="AA1014" s="10">
        <v>228306</v>
      </c>
    </row>
    <row r="1015" spans="1:27" x14ac:dyDescent="0.2">
      <c r="A1015" s="1" t="s">
        <v>939</v>
      </c>
      <c r="B1015" s="10">
        <v>2763</v>
      </c>
      <c r="C1015" s="10">
        <v>465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2763</v>
      </c>
      <c r="O1015" s="10">
        <v>465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</row>
    <row r="1016" spans="1:27" x14ac:dyDescent="0.2">
      <c r="A1016" s="1" t="s">
        <v>576</v>
      </c>
      <c r="B1016" s="10">
        <v>6598</v>
      </c>
      <c r="C1016" s="10">
        <v>1004</v>
      </c>
      <c r="D1016" s="10">
        <v>525</v>
      </c>
      <c r="E1016" s="10">
        <v>82</v>
      </c>
      <c r="F1016" s="10">
        <v>480</v>
      </c>
      <c r="G1016" s="10">
        <v>75</v>
      </c>
      <c r="H1016" s="10">
        <v>1398</v>
      </c>
      <c r="I1016" s="10">
        <v>214</v>
      </c>
      <c r="J1016" s="10">
        <v>0</v>
      </c>
      <c r="K1016" s="10">
        <v>0</v>
      </c>
      <c r="L1016" s="10">
        <v>422</v>
      </c>
      <c r="M1016" s="10">
        <v>61</v>
      </c>
      <c r="N1016" s="10">
        <v>247</v>
      </c>
      <c r="O1016" s="10">
        <v>30</v>
      </c>
      <c r="P1016" s="10">
        <v>668</v>
      </c>
      <c r="Q1016" s="10">
        <v>113</v>
      </c>
      <c r="R1016" s="10">
        <v>308</v>
      </c>
      <c r="S1016" s="10">
        <v>50</v>
      </c>
      <c r="T1016" s="10">
        <v>330</v>
      </c>
      <c r="U1016" s="10">
        <v>43</v>
      </c>
      <c r="V1016" s="10">
        <v>715</v>
      </c>
      <c r="W1016" s="10">
        <v>104</v>
      </c>
      <c r="X1016" s="10">
        <v>447</v>
      </c>
      <c r="Y1016" s="10">
        <v>66</v>
      </c>
      <c r="Z1016" s="10">
        <v>1058</v>
      </c>
      <c r="AA1016" s="10">
        <v>166</v>
      </c>
    </row>
    <row r="1017" spans="1:27" x14ac:dyDescent="0.2">
      <c r="A1017" s="1" t="s">
        <v>577</v>
      </c>
      <c r="B1017" s="10">
        <v>1595742</v>
      </c>
      <c r="C1017" s="10">
        <v>233363</v>
      </c>
      <c r="D1017" s="10">
        <v>74601</v>
      </c>
      <c r="E1017" s="10">
        <v>10427</v>
      </c>
      <c r="F1017" s="10">
        <v>62005</v>
      </c>
      <c r="G1017" s="10">
        <v>10309</v>
      </c>
      <c r="H1017" s="10">
        <v>159818</v>
      </c>
      <c r="I1017" s="10">
        <v>24946</v>
      </c>
      <c r="J1017" s="10">
        <v>44731</v>
      </c>
      <c r="K1017" s="10">
        <v>7576</v>
      </c>
      <c r="L1017" s="10">
        <v>173231</v>
      </c>
      <c r="M1017" s="10">
        <v>26600</v>
      </c>
      <c r="N1017" s="10">
        <v>96828</v>
      </c>
      <c r="O1017" s="10">
        <v>11456</v>
      </c>
      <c r="P1017" s="10">
        <v>140504</v>
      </c>
      <c r="Q1017" s="10">
        <v>19926</v>
      </c>
      <c r="R1017" s="10">
        <v>106093</v>
      </c>
      <c r="S1017" s="10">
        <v>17568</v>
      </c>
      <c r="T1017" s="10">
        <v>191157</v>
      </c>
      <c r="U1017" s="10">
        <v>19431</v>
      </c>
      <c r="V1017" s="10">
        <v>159822</v>
      </c>
      <c r="W1017" s="10">
        <v>26633</v>
      </c>
      <c r="X1017" s="10">
        <v>156001</v>
      </c>
      <c r="Y1017" s="10">
        <v>24354</v>
      </c>
      <c r="Z1017" s="10">
        <v>230951</v>
      </c>
      <c r="AA1017" s="10">
        <v>34137</v>
      </c>
    </row>
    <row r="1018" spans="1:27" x14ac:dyDescent="0.2">
      <c r="A1018" s="1" t="s">
        <v>578</v>
      </c>
      <c r="B1018" s="10">
        <v>71473</v>
      </c>
      <c r="C1018" s="10">
        <v>12286</v>
      </c>
      <c r="D1018" s="10">
        <v>3001</v>
      </c>
      <c r="E1018" s="10">
        <v>427</v>
      </c>
      <c r="F1018" s="10">
        <v>2709</v>
      </c>
      <c r="G1018" s="10">
        <v>416</v>
      </c>
      <c r="H1018" s="10">
        <v>4191</v>
      </c>
      <c r="I1018" s="10">
        <v>619</v>
      </c>
      <c r="J1018" s="10">
        <v>5221</v>
      </c>
      <c r="K1018" s="10">
        <v>1084</v>
      </c>
      <c r="L1018" s="10">
        <v>10780</v>
      </c>
      <c r="M1018" s="10">
        <v>1712</v>
      </c>
      <c r="N1018" s="10">
        <v>424</v>
      </c>
      <c r="O1018" s="10">
        <v>70</v>
      </c>
      <c r="P1018" s="10">
        <v>2675</v>
      </c>
      <c r="Q1018" s="10">
        <v>416</v>
      </c>
      <c r="R1018" s="10">
        <v>6767</v>
      </c>
      <c r="S1018" s="10">
        <v>1203</v>
      </c>
      <c r="T1018" s="10">
        <v>4559</v>
      </c>
      <c r="U1018" s="10">
        <v>644</v>
      </c>
      <c r="V1018" s="10">
        <v>18829</v>
      </c>
      <c r="W1018" s="10">
        <v>3945</v>
      </c>
      <c r="X1018" s="10">
        <v>6625</v>
      </c>
      <c r="Y1018" s="10">
        <v>990</v>
      </c>
      <c r="Z1018" s="10">
        <v>5692</v>
      </c>
      <c r="AA1018" s="10">
        <v>760</v>
      </c>
    </row>
    <row r="1019" spans="1:27" x14ac:dyDescent="0.2">
      <c r="A1019" s="1" t="s">
        <v>763</v>
      </c>
      <c r="B1019" s="10">
        <v>222</v>
      </c>
      <c r="C1019" s="10">
        <v>42</v>
      </c>
      <c r="D1019" s="10">
        <v>0</v>
      </c>
      <c r="E1019" s="10">
        <v>0</v>
      </c>
      <c r="F1019" s="10">
        <v>0</v>
      </c>
      <c r="G1019" s="10">
        <v>0</v>
      </c>
      <c r="H1019" s="10">
        <v>48</v>
      </c>
      <c r="I1019" s="10">
        <v>7</v>
      </c>
      <c r="J1019" s="10">
        <v>29</v>
      </c>
      <c r="K1019" s="10">
        <v>7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2</v>
      </c>
      <c r="S1019" s="10">
        <v>1</v>
      </c>
      <c r="T1019" s="10">
        <v>18</v>
      </c>
      <c r="U1019" s="10">
        <v>2</v>
      </c>
      <c r="V1019" s="10">
        <v>50</v>
      </c>
      <c r="W1019" s="10">
        <v>11</v>
      </c>
      <c r="X1019" s="10">
        <v>20</v>
      </c>
      <c r="Y1019" s="10">
        <v>4</v>
      </c>
      <c r="Z1019" s="10">
        <v>55</v>
      </c>
      <c r="AA1019" s="10">
        <v>10</v>
      </c>
    </row>
    <row r="1020" spans="1:27" x14ac:dyDescent="0.2">
      <c r="A1020" s="1" t="s">
        <v>579</v>
      </c>
      <c r="B1020" s="10">
        <v>127451</v>
      </c>
      <c r="C1020" s="10">
        <v>18459</v>
      </c>
      <c r="D1020" s="10">
        <v>5316</v>
      </c>
      <c r="E1020" s="10">
        <v>807</v>
      </c>
      <c r="F1020" s="10">
        <v>3217</v>
      </c>
      <c r="G1020" s="10">
        <v>452</v>
      </c>
      <c r="H1020" s="10">
        <v>10404</v>
      </c>
      <c r="I1020" s="10">
        <v>1633</v>
      </c>
      <c r="J1020" s="10">
        <v>1054</v>
      </c>
      <c r="K1020" s="10">
        <v>163</v>
      </c>
      <c r="L1020" s="10">
        <v>9664</v>
      </c>
      <c r="M1020" s="10">
        <v>1436</v>
      </c>
      <c r="N1020" s="10">
        <v>7313</v>
      </c>
      <c r="O1020" s="10">
        <v>959</v>
      </c>
      <c r="P1020" s="10">
        <v>9070</v>
      </c>
      <c r="Q1020" s="10">
        <v>1184</v>
      </c>
      <c r="R1020" s="10">
        <v>6835</v>
      </c>
      <c r="S1020" s="10">
        <v>1152</v>
      </c>
      <c r="T1020" s="10">
        <v>8535</v>
      </c>
      <c r="U1020" s="10">
        <v>1185</v>
      </c>
      <c r="V1020" s="10">
        <v>20412</v>
      </c>
      <c r="W1020" s="10">
        <v>3176</v>
      </c>
      <c r="X1020" s="10">
        <v>12789</v>
      </c>
      <c r="Y1020" s="10">
        <v>1750</v>
      </c>
      <c r="Z1020" s="10">
        <v>32842</v>
      </c>
      <c r="AA1020" s="10">
        <v>4562</v>
      </c>
    </row>
    <row r="1021" spans="1:27" x14ac:dyDescent="0.2">
      <c r="A1021" s="1" t="s">
        <v>580</v>
      </c>
      <c r="B1021" s="10">
        <v>55952</v>
      </c>
      <c r="C1021" s="10">
        <v>7159</v>
      </c>
      <c r="D1021" s="10">
        <v>1007</v>
      </c>
      <c r="E1021" s="10">
        <v>115</v>
      </c>
      <c r="F1021" s="10">
        <v>554</v>
      </c>
      <c r="G1021" s="10">
        <v>82</v>
      </c>
      <c r="H1021" s="10">
        <v>2581</v>
      </c>
      <c r="I1021" s="10">
        <v>387</v>
      </c>
      <c r="J1021" s="10">
        <v>681</v>
      </c>
      <c r="K1021" s="10">
        <v>103</v>
      </c>
      <c r="L1021" s="10">
        <v>1372</v>
      </c>
      <c r="M1021" s="10">
        <v>208</v>
      </c>
      <c r="N1021" s="10">
        <v>619</v>
      </c>
      <c r="O1021" s="10">
        <v>92</v>
      </c>
      <c r="P1021" s="10">
        <v>1572</v>
      </c>
      <c r="Q1021" s="10">
        <v>304</v>
      </c>
      <c r="R1021" s="10">
        <v>421</v>
      </c>
      <c r="S1021" s="10">
        <v>67</v>
      </c>
      <c r="T1021" s="10">
        <v>34261</v>
      </c>
      <c r="U1021" s="10">
        <v>4602</v>
      </c>
      <c r="V1021" s="10">
        <v>3018</v>
      </c>
      <c r="W1021" s="10">
        <v>446</v>
      </c>
      <c r="X1021" s="10">
        <v>6230</v>
      </c>
      <c r="Y1021" s="10">
        <v>348</v>
      </c>
      <c r="Z1021" s="10">
        <v>3636</v>
      </c>
      <c r="AA1021" s="10">
        <v>405</v>
      </c>
    </row>
    <row r="1022" spans="1:27" x14ac:dyDescent="0.2">
      <c r="A1022" s="1" t="s">
        <v>581</v>
      </c>
      <c r="B1022" s="10">
        <v>128</v>
      </c>
      <c r="C1022" s="10">
        <v>19</v>
      </c>
      <c r="D1022" s="10">
        <v>0</v>
      </c>
      <c r="E1022" s="10">
        <v>0</v>
      </c>
      <c r="F1022" s="10">
        <v>54</v>
      </c>
      <c r="G1022" s="10">
        <v>8</v>
      </c>
      <c r="H1022" s="10">
        <v>74</v>
      </c>
      <c r="I1022" s="10">
        <v>11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</row>
    <row r="1023" spans="1:27" x14ac:dyDescent="0.2">
      <c r="A1023" s="1" t="s">
        <v>582</v>
      </c>
      <c r="B1023" s="10">
        <v>55603</v>
      </c>
      <c r="C1023" s="10">
        <v>8727</v>
      </c>
      <c r="D1023" s="10">
        <v>2113</v>
      </c>
      <c r="E1023" s="10">
        <v>260</v>
      </c>
      <c r="F1023" s="10">
        <v>5180</v>
      </c>
      <c r="G1023" s="10">
        <v>927</v>
      </c>
      <c r="H1023" s="10">
        <v>8637</v>
      </c>
      <c r="I1023" s="10">
        <v>1289</v>
      </c>
      <c r="J1023" s="10">
        <v>1450</v>
      </c>
      <c r="K1023" s="10">
        <v>301</v>
      </c>
      <c r="L1023" s="10">
        <v>3984</v>
      </c>
      <c r="M1023" s="10">
        <v>627</v>
      </c>
      <c r="N1023" s="10">
        <v>1195</v>
      </c>
      <c r="O1023" s="10">
        <v>164</v>
      </c>
      <c r="P1023" s="10">
        <v>4260</v>
      </c>
      <c r="Q1023" s="10">
        <v>631</v>
      </c>
      <c r="R1023" s="10">
        <v>3565</v>
      </c>
      <c r="S1023" s="10">
        <v>554</v>
      </c>
      <c r="T1023" s="10">
        <v>7097</v>
      </c>
      <c r="U1023" s="10">
        <v>1226</v>
      </c>
      <c r="V1023" s="10">
        <v>3097</v>
      </c>
      <c r="W1023" s="10">
        <v>443</v>
      </c>
      <c r="X1023" s="10">
        <v>8382</v>
      </c>
      <c r="Y1023" s="10">
        <v>1327</v>
      </c>
      <c r="Z1023" s="10">
        <v>6643</v>
      </c>
      <c r="AA1023" s="10">
        <v>978</v>
      </c>
    </row>
    <row r="1024" spans="1:27" x14ac:dyDescent="0.2">
      <c r="A1024" s="1" t="s">
        <v>583</v>
      </c>
      <c r="B1024" s="10">
        <v>43273</v>
      </c>
      <c r="C1024" s="10">
        <v>31626</v>
      </c>
      <c r="D1024" s="10">
        <v>19147</v>
      </c>
      <c r="E1024" s="10">
        <v>15680</v>
      </c>
      <c r="F1024" s="10">
        <v>0</v>
      </c>
      <c r="G1024" s="10">
        <v>0</v>
      </c>
      <c r="H1024" s="10">
        <v>24126</v>
      </c>
      <c r="I1024" s="10">
        <v>15946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</row>
    <row r="1025" spans="1:27" x14ac:dyDescent="0.2">
      <c r="A1025" s="1" t="s">
        <v>764</v>
      </c>
      <c r="B1025" s="10">
        <v>29</v>
      </c>
      <c r="C1025" s="10">
        <v>20</v>
      </c>
      <c r="D1025" s="10">
        <v>0</v>
      </c>
      <c r="E1025" s="10">
        <v>0</v>
      </c>
      <c r="F1025" s="10">
        <v>0</v>
      </c>
      <c r="G1025" s="10">
        <v>0</v>
      </c>
      <c r="H1025" s="10">
        <v>29</v>
      </c>
      <c r="I1025" s="10">
        <v>20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</row>
    <row r="1026" spans="1:27" x14ac:dyDescent="0.2">
      <c r="A1026" s="1" t="s">
        <v>765</v>
      </c>
      <c r="B1026" s="10">
        <v>7769</v>
      </c>
      <c r="C1026" s="10">
        <v>1270</v>
      </c>
      <c r="D1026" s="10">
        <v>0</v>
      </c>
      <c r="E1026" s="10">
        <v>0</v>
      </c>
      <c r="F1026" s="10">
        <v>0</v>
      </c>
      <c r="G1026" s="10">
        <v>0</v>
      </c>
      <c r="H1026" s="10">
        <v>7769</v>
      </c>
      <c r="I1026" s="10">
        <v>1270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</row>
    <row r="1027" spans="1:27" x14ac:dyDescent="0.2">
      <c r="A1027" s="1" t="s">
        <v>584</v>
      </c>
      <c r="B1027" s="10">
        <v>11742</v>
      </c>
      <c r="C1027" s="10">
        <v>296</v>
      </c>
      <c r="D1027" s="10">
        <v>0</v>
      </c>
      <c r="E1027" s="10">
        <v>0</v>
      </c>
      <c r="F1027" s="10">
        <v>4512</v>
      </c>
      <c r="G1027" s="10">
        <v>124</v>
      </c>
      <c r="H1027" s="10">
        <v>2748</v>
      </c>
      <c r="I1027" s="10">
        <v>66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4482</v>
      </c>
      <c r="S1027" s="10">
        <v>106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</row>
    <row r="1028" spans="1:27" x14ac:dyDescent="0.2">
      <c r="A1028" s="1" t="s">
        <v>766</v>
      </c>
      <c r="B1028" s="10">
        <v>55</v>
      </c>
      <c r="C1028" s="10">
        <v>20</v>
      </c>
      <c r="D1028" s="10">
        <v>0</v>
      </c>
      <c r="E1028" s="10">
        <v>0</v>
      </c>
      <c r="F1028" s="10">
        <v>0</v>
      </c>
      <c r="G1028" s="10">
        <v>0</v>
      </c>
      <c r="H1028" s="10">
        <v>55</v>
      </c>
      <c r="I1028" s="10">
        <v>20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</row>
    <row r="1029" spans="1:27" x14ac:dyDescent="0.2">
      <c r="A1029" s="1" t="s">
        <v>585</v>
      </c>
      <c r="B1029" s="10">
        <v>245026</v>
      </c>
      <c r="C1029" s="10">
        <v>58134</v>
      </c>
      <c r="D1029" s="10">
        <v>61766</v>
      </c>
      <c r="E1029" s="10">
        <v>16920</v>
      </c>
      <c r="F1029" s="10">
        <v>69776</v>
      </c>
      <c r="G1029" s="10">
        <v>20049</v>
      </c>
      <c r="H1029" s="10">
        <v>5961</v>
      </c>
      <c r="I1029" s="10">
        <v>836</v>
      </c>
      <c r="J1029" s="10">
        <v>24769</v>
      </c>
      <c r="K1029" s="10">
        <v>6429</v>
      </c>
      <c r="L1029" s="10">
        <v>33286</v>
      </c>
      <c r="M1029" s="10">
        <v>5545</v>
      </c>
      <c r="N1029" s="10">
        <v>0</v>
      </c>
      <c r="O1029" s="10">
        <v>0</v>
      </c>
      <c r="P1029" s="10">
        <v>20103</v>
      </c>
      <c r="Q1029" s="10">
        <v>4039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29365</v>
      </c>
      <c r="Y1029" s="10">
        <v>4316</v>
      </c>
      <c r="Z1029" s="10">
        <v>0</v>
      </c>
      <c r="AA1029" s="10">
        <v>0</v>
      </c>
    </row>
    <row r="1030" spans="1:27" x14ac:dyDescent="0.2">
      <c r="A1030" s="1" t="s">
        <v>1035</v>
      </c>
      <c r="B1030" s="10">
        <v>29909</v>
      </c>
      <c r="C1030" s="10">
        <v>621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7526</v>
      </c>
      <c r="S1030" s="10">
        <v>215</v>
      </c>
      <c r="T1030" s="10">
        <v>16516</v>
      </c>
      <c r="U1030" s="10">
        <v>258</v>
      </c>
      <c r="V1030" s="10">
        <v>0</v>
      </c>
      <c r="W1030" s="10">
        <v>0</v>
      </c>
      <c r="X1030" s="10">
        <v>5867</v>
      </c>
      <c r="Y1030" s="10">
        <v>148</v>
      </c>
      <c r="Z1030" s="10">
        <v>0</v>
      </c>
      <c r="AA1030" s="10">
        <v>0</v>
      </c>
    </row>
    <row r="1031" spans="1:27" x14ac:dyDescent="0.2">
      <c r="A1031" s="1" t="s">
        <v>586</v>
      </c>
      <c r="B1031" s="10">
        <v>1457</v>
      </c>
      <c r="C1031" s="10">
        <v>915</v>
      </c>
      <c r="D1031" s="10">
        <v>0</v>
      </c>
      <c r="E1031" s="10">
        <v>0</v>
      </c>
      <c r="F1031" s="10">
        <v>1457</v>
      </c>
      <c r="G1031" s="10">
        <v>915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</row>
    <row r="1032" spans="1:27" x14ac:dyDescent="0.2">
      <c r="A1032" s="1" t="s">
        <v>1062</v>
      </c>
      <c r="B1032" s="10">
        <v>225</v>
      </c>
      <c r="C1032" s="10">
        <v>1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225</v>
      </c>
      <c r="U1032" s="10">
        <v>1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</row>
    <row r="1033" spans="1:27" x14ac:dyDescent="0.2">
      <c r="A1033" s="1" t="s">
        <v>1121</v>
      </c>
      <c r="B1033" s="10">
        <v>197</v>
      </c>
      <c r="C1033" s="10">
        <v>57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197</v>
      </c>
      <c r="AA1033" s="10">
        <v>57</v>
      </c>
    </row>
    <row r="1034" spans="1:27" x14ac:dyDescent="0.2">
      <c r="A1034" s="1" t="s">
        <v>1036</v>
      </c>
      <c r="B1034" s="10">
        <v>7716</v>
      </c>
      <c r="C1034" s="10">
        <v>234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4847</v>
      </c>
      <c r="O1034" s="10">
        <v>11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1085</v>
      </c>
      <c r="W1034" s="10">
        <v>125</v>
      </c>
      <c r="X1034" s="10">
        <v>1784</v>
      </c>
      <c r="Y1034" s="10">
        <v>98</v>
      </c>
      <c r="Z1034" s="10">
        <v>0</v>
      </c>
      <c r="AA1034" s="10">
        <v>0</v>
      </c>
    </row>
    <row r="1035" spans="1:27" x14ac:dyDescent="0.2">
      <c r="A1035" s="1" t="s">
        <v>587</v>
      </c>
      <c r="B1035" s="10">
        <v>163323</v>
      </c>
      <c r="C1035" s="10">
        <v>10679</v>
      </c>
      <c r="D1035" s="10">
        <v>10764</v>
      </c>
      <c r="E1035" s="10">
        <v>729</v>
      </c>
      <c r="F1035" s="10">
        <v>11638</v>
      </c>
      <c r="G1035" s="10">
        <v>691</v>
      </c>
      <c r="H1035" s="10">
        <v>4315</v>
      </c>
      <c r="I1035" s="10">
        <v>338</v>
      </c>
      <c r="J1035" s="10">
        <v>11037</v>
      </c>
      <c r="K1035" s="10">
        <v>745</v>
      </c>
      <c r="L1035" s="10">
        <v>11671</v>
      </c>
      <c r="M1035" s="10">
        <v>671</v>
      </c>
      <c r="N1035" s="10">
        <v>3449</v>
      </c>
      <c r="O1035" s="10">
        <v>235</v>
      </c>
      <c r="P1035" s="10">
        <v>39434</v>
      </c>
      <c r="Q1035" s="10">
        <v>2621</v>
      </c>
      <c r="R1035" s="10">
        <v>9554</v>
      </c>
      <c r="S1035" s="10">
        <v>516</v>
      </c>
      <c r="T1035" s="10">
        <v>12487</v>
      </c>
      <c r="U1035" s="10">
        <v>860</v>
      </c>
      <c r="V1035" s="10">
        <v>19634</v>
      </c>
      <c r="W1035" s="10">
        <v>1169</v>
      </c>
      <c r="X1035" s="10">
        <v>25074</v>
      </c>
      <c r="Y1035" s="10">
        <v>1821</v>
      </c>
      <c r="Z1035" s="10">
        <v>4266</v>
      </c>
      <c r="AA1035" s="10">
        <v>283</v>
      </c>
    </row>
    <row r="1036" spans="1:27" x14ac:dyDescent="0.2">
      <c r="A1036" s="1" t="s">
        <v>940</v>
      </c>
      <c r="B1036" s="10">
        <v>21802</v>
      </c>
      <c r="C1036" s="10">
        <v>1269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13269</v>
      </c>
      <c r="O1036" s="10">
        <v>828</v>
      </c>
      <c r="P1036" s="10">
        <v>0</v>
      </c>
      <c r="Q1036" s="10">
        <v>0</v>
      </c>
      <c r="R1036" s="10">
        <v>4639</v>
      </c>
      <c r="S1036" s="10">
        <v>239</v>
      </c>
      <c r="T1036" s="10">
        <v>3894</v>
      </c>
      <c r="U1036" s="10">
        <v>202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</row>
    <row r="1037" spans="1:27" x14ac:dyDescent="0.2">
      <c r="A1037" s="1" t="s">
        <v>588</v>
      </c>
      <c r="B1037" s="10">
        <v>9496</v>
      </c>
      <c r="C1037" s="10">
        <v>1384</v>
      </c>
      <c r="D1037" s="10">
        <v>5678</v>
      </c>
      <c r="E1037" s="10">
        <v>897</v>
      </c>
      <c r="F1037" s="10">
        <v>0</v>
      </c>
      <c r="G1037" s="10">
        <v>0</v>
      </c>
      <c r="H1037" s="10">
        <v>0</v>
      </c>
      <c r="I1037" s="10">
        <v>0</v>
      </c>
      <c r="J1037" s="10">
        <v>1797</v>
      </c>
      <c r="K1037" s="10">
        <v>110</v>
      </c>
      <c r="L1037" s="10">
        <v>334</v>
      </c>
      <c r="M1037" s="10">
        <v>1</v>
      </c>
      <c r="N1037" s="10">
        <v>0</v>
      </c>
      <c r="O1037" s="10">
        <v>0</v>
      </c>
      <c r="P1037" s="10">
        <v>0</v>
      </c>
      <c r="Q1037" s="10">
        <v>0</v>
      </c>
      <c r="R1037" s="10">
        <v>594</v>
      </c>
      <c r="S1037" s="10">
        <v>62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1093</v>
      </c>
      <c r="AA1037" s="10">
        <v>314</v>
      </c>
    </row>
    <row r="1038" spans="1:27" x14ac:dyDescent="0.2">
      <c r="A1038" s="1" t="s">
        <v>1122</v>
      </c>
      <c r="B1038" s="10">
        <v>391</v>
      </c>
      <c r="C1038" s="10">
        <v>49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391</v>
      </c>
      <c r="AA1038" s="10">
        <v>49</v>
      </c>
    </row>
    <row r="1039" spans="1:27" x14ac:dyDescent="0.2">
      <c r="A1039" s="1" t="s">
        <v>589</v>
      </c>
      <c r="B1039" s="10">
        <v>3010</v>
      </c>
      <c r="C1039" s="10">
        <v>205</v>
      </c>
      <c r="D1039" s="10">
        <v>121</v>
      </c>
      <c r="E1039" s="10">
        <v>8</v>
      </c>
      <c r="F1039" s="10">
        <v>142</v>
      </c>
      <c r="G1039" s="10">
        <v>8</v>
      </c>
      <c r="H1039" s="10">
        <v>62</v>
      </c>
      <c r="I1039" s="10">
        <v>5</v>
      </c>
      <c r="J1039" s="10">
        <v>0</v>
      </c>
      <c r="K1039" s="10">
        <v>0</v>
      </c>
      <c r="L1039" s="10">
        <v>45</v>
      </c>
      <c r="M1039" s="10">
        <v>4</v>
      </c>
      <c r="N1039" s="10">
        <v>118</v>
      </c>
      <c r="O1039" s="10">
        <v>7</v>
      </c>
      <c r="P1039" s="10">
        <v>256</v>
      </c>
      <c r="Q1039" s="10">
        <v>20</v>
      </c>
      <c r="R1039" s="10">
        <v>565</v>
      </c>
      <c r="S1039" s="10">
        <v>30</v>
      </c>
      <c r="T1039" s="10">
        <v>480</v>
      </c>
      <c r="U1039" s="10">
        <v>34</v>
      </c>
      <c r="V1039" s="10">
        <v>394</v>
      </c>
      <c r="W1039" s="10">
        <v>26</v>
      </c>
      <c r="X1039" s="10">
        <v>317</v>
      </c>
      <c r="Y1039" s="10">
        <v>24</v>
      </c>
      <c r="Z1039" s="10">
        <v>510</v>
      </c>
      <c r="AA1039" s="10">
        <v>39</v>
      </c>
    </row>
    <row r="1040" spans="1:27" x14ac:dyDescent="0.2">
      <c r="A1040" s="1" t="s">
        <v>590</v>
      </c>
      <c r="B1040" s="10">
        <v>2092</v>
      </c>
      <c r="C1040" s="10">
        <v>400</v>
      </c>
      <c r="D1040" s="10">
        <v>2092</v>
      </c>
      <c r="E1040" s="10">
        <v>400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</row>
    <row r="1041" spans="1:27" x14ac:dyDescent="0.2">
      <c r="A1041" s="1" t="s">
        <v>591</v>
      </c>
      <c r="B1041" s="10">
        <v>282</v>
      </c>
      <c r="C1041" s="10">
        <v>17</v>
      </c>
      <c r="D1041" s="10">
        <v>116</v>
      </c>
      <c r="E1041" s="10">
        <v>7</v>
      </c>
      <c r="F1041" s="10">
        <v>55</v>
      </c>
      <c r="G1041" s="10">
        <v>3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28</v>
      </c>
      <c r="O1041" s="10">
        <v>2</v>
      </c>
      <c r="P1041" s="10">
        <v>55</v>
      </c>
      <c r="Q1041" s="10">
        <v>4</v>
      </c>
      <c r="R1041" s="10">
        <v>28</v>
      </c>
      <c r="S1041" s="10">
        <v>1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</row>
    <row r="1042" spans="1:27" x14ac:dyDescent="0.2">
      <c r="A1042" s="1" t="s">
        <v>941</v>
      </c>
      <c r="B1042" s="10">
        <v>8432</v>
      </c>
      <c r="C1042" s="10">
        <v>760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8432</v>
      </c>
      <c r="O1042" s="10">
        <v>760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</row>
    <row r="1043" spans="1:27" x14ac:dyDescent="0.2">
      <c r="A1043" s="1" t="s">
        <v>592</v>
      </c>
      <c r="B1043" s="10">
        <v>255949</v>
      </c>
      <c r="C1043" s="10">
        <v>24674</v>
      </c>
      <c r="D1043" s="10">
        <v>121408</v>
      </c>
      <c r="E1043" s="10">
        <v>13785</v>
      </c>
      <c r="F1043" s="10">
        <v>0</v>
      </c>
      <c r="G1043" s="10">
        <v>0</v>
      </c>
      <c r="H1043" s="10">
        <v>20369</v>
      </c>
      <c r="I1043" s="10">
        <v>838</v>
      </c>
      <c r="J1043" s="10">
        <v>16852</v>
      </c>
      <c r="K1043" s="10">
        <v>573</v>
      </c>
      <c r="L1043" s="10">
        <v>11747</v>
      </c>
      <c r="M1043" s="10">
        <v>596</v>
      </c>
      <c r="N1043" s="10">
        <v>0</v>
      </c>
      <c r="O1043" s="10">
        <v>0</v>
      </c>
      <c r="P1043" s="10">
        <v>40857</v>
      </c>
      <c r="Q1043" s="10">
        <v>4791</v>
      </c>
      <c r="R1043" s="10">
        <v>0</v>
      </c>
      <c r="S1043" s="10">
        <v>0</v>
      </c>
      <c r="T1043" s="10">
        <v>11070</v>
      </c>
      <c r="U1043" s="10">
        <v>312</v>
      </c>
      <c r="V1043" s="10">
        <v>0</v>
      </c>
      <c r="W1043" s="10">
        <v>0</v>
      </c>
      <c r="X1043" s="10">
        <v>33646</v>
      </c>
      <c r="Y1043" s="10">
        <v>3779</v>
      </c>
      <c r="Z1043" s="10">
        <v>0</v>
      </c>
      <c r="AA1043" s="10">
        <v>0</v>
      </c>
    </row>
    <row r="1044" spans="1:27" x14ac:dyDescent="0.2">
      <c r="A1044" s="1" t="s">
        <v>593</v>
      </c>
      <c r="B1044" s="10">
        <v>52236</v>
      </c>
      <c r="C1044" s="10">
        <v>3031</v>
      </c>
      <c r="D1044" s="10">
        <v>2428</v>
      </c>
      <c r="E1044" s="10">
        <v>240</v>
      </c>
      <c r="F1044" s="10">
        <v>15523</v>
      </c>
      <c r="G1044" s="10">
        <v>882</v>
      </c>
      <c r="H1044" s="10">
        <v>688</v>
      </c>
      <c r="I1044" s="10">
        <v>29</v>
      </c>
      <c r="J1044" s="10">
        <v>2062</v>
      </c>
      <c r="K1044" s="10">
        <v>69</v>
      </c>
      <c r="L1044" s="10">
        <v>0</v>
      </c>
      <c r="M1044" s="10">
        <v>0</v>
      </c>
      <c r="N1044" s="10">
        <v>15547</v>
      </c>
      <c r="O1044" s="10">
        <v>1299</v>
      </c>
      <c r="P1044" s="10">
        <v>0</v>
      </c>
      <c r="Q1044" s="10">
        <v>0</v>
      </c>
      <c r="R1044" s="10">
        <v>14212</v>
      </c>
      <c r="S1044" s="10">
        <v>382</v>
      </c>
      <c r="T1044" s="10">
        <v>818</v>
      </c>
      <c r="U1044" s="10">
        <v>22</v>
      </c>
      <c r="V1044" s="10">
        <v>0</v>
      </c>
      <c r="W1044" s="10">
        <v>0</v>
      </c>
      <c r="X1044" s="10">
        <v>958</v>
      </c>
      <c r="Y1044" s="10">
        <v>108</v>
      </c>
      <c r="Z1044" s="10">
        <v>0</v>
      </c>
      <c r="AA1044" s="10">
        <v>0</v>
      </c>
    </row>
    <row r="1045" spans="1:27" x14ac:dyDescent="0.2">
      <c r="A1045" s="1" t="s">
        <v>594</v>
      </c>
      <c r="B1045" s="10">
        <v>554529</v>
      </c>
      <c r="C1045" s="10">
        <v>42661</v>
      </c>
      <c r="D1045" s="10">
        <v>0</v>
      </c>
      <c r="E1045" s="10">
        <v>0</v>
      </c>
      <c r="F1045" s="10">
        <v>128968</v>
      </c>
      <c r="G1045" s="10">
        <v>7333</v>
      </c>
      <c r="H1045" s="10">
        <v>0</v>
      </c>
      <c r="I1045" s="10">
        <v>0</v>
      </c>
      <c r="J1045" s="10">
        <v>0</v>
      </c>
      <c r="K1045" s="10">
        <v>0</v>
      </c>
      <c r="L1045" s="10">
        <v>130327</v>
      </c>
      <c r="M1045" s="10">
        <v>12633</v>
      </c>
      <c r="N1045" s="10">
        <v>151061</v>
      </c>
      <c r="O1045" s="10">
        <v>14224</v>
      </c>
      <c r="P1045" s="10">
        <v>0</v>
      </c>
      <c r="Q1045" s="10">
        <v>0</v>
      </c>
      <c r="R1045" s="10">
        <v>144173</v>
      </c>
      <c r="S1045" s="10">
        <v>8471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</row>
    <row r="1046" spans="1:27" x14ac:dyDescent="0.2">
      <c r="A1046" s="1" t="s">
        <v>767</v>
      </c>
      <c r="B1046" s="10">
        <v>57558</v>
      </c>
      <c r="C1046" s="10">
        <v>3831</v>
      </c>
      <c r="D1046" s="10">
        <v>0</v>
      </c>
      <c r="E1046" s="10">
        <v>0</v>
      </c>
      <c r="F1046" s="10">
        <v>0</v>
      </c>
      <c r="G1046" s="10">
        <v>0</v>
      </c>
      <c r="H1046" s="10">
        <v>14312</v>
      </c>
      <c r="I1046" s="10">
        <v>194</v>
      </c>
      <c r="J1046" s="10">
        <v>0</v>
      </c>
      <c r="K1046" s="10">
        <v>0</v>
      </c>
      <c r="L1046" s="10">
        <v>6019</v>
      </c>
      <c r="M1046" s="10">
        <v>485</v>
      </c>
      <c r="N1046" s="10">
        <v>37227</v>
      </c>
      <c r="O1046" s="10">
        <v>3152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</row>
    <row r="1047" spans="1:27" x14ac:dyDescent="0.2">
      <c r="A1047" s="1" t="s">
        <v>768</v>
      </c>
      <c r="B1047" s="10">
        <v>34582</v>
      </c>
      <c r="C1047" s="10">
        <v>554</v>
      </c>
      <c r="D1047" s="10">
        <v>0</v>
      </c>
      <c r="E1047" s="10">
        <v>0</v>
      </c>
      <c r="F1047" s="10">
        <v>0</v>
      </c>
      <c r="G1047" s="10">
        <v>0</v>
      </c>
      <c r="H1047" s="10">
        <v>19087</v>
      </c>
      <c r="I1047" s="10">
        <v>258</v>
      </c>
      <c r="J1047" s="10">
        <v>4386</v>
      </c>
      <c r="K1047" s="10">
        <v>149</v>
      </c>
      <c r="L1047" s="10">
        <v>9839</v>
      </c>
      <c r="M1047" s="10">
        <v>111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1270</v>
      </c>
      <c r="U1047" s="10">
        <v>36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</row>
    <row r="1048" spans="1:27" x14ac:dyDescent="0.2">
      <c r="A1048" s="1" t="s">
        <v>942</v>
      </c>
      <c r="B1048" s="10">
        <v>1385</v>
      </c>
      <c r="C1048" s="10">
        <v>125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1385</v>
      </c>
      <c r="O1048" s="10">
        <v>125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</row>
    <row r="1049" spans="1:27" x14ac:dyDescent="0.2">
      <c r="A1049" s="1" t="s">
        <v>595</v>
      </c>
      <c r="B1049" s="10">
        <v>1019862</v>
      </c>
      <c r="C1049" s="10">
        <v>103871</v>
      </c>
      <c r="D1049" s="10">
        <v>238434</v>
      </c>
      <c r="E1049" s="10">
        <v>24744</v>
      </c>
      <c r="F1049" s="10">
        <v>0</v>
      </c>
      <c r="G1049" s="10">
        <v>0</v>
      </c>
      <c r="H1049" s="10">
        <v>0</v>
      </c>
      <c r="I1049" s="10">
        <v>0</v>
      </c>
      <c r="J1049" s="10">
        <v>93415</v>
      </c>
      <c r="K1049" s="10">
        <v>5362</v>
      </c>
      <c r="L1049" s="10">
        <v>123793</v>
      </c>
      <c r="M1049" s="10">
        <v>11028</v>
      </c>
      <c r="N1049" s="10">
        <v>172284</v>
      </c>
      <c r="O1049" s="10">
        <v>17162</v>
      </c>
      <c r="P1049" s="10">
        <v>27908</v>
      </c>
      <c r="Q1049" s="10">
        <v>3672</v>
      </c>
      <c r="R1049" s="10">
        <v>221120</v>
      </c>
      <c r="S1049" s="10">
        <v>30307</v>
      </c>
      <c r="T1049" s="10">
        <v>18335</v>
      </c>
      <c r="U1049" s="10">
        <v>446</v>
      </c>
      <c r="V1049" s="10">
        <v>54367</v>
      </c>
      <c r="W1049" s="10">
        <v>6642</v>
      </c>
      <c r="X1049" s="10">
        <v>70206</v>
      </c>
      <c r="Y1049" s="10">
        <v>4508</v>
      </c>
      <c r="Z1049" s="10">
        <v>0</v>
      </c>
      <c r="AA1049" s="10">
        <v>0</v>
      </c>
    </row>
    <row r="1050" spans="1:27" x14ac:dyDescent="0.2">
      <c r="A1050" s="1" t="s">
        <v>596</v>
      </c>
      <c r="B1050" s="10">
        <v>99227</v>
      </c>
      <c r="C1050" s="10">
        <v>4084</v>
      </c>
      <c r="D1050" s="10">
        <v>0</v>
      </c>
      <c r="E1050" s="10">
        <v>0</v>
      </c>
      <c r="F1050" s="10">
        <v>3146</v>
      </c>
      <c r="G1050" s="10">
        <v>66</v>
      </c>
      <c r="H1050" s="10">
        <v>5653</v>
      </c>
      <c r="I1050" s="10">
        <v>352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50342</v>
      </c>
      <c r="Q1050" s="10">
        <v>2694</v>
      </c>
      <c r="R1050" s="10">
        <v>0</v>
      </c>
      <c r="S1050" s="10">
        <v>0</v>
      </c>
      <c r="T1050" s="10">
        <v>40086</v>
      </c>
      <c r="U1050" s="10">
        <v>972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</row>
    <row r="1051" spans="1:27" x14ac:dyDescent="0.2">
      <c r="A1051" s="1" t="s">
        <v>597</v>
      </c>
      <c r="B1051" s="10">
        <v>337060</v>
      </c>
      <c r="C1051" s="10">
        <v>15002</v>
      </c>
      <c r="D1051" s="10">
        <v>39482</v>
      </c>
      <c r="E1051" s="10">
        <v>4396</v>
      </c>
      <c r="F1051" s="10">
        <v>57167</v>
      </c>
      <c r="G1051" s="10">
        <v>1184</v>
      </c>
      <c r="H1051" s="10">
        <v>37250</v>
      </c>
      <c r="I1051" s="10">
        <v>1719</v>
      </c>
      <c r="J1051" s="10">
        <v>48280</v>
      </c>
      <c r="K1051" s="10">
        <v>1640</v>
      </c>
      <c r="L1051" s="10">
        <v>5330</v>
      </c>
      <c r="M1051" s="10">
        <v>544</v>
      </c>
      <c r="N1051" s="10">
        <v>0</v>
      </c>
      <c r="O1051" s="10">
        <v>0</v>
      </c>
      <c r="P1051" s="10">
        <v>69104</v>
      </c>
      <c r="Q1051" s="10">
        <v>2248</v>
      </c>
      <c r="R1051" s="10">
        <v>7176</v>
      </c>
      <c r="S1051" s="10">
        <v>237</v>
      </c>
      <c r="T1051" s="10">
        <v>60934</v>
      </c>
      <c r="U1051" s="10">
        <v>1648</v>
      </c>
      <c r="V1051" s="10">
        <v>0</v>
      </c>
      <c r="W1051" s="10">
        <v>0</v>
      </c>
      <c r="X1051" s="10">
        <v>12337</v>
      </c>
      <c r="Y1051" s="10">
        <v>1386</v>
      </c>
      <c r="Z1051" s="10">
        <v>0</v>
      </c>
      <c r="AA1051" s="10">
        <v>0</v>
      </c>
    </row>
    <row r="1052" spans="1:27" x14ac:dyDescent="0.2">
      <c r="A1052" s="1" t="s">
        <v>598</v>
      </c>
      <c r="B1052" s="10">
        <v>60318</v>
      </c>
      <c r="C1052" s="10">
        <v>2875</v>
      </c>
      <c r="D1052" s="10">
        <v>9247</v>
      </c>
      <c r="E1052" s="10">
        <v>910</v>
      </c>
      <c r="F1052" s="10">
        <v>0</v>
      </c>
      <c r="G1052" s="10">
        <v>0</v>
      </c>
      <c r="H1052" s="10">
        <v>0</v>
      </c>
      <c r="I1052" s="10">
        <v>0</v>
      </c>
      <c r="J1052" s="10">
        <v>11089</v>
      </c>
      <c r="K1052" s="10">
        <v>377</v>
      </c>
      <c r="L1052" s="10">
        <v>0</v>
      </c>
      <c r="M1052" s="10">
        <v>0</v>
      </c>
      <c r="N1052" s="10">
        <v>20995</v>
      </c>
      <c r="O1052" s="10">
        <v>809</v>
      </c>
      <c r="P1052" s="10">
        <v>0</v>
      </c>
      <c r="Q1052" s="10">
        <v>0</v>
      </c>
      <c r="R1052" s="10">
        <v>0</v>
      </c>
      <c r="S1052" s="10">
        <v>0</v>
      </c>
      <c r="T1052" s="10">
        <v>2666</v>
      </c>
      <c r="U1052" s="10">
        <v>75</v>
      </c>
      <c r="V1052" s="10">
        <v>14153</v>
      </c>
      <c r="W1052" s="10">
        <v>461</v>
      </c>
      <c r="X1052" s="10">
        <v>2168</v>
      </c>
      <c r="Y1052" s="10">
        <v>243</v>
      </c>
      <c r="Z1052" s="10">
        <v>0</v>
      </c>
      <c r="AA1052" s="10">
        <v>0</v>
      </c>
    </row>
    <row r="1053" spans="1:27" x14ac:dyDescent="0.2">
      <c r="A1053" s="1" t="s">
        <v>599</v>
      </c>
      <c r="B1053" s="10">
        <v>15140</v>
      </c>
      <c r="C1053" s="10">
        <v>1538</v>
      </c>
      <c r="D1053" s="10">
        <v>10026</v>
      </c>
      <c r="E1053" s="10">
        <v>970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567</v>
      </c>
      <c r="O1053" s="10">
        <v>53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4547</v>
      </c>
      <c r="Y1053" s="10">
        <v>515</v>
      </c>
      <c r="Z1053" s="10">
        <v>0</v>
      </c>
      <c r="AA1053" s="10">
        <v>0</v>
      </c>
    </row>
    <row r="1054" spans="1:27" x14ac:dyDescent="0.2">
      <c r="A1054" s="1" t="s">
        <v>600</v>
      </c>
      <c r="B1054" s="10">
        <v>37841</v>
      </c>
      <c r="C1054" s="10">
        <v>1619</v>
      </c>
      <c r="D1054" s="10">
        <v>1483</v>
      </c>
      <c r="E1054" s="10">
        <v>91</v>
      </c>
      <c r="F1054" s="10">
        <v>1473</v>
      </c>
      <c r="G1054" s="10">
        <v>30</v>
      </c>
      <c r="H1054" s="10">
        <v>0</v>
      </c>
      <c r="I1054" s="10">
        <v>0</v>
      </c>
      <c r="J1054" s="10">
        <v>5134</v>
      </c>
      <c r="K1054" s="10">
        <v>182</v>
      </c>
      <c r="L1054" s="10">
        <v>0</v>
      </c>
      <c r="M1054" s="10">
        <v>0</v>
      </c>
      <c r="N1054" s="10">
        <v>6687</v>
      </c>
      <c r="O1054" s="10">
        <v>514</v>
      </c>
      <c r="P1054" s="10">
        <v>7777</v>
      </c>
      <c r="Q1054" s="10">
        <v>417</v>
      </c>
      <c r="R1054" s="10">
        <v>0</v>
      </c>
      <c r="S1054" s="10">
        <v>0</v>
      </c>
      <c r="T1054" s="10">
        <v>15287</v>
      </c>
      <c r="U1054" s="10">
        <v>385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</row>
    <row r="1055" spans="1:27" x14ac:dyDescent="0.2">
      <c r="A1055" s="1" t="s">
        <v>601</v>
      </c>
      <c r="B1055" s="10">
        <v>341016</v>
      </c>
      <c r="C1055" s="10">
        <v>32490</v>
      </c>
      <c r="D1055" s="10">
        <v>70443</v>
      </c>
      <c r="E1055" s="10">
        <v>8197</v>
      </c>
      <c r="F1055" s="10">
        <v>6755</v>
      </c>
      <c r="G1055" s="10">
        <v>360</v>
      </c>
      <c r="H1055" s="10">
        <v>0</v>
      </c>
      <c r="I1055" s="10">
        <v>0</v>
      </c>
      <c r="J1055" s="10">
        <v>149</v>
      </c>
      <c r="K1055" s="10">
        <v>5</v>
      </c>
      <c r="L1055" s="10">
        <v>24591</v>
      </c>
      <c r="M1055" s="10">
        <v>2505</v>
      </c>
      <c r="N1055" s="10">
        <v>90338</v>
      </c>
      <c r="O1055" s="10">
        <v>6325</v>
      </c>
      <c r="P1055" s="10">
        <v>453</v>
      </c>
      <c r="Q1055" s="10">
        <v>24</v>
      </c>
      <c r="R1055" s="10">
        <v>54657</v>
      </c>
      <c r="S1055" s="10">
        <v>8422</v>
      </c>
      <c r="T1055" s="10">
        <v>50465</v>
      </c>
      <c r="U1055" s="10">
        <v>1350</v>
      </c>
      <c r="V1055" s="10">
        <v>12794</v>
      </c>
      <c r="W1055" s="10">
        <v>1631</v>
      </c>
      <c r="X1055" s="10">
        <v>4038</v>
      </c>
      <c r="Y1055" s="10">
        <v>439</v>
      </c>
      <c r="Z1055" s="10">
        <v>26333</v>
      </c>
      <c r="AA1055" s="10">
        <v>3232</v>
      </c>
    </row>
    <row r="1056" spans="1:27" x14ac:dyDescent="0.2">
      <c r="A1056" s="1" t="s">
        <v>602</v>
      </c>
      <c r="B1056" s="10">
        <v>20695</v>
      </c>
      <c r="C1056" s="10">
        <v>4020</v>
      </c>
      <c r="D1056" s="10">
        <v>1336</v>
      </c>
      <c r="E1056" s="10">
        <v>187</v>
      </c>
      <c r="F1056" s="10">
        <v>1255</v>
      </c>
      <c r="G1056" s="10">
        <v>212</v>
      </c>
      <c r="H1056" s="10">
        <v>4282</v>
      </c>
      <c r="I1056" s="10">
        <v>925</v>
      </c>
      <c r="J1056" s="10">
        <v>6528</v>
      </c>
      <c r="K1056" s="10">
        <v>1341</v>
      </c>
      <c r="L1056" s="10">
        <v>7294</v>
      </c>
      <c r="M1056" s="10">
        <v>1355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</row>
    <row r="1057" spans="1:27" x14ac:dyDescent="0.2">
      <c r="A1057" s="1" t="s">
        <v>603</v>
      </c>
      <c r="B1057" s="10">
        <v>241592</v>
      </c>
      <c r="C1057" s="10">
        <v>46717</v>
      </c>
      <c r="D1057" s="10">
        <v>28537</v>
      </c>
      <c r="E1057" s="10">
        <v>4845</v>
      </c>
      <c r="F1057" s="10">
        <v>37064</v>
      </c>
      <c r="G1057" s="10">
        <v>6875</v>
      </c>
      <c r="H1057" s="10">
        <v>64712</v>
      </c>
      <c r="I1057" s="10">
        <v>13781</v>
      </c>
      <c r="J1057" s="10">
        <v>45633</v>
      </c>
      <c r="K1057" s="10">
        <v>8380</v>
      </c>
      <c r="L1057" s="10">
        <v>65496</v>
      </c>
      <c r="M1057" s="10">
        <v>12808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150</v>
      </c>
      <c r="AA1057" s="10">
        <v>28</v>
      </c>
    </row>
    <row r="1058" spans="1:27" x14ac:dyDescent="0.2">
      <c r="A1058" s="1" t="s">
        <v>604</v>
      </c>
      <c r="B1058" s="10">
        <v>1192</v>
      </c>
      <c r="C1058" s="10">
        <v>260</v>
      </c>
      <c r="D1058" s="10">
        <v>776</v>
      </c>
      <c r="E1058" s="10">
        <v>168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416</v>
      </c>
      <c r="M1058" s="10">
        <v>92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</row>
    <row r="1059" spans="1:27" x14ac:dyDescent="0.2">
      <c r="A1059" s="1" t="s">
        <v>769</v>
      </c>
      <c r="B1059" s="10">
        <v>1419</v>
      </c>
      <c r="C1059" s="10">
        <v>167</v>
      </c>
      <c r="D1059" s="10">
        <v>0</v>
      </c>
      <c r="E1059" s="10">
        <v>0</v>
      </c>
      <c r="F1059" s="10">
        <v>0</v>
      </c>
      <c r="G1059" s="10">
        <v>0</v>
      </c>
      <c r="H1059" s="10">
        <v>565</v>
      </c>
      <c r="I1059" s="10">
        <v>125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854</v>
      </c>
      <c r="Q1059" s="10">
        <v>42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</row>
    <row r="1060" spans="1:27" x14ac:dyDescent="0.2">
      <c r="A1060" s="1" t="s">
        <v>905</v>
      </c>
      <c r="B1060" s="10">
        <v>1046</v>
      </c>
      <c r="C1060" s="10">
        <v>107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1046</v>
      </c>
      <c r="M1060" s="10">
        <v>107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</row>
    <row r="1061" spans="1:27" x14ac:dyDescent="0.2">
      <c r="A1061" s="1" t="s">
        <v>862</v>
      </c>
      <c r="B1061" s="10">
        <v>115</v>
      </c>
      <c r="C1061" s="10">
        <v>22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69</v>
      </c>
      <c r="K1061" s="10">
        <v>12</v>
      </c>
      <c r="L1061" s="10">
        <v>46</v>
      </c>
      <c r="M1061" s="10">
        <v>10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</row>
    <row r="1062" spans="1:27" x14ac:dyDescent="0.2">
      <c r="A1062" s="1" t="s">
        <v>605</v>
      </c>
      <c r="B1062" s="10">
        <v>86313</v>
      </c>
      <c r="C1062" s="10">
        <v>11655</v>
      </c>
      <c r="D1062" s="10">
        <v>3459</v>
      </c>
      <c r="E1062" s="10">
        <v>714</v>
      </c>
      <c r="F1062" s="10">
        <v>511</v>
      </c>
      <c r="G1062" s="10">
        <v>86</v>
      </c>
      <c r="H1062" s="10">
        <v>424</v>
      </c>
      <c r="I1062" s="10">
        <v>1343</v>
      </c>
      <c r="J1062" s="10">
        <v>2700</v>
      </c>
      <c r="K1062" s="10">
        <v>61</v>
      </c>
      <c r="L1062" s="10">
        <v>2076</v>
      </c>
      <c r="M1062" s="10">
        <v>209</v>
      </c>
      <c r="N1062" s="10">
        <v>585</v>
      </c>
      <c r="O1062" s="10">
        <v>17</v>
      </c>
      <c r="P1062" s="10">
        <v>2</v>
      </c>
      <c r="Q1062" s="10">
        <v>2</v>
      </c>
      <c r="R1062" s="10">
        <v>9572</v>
      </c>
      <c r="S1062" s="10">
        <v>1520</v>
      </c>
      <c r="T1062" s="10">
        <v>0</v>
      </c>
      <c r="U1062" s="10">
        <v>0</v>
      </c>
      <c r="V1062" s="10">
        <v>1212</v>
      </c>
      <c r="W1062" s="10">
        <v>148</v>
      </c>
      <c r="X1062" s="10">
        <v>61991</v>
      </c>
      <c r="Y1062" s="10">
        <v>4468</v>
      </c>
      <c r="Z1062" s="10">
        <v>3781</v>
      </c>
      <c r="AA1062" s="10">
        <v>3087</v>
      </c>
    </row>
    <row r="1063" spans="1:27" x14ac:dyDescent="0.2">
      <c r="A1063" s="1" t="s">
        <v>606</v>
      </c>
      <c r="B1063" s="10">
        <v>2855</v>
      </c>
      <c r="C1063" s="10">
        <v>646</v>
      </c>
      <c r="D1063" s="10">
        <v>2300</v>
      </c>
      <c r="E1063" s="10">
        <v>534</v>
      </c>
      <c r="F1063" s="10">
        <v>0</v>
      </c>
      <c r="G1063" s="10">
        <v>0</v>
      </c>
      <c r="H1063" s="10">
        <v>0</v>
      </c>
      <c r="I1063" s="10">
        <v>0</v>
      </c>
      <c r="J1063" s="10">
        <v>555</v>
      </c>
      <c r="K1063" s="10">
        <v>112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</row>
    <row r="1064" spans="1:27" x14ac:dyDescent="0.2">
      <c r="A1064" s="1" t="s">
        <v>607</v>
      </c>
      <c r="B1064" s="10">
        <v>191148</v>
      </c>
      <c r="C1064" s="10">
        <v>44648</v>
      </c>
      <c r="D1064" s="10">
        <v>58421</v>
      </c>
      <c r="E1064" s="10">
        <v>13783</v>
      </c>
      <c r="F1064" s="10">
        <v>4622</v>
      </c>
      <c r="G1064" s="10">
        <v>851</v>
      </c>
      <c r="H1064" s="10">
        <v>116721</v>
      </c>
      <c r="I1064" s="10">
        <v>27514</v>
      </c>
      <c r="J1064" s="10">
        <v>0</v>
      </c>
      <c r="K1064" s="10">
        <v>0</v>
      </c>
      <c r="L1064" s="10">
        <v>11384</v>
      </c>
      <c r="M1064" s="10">
        <v>2500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</row>
    <row r="1065" spans="1:27" x14ac:dyDescent="0.2">
      <c r="A1065" s="1" t="s">
        <v>608</v>
      </c>
      <c r="B1065" s="10">
        <v>139013</v>
      </c>
      <c r="C1065" s="10">
        <v>36990</v>
      </c>
      <c r="D1065" s="10">
        <v>55762</v>
      </c>
      <c r="E1065" s="10">
        <v>13504</v>
      </c>
      <c r="F1065" s="10">
        <v>11852</v>
      </c>
      <c r="G1065" s="10">
        <v>2158</v>
      </c>
      <c r="H1065" s="10">
        <v>35880</v>
      </c>
      <c r="I1065" s="10">
        <v>17059</v>
      </c>
      <c r="J1065" s="10">
        <v>10959</v>
      </c>
      <c r="K1065" s="10">
        <v>2107</v>
      </c>
      <c r="L1065" s="10">
        <v>4532</v>
      </c>
      <c r="M1065" s="10">
        <v>967</v>
      </c>
      <c r="N1065" s="10">
        <v>0</v>
      </c>
      <c r="O1065" s="10">
        <v>0</v>
      </c>
      <c r="P1065" s="10">
        <v>16417</v>
      </c>
      <c r="Q1065" s="10">
        <v>810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3281</v>
      </c>
      <c r="Y1065" s="10">
        <v>323</v>
      </c>
      <c r="Z1065" s="10">
        <v>330</v>
      </c>
      <c r="AA1065" s="10">
        <v>62</v>
      </c>
    </row>
    <row r="1066" spans="1:27" x14ac:dyDescent="0.2">
      <c r="A1066" s="1" t="s">
        <v>609</v>
      </c>
      <c r="B1066" s="10">
        <v>26361</v>
      </c>
      <c r="C1066" s="10">
        <v>23469</v>
      </c>
      <c r="D1066" s="10">
        <v>11526</v>
      </c>
      <c r="E1066" s="10">
        <v>13388</v>
      </c>
      <c r="F1066" s="10">
        <v>55</v>
      </c>
      <c r="G1066" s="10">
        <v>25</v>
      </c>
      <c r="H1066" s="10">
        <v>2039</v>
      </c>
      <c r="I1066" s="10">
        <v>6048</v>
      </c>
      <c r="J1066" s="10">
        <v>4264</v>
      </c>
      <c r="K1066" s="10">
        <v>3666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8350</v>
      </c>
      <c r="S1066" s="10">
        <v>338</v>
      </c>
      <c r="T1066" s="10">
        <v>127</v>
      </c>
      <c r="U1066" s="10">
        <v>4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</row>
    <row r="1067" spans="1:27" x14ac:dyDescent="0.2">
      <c r="A1067" s="1" t="s">
        <v>770</v>
      </c>
      <c r="B1067" s="10">
        <v>816</v>
      </c>
      <c r="C1067" s="10">
        <v>141</v>
      </c>
      <c r="D1067" s="10">
        <v>0</v>
      </c>
      <c r="E1067" s="10">
        <v>0</v>
      </c>
      <c r="F1067" s="10">
        <v>0</v>
      </c>
      <c r="G1067" s="10">
        <v>0</v>
      </c>
      <c r="H1067" s="10">
        <v>576</v>
      </c>
      <c r="I1067" s="10">
        <v>135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240</v>
      </c>
      <c r="AA1067" s="10">
        <v>6</v>
      </c>
    </row>
    <row r="1068" spans="1:27" x14ac:dyDescent="0.2">
      <c r="A1068" s="1" t="s">
        <v>1123</v>
      </c>
      <c r="B1068" s="10">
        <v>9086</v>
      </c>
      <c r="C1068" s="10">
        <v>1650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9086</v>
      </c>
      <c r="AA1068" s="10">
        <v>1650</v>
      </c>
    </row>
    <row r="1069" spans="1:27" x14ac:dyDescent="0.2">
      <c r="A1069" s="1" t="s">
        <v>610</v>
      </c>
      <c r="B1069" s="10">
        <v>30657</v>
      </c>
      <c r="C1069" s="10">
        <v>3181</v>
      </c>
      <c r="D1069" s="10">
        <v>8071</v>
      </c>
      <c r="E1069" s="10">
        <v>1069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8160</v>
      </c>
      <c r="U1069" s="10">
        <v>285</v>
      </c>
      <c r="V1069" s="10">
        <v>0</v>
      </c>
      <c r="W1069" s="10">
        <v>0</v>
      </c>
      <c r="X1069" s="10">
        <v>5466</v>
      </c>
      <c r="Y1069" s="10">
        <v>166</v>
      </c>
      <c r="Z1069" s="10">
        <v>8960</v>
      </c>
      <c r="AA1069" s="10">
        <v>1661</v>
      </c>
    </row>
    <row r="1070" spans="1:27" x14ac:dyDescent="0.2">
      <c r="A1070" s="1" t="s">
        <v>611</v>
      </c>
      <c r="B1070" s="10">
        <v>496</v>
      </c>
      <c r="C1070" s="10">
        <v>107</v>
      </c>
      <c r="D1070" s="10">
        <v>49</v>
      </c>
      <c r="E1070" s="10">
        <v>11</v>
      </c>
      <c r="F1070" s="10">
        <v>0</v>
      </c>
      <c r="G1070" s="10">
        <v>0</v>
      </c>
      <c r="H1070" s="10">
        <v>447</v>
      </c>
      <c r="I1070" s="10">
        <v>96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</row>
    <row r="1071" spans="1:27" x14ac:dyDescent="0.2">
      <c r="A1071" s="1" t="s">
        <v>612</v>
      </c>
      <c r="B1071" s="10">
        <v>22072</v>
      </c>
      <c r="C1071" s="10">
        <v>1560</v>
      </c>
      <c r="D1071" s="10">
        <v>313</v>
      </c>
      <c r="E1071" s="10">
        <v>59</v>
      </c>
      <c r="F1071" s="10">
        <v>862</v>
      </c>
      <c r="G1071" s="10">
        <v>314</v>
      </c>
      <c r="H1071" s="10">
        <v>280</v>
      </c>
      <c r="I1071" s="10">
        <v>64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20474</v>
      </c>
      <c r="Q1071" s="10">
        <v>1096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143</v>
      </c>
      <c r="AA1071" s="10">
        <v>27</v>
      </c>
    </row>
    <row r="1072" spans="1:27" x14ac:dyDescent="0.2">
      <c r="A1072" s="1" t="s">
        <v>613</v>
      </c>
      <c r="B1072" s="10">
        <v>11391</v>
      </c>
      <c r="C1072" s="10">
        <v>2507</v>
      </c>
      <c r="D1072" s="10">
        <v>7003</v>
      </c>
      <c r="E1072" s="10">
        <v>1602</v>
      </c>
      <c r="F1072" s="10">
        <v>1141</v>
      </c>
      <c r="G1072" s="10">
        <v>213</v>
      </c>
      <c r="H1072" s="10">
        <v>3247</v>
      </c>
      <c r="I1072" s="10">
        <v>692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</row>
    <row r="1073" spans="1:27" x14ac:dyDescent="0.2">
      <c r="A1073" s="1" t="s">
        <v>614</v>
      </c>
      <c r="B1073" s="10">
        <v>68527</v>
      </c>
      <c r="C1073" s="10">
        <v>50876</v>
      </c>
      <c r="D1073" s="10">
        <v>14553</v>
      </c>
      <c r="E1073" s="10">
        <v>10701</v>
      </c>
      <c r="F1073" s="10">
        <v>14941</v>
      </c>
      <c r="G1073" s="10">
        <v>14451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36997</v>
      </c>
      <c r="O1073" s="10">
        <v>25346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2036</v>
      </c>
      <c r="AA1073" s="10">
        <v>378</v>
      </c>
    </row>
    <row r="1074" spans="1:27" x14ac:dyDescent="0.2">
      <c r="A1074" s="1" t="s">
        <v>615</v>
      </c>
      <c r="B1074" s="10">
        <v>197</v>
      </c>
      <c r="C1074" s="10">
        <v>44</v>
      </c>
      <c r="D1074" s="10">
        <v>104</v>
      </c>
      <c r="E1074" s="10">
        <v>23</v>
      </c>
      <c r="F1074" s="10">
        <v>47</v>
      </c>
      <c r="G1074" s="10">
        <v>10</v>
      </c>
      <c r="H1074" s="10">
        <v>46</v>
      </c>
      <c r="I1074" s="10">
        <v>11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</row>
    <row r="1075" spans="1:27" x14ac:dyDescent="0.2">
      <c r="A1075" s="1" t="s">
        <v>998</v>
      </c>
      <c r="B1075" s="10">
        <v>2674</v>
      </c>
      <c r="C1075" s="10">
        <v>45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621</v>
      </c>
      <c r="Q1075" s="10">
        <v>31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2053</v>
      </c>
      <c r="Y1075" s="10">
        <v>14</v>
      </c>
      <c r="Z1075" s="10">
        <v>0</v>
      </c>
      <c r="AA1075" s="10">
        <v>0</v>
      </c>
    </row>
    <row r="1076" spans="1:27" x14ac:dyDescent="0.2">
      <c r="A1076" s="1" t="s">
        <v>999</v>
      </c>
      <c r="B1076" s="10">
        <v>777</v>
      </c>
      <c r="C1076" s="10">
        <v>43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777</v>
      </c>
      <c r="Q1076" s="10">
        <v>43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</row>
    <row r="1077" spans="1:27" x14ac:dyDescent="0.2">
      <c r="A1077" s="1" t="s">
        <v>616</v>
      </c>
      <c r="B1077" s="10">
        <v>100617</v>
      </c>
      <c r="C1077" s="10">
        <v>57518</v>
      </c>
      <c r="D1077" s="10">
        <v>378</v>
      </c>
      <c r="E1077" s="10">
        <v>440</v>
      </c>
      <c r="F1077" s="10">
        <v>13381</v>
      </c>
      <c r="G1077" s="10">
        <v>7670</v>
      </c>
      <c r="H1077" s="10">
        <v>55446</v>
      </c>
      <c r="I1077" s="10">
        <v>26819</v>
      </c>
      <c r="J1077" s="10">
        <v>21188</v>
      </c>
      <c r="K1077" s="10">
        <v>10194</v>
      </c>
      <c r="L1077" s="10">
        <v>10224</v>
      </c>
      <c r="M1077" s="10">
        <v>12395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</row>
    <row r="1078" spans="1:27" x14ac:dyDescent="0.2">
      <c r="A1078" s="1" t="s">
        <v>617</v>
      </c>
      <c r="B1078" s="10">
        <v>529</v>
      </c>
      <c r="C1078" s="10">
        <v>273</v>
      </c>
      <c r="D1078" s="10">
        <v>0</v>
      </c>
      <c r="E1078" s="10">
        <v>0</v>
      </c>
      <c r="F1078" s="10">
        <v>54</v>
      </c>
      <c r="G1078" s="10">
        <v>31</v>
      </c>
      <c r="H1078" s="10">
        <v>391</v>
      </c>
      <c r="I1078" s="10">
        <v>190</v>
      </c>
      <c r="J1078" s="10">
        <v>55</v>
      </c>
      <c r="K1078" s="10">
        <v>17</v>
      </c>
      <c r="L1078" s="10">
        <v>29</v>
      </c>
      <c r="M1078" s="10">
        <v>35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</row>
    <row r="1079" spans="1:27" x14ac:dyDescent="0.2">
      <c r="A1079" s="1" t="s">
        <v>618</v>
      </c>
      <c r="B1079" s="10">
        <v>108007</v>
      </c>
      <c r="C1079" s="10">
        <v>126549</v>
      </c>
      <c r="D1079" s="10">
        <v>21039</v>
      </c>
      <c r="E1079" s="10">
        <v>24960</v>
      </c>
      <c r="F1079" s="10">
        <v>37945</v>
      </c>
      <c r="G1079" s="10">
        <v>46369</v>
      </c>
      <c r="H1079" s="10">
        <v>29992</v>
      </c>
      <c r="I1079" s="10">
        <v>35437</v>
      </c>
      <c r="J1079" s="10">
        <v>9252</v>
      </c>
      <c r="K1079" s="10">
        <v>11199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962</v>
      </c>
      <c r="U1079" s="10">
        <v>842</v>
      </c>
      <c r="V1079" s="10">
        <v>2307</v>
      </c>
      <c r="W1079" s="10">
        <v>2026</v>
      </c>
      <c r="X1079" s="10">
        <v>1327</v>
      </c>
      <c r="Y1079" s="10">
        <v>1157</v>
      </c>
      <c r="Z1079" s="10">
        <v>5183</v>
      </c>
      <c r="AA1079" s="10">
        <v>4559</v>
      </c>
    </row>
    <row r="1080" spans="1:27" x14ac:dyDescent="0.2">
      <c r="A1080" s="1" t="s">
        <v>619</v>
      </c>
      <c r="B1080" s="10">
        <v>57226</v>
      </c>
      <c r="C1080" s="10">
        <v>18403</v>
      </c>
      <c r="D1080" s="10">
        <v>2210</v>
      </c>
      <c r="E1080" s="10">
        <v>2197</v>
      </c>
      <c r="F1080" s="10">
        <v>46739</v>
      </c>
      <c r="G1080" s="10">
        <v>7679</v>
      </c>
      <c r="H1080" s="10">
        <v>6818</v>
      </c>
      <c r="I1080" s="10">
        <v>6881</v>
      </c>
      <c r="J1080" s="10">
        <v>1459</v>
      </c>
      <c r="K1080" s="10">
        <v>1646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</row>
    <row r="1081" spans="1:27" x14ac:dyDescent="0.2">
      <c r="A1081" s="1" t="s">
        <v>620</v>
      </c>
      <c r="B1081" s="10">
        <v>13950</v>
      </c>
      <c r="C1081" s="10">
        <v>8498</v>
      </c>
      <c r="D1081" s="10">
        <v>2013</v>
      </c>
      <c r="E1081" s="10">
        <v>1373</v>
      </c>
      <c r="F1081" s="10">
        <v>2071</v>
      </c>
      <c r="G1081" s="10">
        <v>3055</v>
      </c>
      <c r="H1081" s="10">
        <v>2881</v>
      </c>
      <c r="I1081" s="10">
        <v>1109</v>
      </c>
      <c r="J1081" s="10">
        <v>2048</v>
      </c>
      <c r="K1081" s="10">
        <v>337</v>
      </c>
      <c r="L1081" s="10">
        <v>2238</v>
      </c>
      <c r="M1081" s="10">
        <v>2031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834</v>
      </c>
      <c r="W1081" s="10">
        <v>212</v>
      </c>
      <c r="X1081" s="10">
        <v>1865</v>
      </c>
      <c r="Y1081" s="10">
        <v>381</v>
      </c>
      <c r="Z1081" s="10">
        <v>0</v>
      </c>
      <c r="AA1081" s="10">
        <v>0</v>
      </c>
    </row>
    <row r="1082" spans="1:27" x14ac:dyDescent="0.2">
      <c r="A1082" s="1" t="s">
        <v>621</v>
      </c>
      <c r="B1082" s="10">
        <v>17074</v>
      </c>
      <c r="C1082" s="10">
        <v>7885</v>
      </c>
      <c r="D1082" s="10">
        <v>0</v>
      </c>
      <c r="E1082" s="10">
        <v>0</v>
      </c>
      <c r="F1082" s="10">
        <v>17074</v>
      </c>
      <c r="G1082" s="10">
        <v>7885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</row>
    <row r="1083" spans="1:27" x14ac:dyDescent="0.2">
      <c r="A1083" s="1" t="s">
        <v>906</v>
      </c>
      <c r="B1083" s="10">
        <v>18975</v>
      </c>
      <c r="C1083" s="10">
        <v>5888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18975</v>
      </c>
      <c r="M1083" s="10">
        <v>5888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</row>
    <row r="1084" spans="1:27" x14ac:dyDescent="0.2">
      <c r="A1084" s="1" t="s">
        <v>1037</v>
      </c>
      <c r="B1084" s="10">
        <v>38</v>
      </c>
      <c r="C1084" s="10">
        <v>1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38</v>
      </c>
      <c r="S1084" s="10">
        <v>1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</row>
    <row r="1085" spans="1:27" x14ac:dyDescent="0.2">
      <c r="A1085" s="1" t="s">
        <v>622</v>
      </c>
      <c r="B1085" s="10">
        <v>279642</v>
      </c>
      <c r="C1085" s="10">
        <v>12729</v>
      </c>
      <c r="D1085" s="10">
        <v>14114</v>
      </c>
      <c r="E1085" s="10">
        <v>402</v>
      </c>
      <c r="F1085" s="10">
        <v>17850</v>
      </c>
      <c r="G1085" s="10">
        <v>486</v>
      </c>
      <c r="H1085" s="10">
        <v>126216</v>
      </c>
      <c r="I1085" s="10">
        <v>7991</v>
      </c>
      <c r="J1085" s="10">
        <v>513</v>
      </c>
      <c r="K1085" s="10">
        <v>17</v>
      </c>
      <c r="L1085" s="10">
        <v>3670</v>
      </c>
      <c r="M1085" s="10">
        <v>71</v>
      </c>
      <c r="N1085" s="10">
        <v>533</v>
      </c>
      <c r="O1085" s="10">
        <v>9</v>
      </c>
      <c r="P1085" s="10">
        <v>10846</v>
      </c>
      <c r="Q1085" s="10">
        <v>210</v>
      </c>
      <c r="R1085" s="10">
        <v>35752</v>
      </c>
      <c r="S1085" s="10">
        <v>1014</v>
      </c>
      <c r="T1085" s="10">
        <v>2971</v>
      </c>
      <c r="U1085" s="10">
        <v>92</v>
      </c>
      <c r="V1085" s="10">
        <v>4895</v>
      </c>
      <c r="W1085" s="10">
        <v>143</v>
      </c>
      <c r="X1085" s="10">
        <v>5774</v>
      </c>
      <c r="Y1085" s="10">
        <v>120</v>
      </c>
      <c r="Z1085" s="10">
        <v>56508</v>
      </c>
      <c r="AA1085" s="10">
        <v>2174</v>
      </c>
    </row>
    <row r="1086" spans="1:27" x14ac:dyDescent="0.2">
      <c r="A1086" s="1" t="s">
        <v>623</v>
      </c>
      <c r="B1086" s="10">
        <v>50684</v>
      </c>
      <c r="C1086" s="10">
        <v>23789</v>
      </c>
      <c r="D1086" s="10">
        <v>0</v>
      </c>
      <c r="E1086" s="10">
        <v>0</v>
      </c>
      <c r="F1086" s="10">
        <v>302</v>
      </c>
      <c r="G1086" s="10">
        <v>190</v>
      </c>
      <c r="H1086" s="10">
        <v>27508</v>
      </c>
      <c r="I1086" s="10">
        <v>11055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9750</v>
      </c>
      <c r="Q1086" s="10">
        <v>5396</v>
      </c>
      <c r="R1086" s="10">
        <v>0</v>
      </c>
      <c r="S1086" s="10">
        <v>0</v>
      </c>
      <c r="T1086" s="10">
        <v>4416</v>
      </c>
      <c r="U1086" s="10">
        <v>2405</v>
      </c>
      <c r="V1086" s="10">
        <v>0</v>
      </c>
      <c r="W1086" s="10">
        <v>0</v>
      </c>
      <c r="X1086" s="10">
        <v>8708</v>
      </c>
      <c r="Y1086" s="10">
        <v>4743</v>
      </c>
      <c r="Z1086" s="10">
        <v>0</v>
      </c>
      <c r="AA1086" s="10">
        <v>0</v>
      </c>
    </row>
    <row r="1087" spans="1:27" x14ac:dyDescent="0.2">
      <c r="A1087" s="1" t="s">
        <v>624</v>
      </c>
      <c r="B1087" s="10">
        <v>157113</v>
      </c>
      <c r="C1087" s="10">
        <v>29923</v>
      </c>
      <c r="D1087" s="10">
        <v>66191</v>
      </c>
      <c r="E1087" s="10">
        <v>12277</v>
      </c>
      <c r="F1087" s="10">
        <v>6974</v>
      </c>
      <c r="G1087" s="10">
        <v>186</v>
      </c>
      <c r="H1087" s="10">
        <v>1553</v>
      </c>
      <c r="I1087" s="10">
        <v>42</v>
      </c>
      <c r="J1087" s="10">
        <v>51331</v>
      </c>
      <c r="K1087" s="10">
        <v>16560</v>
      </c>
      <c r="L1087" s="10">
        <v>1171</v>
      </c>
      <c r="M1087" s="10">
        <v>21</v>
      </c>
      <c r="N1087" s="10">
        <v>0</v>
      </c>
      <c r="O1087" s="10">
        <v>0</v>
      </c>
      <c r="P1087" s="10">
        <v>7312</v>
      </c>
      <c r="Q1087" s="10">
        <v>138</v>
      </c>
      <c r="R1087" s="10">
        <v>8290</v>
      </c>
      <c r="S1087" s="10">
        <v>236</v>
      </c>
      <c r="T1087" s="10">
        <v>0</v>
      </c>
      <c r="U1087" s="10">
        <v>0</v>
      </c>
      <c r="V1087" s="10">
        <v>436</v>
      </c>
      <c r="W1087" s="10">
        <v>12</v>
      </c>
      <c r="X1087" s="10">
        <v>1025</v>
      </c>
      <c r="Y1087" s="10">
        <v>21</v>
      </c>
      <c r="Z1087" s="10">
        <v>12830</v>
      </c>
      <c r="AA1087" s="10">
        <v>430</v>
      </c>
    </row>
    <row r="1088" spans="1:27" x14ac:dyDescent="0.2">
      <c r="A1088" s="1" t="s">
        <v>771</v>
      </c>
      <c r="B1088" s="10">
        <v>33862</v>
      </c>
      <c r="C1088" s="10">
        <v>6138</v>
      </c>
      <c r="D1088" s="10">
        <v>0</v>
      </c>
      <c r="E1088" s="10">
        <v>0</v>
      </c>
      <c r="F1088" s="10">
        <v>0</v>
      </c>
      <c r="G1088" s="10">
        <v>0</v>
      </c>
      <c r="H1088" s="10">
        <v>2719</v>
      </c>
      <c r="I1088" s="10">
        <v>1780</v>
      </c>
      <c r="J1088" s="10">
        <v>0</v>
      </c>
      <c r="K1088" s="10">
        <v>0</v>
      </c>
      <c r="L1088" s="10">
        <v>9732</v>
      </c>
      <c r="M1088" s="10">
        <v>2077</v>
      </c>
      <c r="N1088" s="10">
        <v>7322</v>
      </c>
      <c r="O1088" s="10">
        <v>1713</v>
      </c>
      <c r="P1088" s="10">
        <v>353</v>
      </c>
      <c r="Q1088" s="10">
        <v>195</v>
      </c>
      <c r="R1088" s="10">
        <v>558</v>
      </c>
      <c r="S1088" s="10">
        <v>35</v>
      </c>
      <c r="T1088" s="10">
        <v>0</v>
      </c>
      <c r="U1088" s="10">
        <v>0</v>
      </c>
      <c r="V1088" s="10">
        <v>0</v>
      </c>
      <c r="W1088" s="10">
        <v>0</v>
      </c>
      <c r="X1088" s="10">
        <v>13178</v>
      </c>
      <c r="Y1088" s="10">
        <v>338</v>
      </c>
      <c r="Z1088" s="10">
        <v>0</v>
      </c>
      <c r="AA1088" s="10">
        <v>0</v>
      </c>
    </row>
    <row r="1089" spans="1:27" x14ac:dyDescent="0.2">
      <c r="A1089" s="1" t="s">
        <v>625</v>
      </c>
      <c r="B1089" s="10">
        <v>258591</v>
      </c>
      <c r="C1089" s="10">
        <v>16592</v>
      </c>
      <c r="D1089" s="10">
        <v>67053</v>
      </c>
      <c r="E1089" s="10">
        <v>4228</v>
      </c>
      <c r="F1089" s="10">
        <v>0</v>
      </c>
      <c r="G1089" s="10">
        <v>0</v>
      </c>
      <c r="H1089" s="10">
        <v>64575</v>
      </c>
      <c r="I1089" s="10">
        <v>4064</v>
      </c>
      <c r="J1089" s="10">
        <v>63963</v>
      </c>
      <c r="K1089" s="10">
        <v>4237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63000</v>
      </c>
      <c r="U1089" s="10">
        <v>4063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</row>
    <row r="1090" spans="1:27" x14ac:dyDescent="0.2">
      <c r="A1090" s="1" t="s">
        <v>1038</v>
      </c>
      <c r="B1090" s="10">
        <v>1042</v>
      </c>
      <c r="C1090" s="10">
        <v>109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1042</v>
      </c>
      <c r="S1090" s="10">
        <v>109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</row>
    <row r="1091" spans="1:27" x14ac:dyDescent="0.2">
      <c r="A1091" s="1" t="s">
        <v>626</v>
      </c>
      <c r="B1091" s="10">
        <v>12172</v>
      </c>
      <c r="C1091" s="10">
        <v>233</v>
      </c>
      <c r="D1091" s="10">
        <v>9156</v>
      </c>
      <c r="E1091" s="10">
        <v>215</v>
      </c>
      <c r="F1091" s="10">
        <v>0</v>
      </c>
      <c r="G1091" s="10">
        <v>0</v>
      </c>
      <c r="H1091" s="10">
        <v>0</v>
      </c>
      <c r="I1091" s="10">
        <v>0</v>
      </c>
      <c r="J1091" s="10">
        <v>3016</v>
      </c>
      <c r="K1091" s="10">
        <v>18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</row>
    <row r="1092" spans="1:27" x14ac:dyDescent="0.2">
      <c r="A1092" s="1" t="s">
        <v>627</v>
      </c>
      <c r="B1092" s="10">
        <v>2247</v>
      </c>
      <c r="C1092" s="10">
        <v>239</v>
      </c>
      <c r="D1092" s="10">
        <v>104</v>
      </c>
      <c r="E1092" s="10">
        <v>10</v>
      </c>
      <c r="F1092" s="10">
        <v>0</v>
      </c>
      <c r="G1092" s="10">
        <v>0</v>
      </c>
      <c r="H1092" s="10">
        <v>0</v>
      </c>
      <c r="I1092" s="10">
        <v>0</v>
      </c>
      <c r="J1092" s="10">
        <v>46</v>
      </c>
      <c r="K1092" s="10">
        <v>4</v>
      </c>
      <c r="L1092" s="10">
        <v>242</v>
      </c>
      <c r="M1092" s="10">
        <v>23</v>
      </c>
      <c r="N1092" s="10">
        <v>477</v>
      </c>
      <c r="O1092" s="10">
        <v>54</v>
      </c>
      <c r="P1092" s="10">
        <v>530</v>
      </c>
      <c r="Q1092" s="10">
        <v>60</v>
      </c>
      <c r="R1092" s="10">
        <v>848</v>
      </c>
      <c r="S1092" s="10">
        <v>88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</row>
    <row r="1093" spans="1:27" x14ac:dyDescent="0.2">
      <c r="A1093" s="1" t="s">
        <v>628</v>
      </c>
      <c r="B1093" s="10">
        <v>274004</v>
      </c>
      <c r="C1093" s="10">
        <v>23651</v>
      </c>
      <c r="D1093" s="10">
        <v>18841</v>
      </c>
      <c r="E1093" s="10">
        <v>1163</v>
      </c>
      <c r="F1093" s="10">
        <v>10654</v>
      </c>
      <c r="G1093" s="10">
        <v>1116</v>
      </c>
      <c r="H1093" s="10">
        <v>32477</v>
      </c>
      <c r="I1093" s="10">
        <v>2587</v>
      </c>
      <c r="J1093" s="10">
        <v>32635</v>
      </c>
      <c r="K1093" s="10">
        <v>2721</v>
      </c>
      <c r="L1093" s="10">
        <v>33796</v>
      </c>
      <c r="M1093" s="10">
        <v>3269</v>
      </c>
      <c r="N1093" s="10">
        <v>19802</v>
      </c>
      <c r="O1093" s="10">
        <v>1844</v>
      </c>
      <c r="P1093" s="10">
        <v>31241</v>
      </c>
      <c r="Q1093" s="10">
        <v>2634</v>
      </c>
      <c r="R1093" s="10">
        <v>19768</v>
      </c>
      <c r="S1093" s="10">
        <v>1931</v>
      </c>
      <c r="T1093" s="10">
        <v>25944</v>
      </c>
      <c r="U1093" s="10">
        <v>2110</v>
      </c>
      <c r="V1093" s="10">
        <v>12533</v>
      </c>
      <c r="W1093" s="10">
        <v>1292</v>
      </c>
      <c r="X1093" s="10">
        <v>30584</v>
      </c>
      <c r="Y1093" s="10">
        <v>2315</v>
      </c>
      <c r="Z1093" s="10">
        <v>5729</v>
      </c>
      <c r="AA1093" s="10">
        <v>669</v>
      </c>
    </row>
    <row r="1094" spans="1:27" x14ac:dyDescent="0.2">
      <c r="A1094" s="1" t="s">
        <v>629</v>
      </c>
      <c r="B1094" s="10">
        <v>8771</v>
      </c>
      <c r="C1094" s="10">
        <v>873</v>
      </c>
      <c r="D1094" s="10">
        <v>1451</v>
      </c>
      <c r="E1094" s="10">
        <v>113</v>
      </c>
      <c r="F1094" s="10">
        <v>1475</v>
      </c>
      <c r="G1094" s="10">
        <v>166</v>
      </c>
      <c r="H1094" s="10">
        <v>1752</v>
      </c>
      <c r="I1094" s="10">
        <v>168</v>
      </c>
      <c r="J1094" s="10">
        <v>950</v>
      </c>
      <c r="K1094" s="10">
        <v>109</v>
      </c>
      <c r="L1094" s="10">
        <v>980</v>
      </c>
      <c r="M1094" s="10">
        <v>117</v>
      </c>
      <c r="N1094" s="10">
        <v>477</v>
      </c>
      <c r="O1094" s="10">
        <v>49</v>
      </c>
      <c r="P1094" s="10">
        <v>186</v>
      </c>
      <c r="Q1094" s="10">
        <v>13</v>
      </c>
      <c r="R1094" s="10">
        <v>64</v>
      </c>
      <c r="S1094" s="10">
        <v>7</v>
      </c>
      <c r="T1094" s="10">
        <v>56</v>
      </c>
      <c r="U1094" s="10">
        <v>5</v>
      </c>
      <c r="V1094" s="10">
        <v>97</v>
      </c>
      <c r="W1094" s="10">
        <v>10</v>
      </c>
      <c r="X1094" s="10">
        <v>220</v>
      </c>
      <c r="Y1094" s="10">
        <v>16</v>
      </c>
      <c r="Z1094" s="10">
        <v>1063</v>
      </c>
      <c r="AA1094" s="10">
        <v>100</v>
      </c>
    </row>
    <row r="1095" spans="1:27" x14ac:dyDescent="0.2">
      <c r="A1095" s="1" t="s">
        <v>630</v>
      </c>
      <c r="B1095" s="10">
        <v>303109</v>
      </c>
      <c r="C1095" s="10">
        <v>20471</v>
      </c>
      <c r="D1095" s="10">
        <v>21467</v>
      </c>
      <c r="E1095" s="10">
        <v>669</v>
      </c>
      <c r="F1095" s="10">
        <v>20088</v>
      </c>
      <c r="G1095" s="10">
        <v>2024</v>
      </c>
      <c r="H1095" s="10">
        <v>48392</v>
      </c>
      <c r="I1095" s="10">
        <v>2071</v>
      </c>
      <c r="J1095" s="10">
        <v>23386</v>
      </c>
      <c r="K1095" s="10">
        <v>1289</v>
      </c>
      <c r="L1095" s="10">
        <v>27880</v>
      </c>
      <c r="M1095" s="10">
        <v>1571</v>
      </c>
      <c r="N1095" s="10">
        <v>17413</v>
      </c>
      <c r="O1095" s="10">
        <v>1256</v>
      </c>
      <c r="P1095" s="10">
        <v>34053</v>
      </c>
      <c r="Q1095" s="10">
        <v>2171</v>
      </c>
      <c r="R1095" s="10">
        <v>28126</v>
      </c>
      <c r="S1095" s="10">
        <v>3510</v>
      </c>
      <c r="T1095" s="10">
        <v>24046</v>
      </c>
      <c r="U1095" s="10">
        <v>1201</v>
      </c>
      <c r="V1095" s="10">
        <v>13630</v>
      </c>
      <c r="W1095" s="10">
        <v>1166</v>
      </c>
      <c r="X1095" s="10">
        <v>24914</v>
      </c>
      <c r="Y1095" s="10">
        <v>2050</v>
      </c>
      <c r="Z1095" s="10">
        <v>19714</v>
      </c>
      <c r="AA1095" s="10">
        <v>1493</v>
      </c>
    </row>
    <row r="1096" spans="1:27" x14ac:dyDescent="0.2">
      <c r="A1096" s="1" t="s">
        <v>631</v>
      </c>
      <c r="B1096" s="10">
        <v>2271</v>
      </c>
      <c r="C1096" s="10">
        <v>40</v>
      </c>
      <c r="D1096" s="10">
        <v>1592</v>
      </c>
      <c r="E1096" s="10">
        <v>34</v>
      </c>
      <c r="F1096" s="10">
        <v>679</v>
      </c>
      <c r="G1096" s="10">
        <v>6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</row>
    <row r="1097" spans="1:27" x14ac:dyDescent="0.2">
      <c r="A1097" s="1" t="s">
        <v>632</v>
      </c>
      <c r="B1097" s="10">
        <v>10365</v>
      </c>
      <c r="C1097" s="10">
        <v>1103</v>
      </c>
      <c r="D1097" s="10">
        <v>264</v>
      </c>
      <c r="E1097" s="10">
        <v>27</v>
      </c>
      <c r="F1097" s="10">
        <v>396</v>
      </c>
      <c r="G1097" s="10">
        <v>45</v>
      </c>
      <c r="H1097" s="10">
        <v>924</v>
      </c>
      <c r="I1097" s="10">
        <v>87</v>
      </c>
      <c r="J1097" s="10">
        <v>264</v>
      </c>
      <c r="K1097" s="10">
        <v>32</v>
      </c>
      <c r="L1097" s="10">
        <v>792</v>
      </c>
      <c r="M1097" s="10">
        <v>90</v>
      </c>
      <c r="N1097" s="10">
        <v>924</v>
      </c>
      <c r="O1097" s="10">
        <v>96</v>
      </c>
      <c r="P1097" s="10">
        <v>1717</v>
      </c>
      <c r="Q1097" s="10">
        <v>212</v>
      </c>
      <c r="R1097" s="10">
        <v>1254</v>
      </c>
      <c r="S1097" s="10">
        <v>127</v>
      </c>
      <c r="T1097" s="10">
        <v>1058</v>
      </c>
      <c r="U1097" s="10">
        <v>98</v>
      </c>
      <c r="V1097" s="10">
        <v>1056</v>
      </c>
      <c r="W1097" s="10">
        <v>108</v>
      </c>
      <c r="X1097" s="10">
        <v>858</v>
      </c>
      <c r="Y1097" s="10">
        <v>105</v>
      </c>
      <c r="Z1097" s="10">
        <v>858</v>
      </c>
      <c r="AA1097" s="10">
        <v>76</v>
      </c>
    </row>
    <row r="1098" spans="1:27" x14ac:dyDescent="0.2">
      <c r="A1098" s="1" t="s">
        <v>633</v>
      </c>
      <c r="B1098" s="10">
        <v>174270</v>
      </c>
      <c r="C1098" s="10">
        <v>12257</v>
      </c>
      <c r="D1098" s="10">
        <v>5535</v>
      </c>
      <c r="E1098" s="10">
        <v>314</v>
      </c>
      <c r="F1098" s="10">
        <v>5132</v>
      </c>
      <c r="G1098" s="10">
        <v>417</v>
      </c>
      <c r="H1098" s="10">
        <v>12950</v>
      </c>
      <c r="I1098" s="10">
        <v>1040</v>
      </c>
      <c r="J1098" s="10">
        <v>18955</v>
      </c>
      <c r="K1098" s="10">
        <v>1499</v>
      </c>
      <c r="L1098" s="10">
        <v>11029</v>
      </c>
      <c r="M1098" s="10">
        <v>897</v>
      </c>
      <c r="N1098" s="10">
        <v>16350</v>
      </c>
      <c r="O1098" s="10">
        <v>1604</v>
      </c>
      <c r="P1098" s="10">
        <v>15955</v>
      </c>
      <c r="Q1098" s="10">
        <v>1332</v>
      </c>
      <c r="R1098" s="10">
        <v>26399</v>
      </c>
      <c r="S1098" s="10">
        <v>2050</v>
      </c>
      <c r="T1098" s="10">
        <v>11251</v>
      </c>
      <c r="U1098" s="10">
        <v>943</v>
      </c>
      <c r="V1098" s="10">
        <v>23206</v>
      </c>
      <c r="W1098" s="10">
        <v>979</v>
      </c>
      <c r="X1098" s="10">
        <v>25912</v>
      </c>
      <c r="Y1098" s="10">
        <v>1094</v>
      </c>
      <c r="Z1098" s="10">
        <v>1596</v>
      </c>
      <c r="AA1098" s="10">
        <v>88</v>
      </c>
    </row>
    <row r="1099" spans="1:27" x14ac:dyDescent="0.2">
      <c r="A1099" s="1" t="s">
        <v>634</v>
      </c>
      <c r="B1099" s="10">
        <v>788530</v>
      </c>
      <c r="C1099" s="10">
        <v>48696</v>
      </c>
      <c r="D1099" s="10">
        <v>76121</v>
      </c>
      <c r="E1099" s="10">
        <v>4744</v>
      </c>
      <c r="F1099" s="10">
        <v>39306</v>
      </c>
      <c r="G1099" s="10">
        <v>2901</v>
      </c>
      <c r="H1099" s="10">
        <v>94961</v>
      </c>
      <c r="I1099" s="10">
        <v>6232</v>
      </c>
      <c r="J1099" s="10">
        <v>70014</v>
      </c>
      <c r="K1099" s="10">
        <v>3286</v>
      </c>
      <c r="L1099" s="10">
        <v>57522</v>
      </c>
      <c r="M1099" s="10">
        <v>3506</v>
      </c>
      <c r="N1099" s="10">
        <v>53243</v>
      </c>
      <c r="O1099" s="10">
        <v>4426</v>
      </c>
      <c r="P1099" s="10">
        <v>92869</v>
      </c>
      <c r="Q1099" s="10">
        <v>5267</v>
      </c>
      <c r="R1099" s="10">
        <v>51800</v>
      </c>
      <c r="S1099" s="10">
        <v>3746</v>
      </c>
      <c r="T1099" s="10">
        <v>72734</v>
      </c>
      <c r="U1099" s="10">
        <v>3540</v>
      </c>
      <c r="V1099" s="10">
        <v>80170</v>
      </c>
      <c r="W1099" s="10">
        <v>4544</v>
      </c>
      <c r="X1099" s="10">
        <v>68234</v>
      </c>
      <c r="Y1099" s="10">
        <v>4610</v>
      </c>
      <c r="Z1099" s="10">
        <v>31556</v>
      </c>
      <c r="AA1099" s="10">
        <v>1894</v>
      </c>
    </row>
    <row r="1100" spans="1:27" x14ac:dyDescent="0.2">
      <c r="A1100" s="1" t="s">
        <v>635</v>
      </c>
      <c r="B1100" s="10">
        <v>806798</v>
      </c>
      <c r="C1100" s="10">
        <v>72549</v>
      </c>
      <c r="D1100" s="10">
        <v>61370</v>
      </c>
      <c r="E1100" s="10">
        <v>5054</v>
      </c>
      <c r="F1100" s="10">
        <v>72343</v>
      </c>
      <c r="G1100" s="10">
        <v>6312</v>
      </c>
      <c r="H1100" s="10">
        <v>134397</v>
      </c>
      <c r="I1100" s="10">
        <v>10144</v>
      </c>
      <c r="J1100" s="10">
        <v>70274</v>
      </c>
      <c r="K1100" s="10">
        <v>6573</v>
      </c>
      <c r="L1100" s="10">
        <v>75160</v>
      </c>
      <c r="M1100" s="10">
        <v>7080</v>
      </c>
      <c r="N1100" s="10">
        <v>73361</v>
      </c>
      <c r="O1100" s="10">
        <v>7235</v>
      </c>
      <c r="P1100" s="10">
        <v>64622</v>
      </c>
      <c r="Q1100" s="10">
        <v>6185</v>
      </c>
      <c r="R1100" s="10">
        <v>76565</v>
      </c>
      <c r="S1100" s="10">
        <v>7618</v>
      </c>
      <c r="T1100" s="10">
        <v>37821</v>
      </c>
      <c r="U1100" s="10">
        <v>3404</v>
      </c>
      <c r="V1100" s="10">
        <v>45421</v>
      </c>
      <c r="W1100" s="10">
        <v>4469</v>
      </c>
      <c r="X1100" s="10">
        <v>56919</v>
      </c>
      <c r="Y1100" s="10">
        <v>5039</v>
      </c>
      <c r="Z1100" s="10">
        <v>38545</v>
      </c>
      <c r="AA1100" s="10">
        <v>3436</v>
      </c>
    </row>
    <row r="1101" spans="1:27" x14ac:dyDescent="0.2">
      <c r="A1101" s="1" t="s">
        <v>636</v>
      </c>
      <c r="B1101" s="10">
        <v>54309</v>
      </c>
      <c r="C1101" s="10">
        <v>1476</v>
      </c>
      <c r="D1101" s="10">
        <v>213</v>
      </c>
      <c r="E1101" s="10">
        <v>70</v>
      </c>
      <c r="F1101" s="10">
        <v>9633</v>
      </c>
      <c r="G1101" s="10">
        <v>405</v>
      </c>
      <c r="H1101" s="10">
        <v>0</v>
      </c>
      <c r="I1101" s="10">
        <v>0</v>
      </c>
      <c r="J1101" s="10">
        <v>81</v>
      </c>
      <c r="K1101" s="10">
        <v>5</v>
      </c>
      <c r="L1101" s="10">
        <v>38631</v>
      </c>
      <c r="M1101" s="10">
        <v>742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2750</v>
      </c>
      <c r="W1101" s="10">
        <v>121</v>
      </c>
      <c r="X1101" s="10">
        <v>26</v>
      </c>
      <c r="Y1101" s="10">
        <v>9</v>
      </c>
      <c r="Z1101" s="10">
        <v>2975</v>
      </c>
      <c r="AA1101" s="10">
        <v>124</v>
      </c>
    </row>
    <row r="1102" spans="1:27" x14ac:dyDescent="0.2">
      <c r="A1102" s="1" t="s">
        <v>637</v>
      </c>
      <c r="B1102" s="10">
        <v>14699</v>
      </c>
      <c r="C1102" s="10">
        <v>1358</v>
      </c>
      <c r="D1102" s="10">
        <v>8743</v>
      </c>
      <c r="E1102" s="10">
        <v>1051</v>
      </c>
      <c r="F1102" s="10">
        <v>0</v>
      </c>
      <c r="G1102" s="10">
        <v>0</v>
      </c>
      <c r="H1102" s="10">
        <v>869</v>
      </c>
      <c r="I1102" s="10">
        <v>3</v>
      </c>
      <c r="J1102" s="10">
        <v>0</v>
      </c>
      <c r="K1102" s="10">
        <v>0</v>
      </c>
      <c r="L1102" s="10">
        <v>1035</v>
      </c>
      <c r="M1102" s="10">
        <v>4</v>
      </c>
      <c r="N1102" s="10">
        <v>0</v>
      </c>
      <c r="O1102" s="10">
        <v>0</v>
      </c>
      <c r="P1102" s="10">
        <v>0</v>
      </c>
      <c r="Q1102" s="10">
        <v>0</v>
      </c>
      <c r="R1102" s="10">
        <v>1162</v>
      </c>
      <c r="S1102" s="10">
        <v>42</v>
      </c>
      <c r="T1102" s="10">
        <v>0</v>
      </c>
      <c r="U1102" s="10">
        <v>0</v>
      </c>
      <c r="V1102" s="10">
        <v>923</v>
      </c>
      <c r="W1102" s="10">
        <v>4</v>
      </c>
      <c r="X1102" s="10">
        <v>0</v>
      </c>
      <c r="Y1102" s="10">
        <v>0</v>
      </c>
      <c r="Z1102" s="10">
        <v>1967</v>
      </c>
      <c r="AA1102" s="10">
        <v>254</v>
      </c>
    </row>
    <row r="1103" spans="1:27" x14ac:dyDescent="0.2">
      <c r="A1103" s="1" t="s">
        <v>1124</v>
      </c>
      <c r="B1103" s="10">
        <v>199</v>
      </c>
      <c r="C1103" s="10">
        <v>57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199</v>
      </c>
      <c r="AA1103" s="10">
        <v>57</v>
      </c>
    </row>
    <row r="1104" spans="1:27" x14ac:dyDescent="0.2">
      <c r="A1104" s="1" t="s">
        <v>1125</v>
      </c>
      <c r="B1104" s="10">
        <v>143</v>
      </c>
      <c r="C1104" s="10">
        <v>5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143</v>
      </c>
      <c r="AA1104" s="10">
        <v>5</v>
      </c>
    </row>
    <row r="1105" spans="1:27" x14ac:dyDescent="0.2">
      <c r="A1105" s="1" t="s">
        <v>638</v>
      </c>
      <c r="B1105" s="10">
        <v>19808</v>
      </c>
      <c r="C1105" s="10">
        <v>2381</v>
      </c>
      <c r="D1105" s="10">
        <v>19808</v>
      </c>
      <c r="E1105" s="10">
        <v>2381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</row>
    <row r="1106" spans="1:27" x14ac:dyDescent="0.2">
      <c r="A1106" s="1" t="s">
        <v>863</v>
      </c>
      <c r="B1106" s="10">
        <v>7237</v>
      </c>
      <c r="C1106" s="10">
        <v>1931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657</v>
      </c>
      <c r="K1106" s="10">
        <v>40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6580</v>
      </c>
      <c r="AA1106" s="10">
        <v>1891</v>
      </c>
    </row>
    <row r="1107" spans="1:27" x14ac:dyDescent="0.2">
      <c r="A1107" s="1" t="s">
        <v>864</v>
      </c>
      <c r="B1107" s="10">
        <v>26857</v>
      </c>
      <c r="C1107" s="10">
        <v>2779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8796</v>
      </c>
      <c r="K1107" s="10">
        <v>715</v>
      </c>
      <c r="L1107" s="10">
        <v>475</v>
      </c>
      <c r="M1107" s="10">
        <v>18</v>
      </c>
      <c r="N1107" s="10">
        <v>0</v>
      </c>
      <c r="O1107" s="10">
        <v>0</v>
      </c>
      <c r="P1107" s="10">
        <v>0</v>
      </c>
      <c r="Q1107" s="10">
        <v>0</v>
      </c>
      <c r="R1107" s="10">
        <v>8210</v>
      </c>
      <c r="S1107" s="10">
        <v>873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9376</v>
      </c>
      <c r="AA1107" s="10">
        <v>1173</v>
      </c>
    </row>
    <row r="1108" spans="1:27" x14ac:dyDescent="0.2">
      <c r="A1108" s="1" t="s">
        <v>639</v>
      </c>
      <c r="B1108" s="10">
        <v>51597</v>
      </c>
      <c r="C1108" s="10">
        <v>1855</v>
      </c>
      <c r="D1108" s="10">
        <v>3435</v>
      </c>
      <c r="E1108" s="10">
        <v>129</v>
      </c>
      <c r="F1108" s="10">
        <v>3494</v>
      </c>
      <c r="G1108" s="10">
        <v>154</v>
      </c>
      <c r="H1108" s="10">
        <v>6803</v>
      </c>
      <c r="I1108" s="10">
        <v>295</v>
      </c>
      <c r="J1108" s="10">
        <v>3658</v>
      </c>
      <c r="K1108" s="10">
        <v>62</v>
      </c>
      <c r="L1108" s="10">
        <v>4079</v>
      </c>
      <c r="M1108" s="10">
        <v>164</v>
      </c>
      <c r="N1108" s="10">
        <v>6532</v>
      </c>
      <c r="O1108" s="10">
        <v>243</v>
      </c>
      <c r="P1108" s="10">
        <v>3808</v>
      </c>
      <c r="Q1108" s="10">
        <v>174</v>
      </c>
      <c r="R1108" s="10">
        <v>4864</v>
      </c>
      <c r="S1108" s="10">
        <v>197</v>
      </c>
      <c r="T1108" s="10">
        <v>3392</v>
      </c>
      <c r="U1108" s="10">
        <v>134</v>
      </c>
      <c r="V1108" s="10">
        <v>4608</v>
      </c>
      <c r="W1108" s="10">
        <v>110</v>
      </c>
      <c r="X1108" s="10">
        <v>4414</v>
      </c>
      <c r="Y1108" s="10">
        <v>121</v>
      </c>
      <c r="Z1108" s="10">
        <v>2510</v>
      </c>
      <c r="AA1108" s="10">
        <v>72</v>
      </c>
    </row>
    <row r="1109" spans="1:27" x14ac:dyDescent="0.2">
      <c r="A1109" s="1" t="s">
        <v>640</v>
      </c>
      <c r="B1109" s="10">
        <v>3025136</v>
      </c>
      <c r="C1109" s="10">
        <v>335433</v>
      </c>
      <c r="D1109" s="10">
        <v>75531</v>
      </c>
      <c r="E1109" s="10">
        <v>10430</v>
      </c>
      <c r="F1109" s="10">
        <v>0</v>
      </c>
      <c r="G1109" s="10">
        <v>0</v>
      </c>
      <c r="H1109" s="10">
        <v>151787</v>
      </c>
      <c r="I1109" s="10">
        <v>19668</v>
      </c>
      <c r="J1109" s="10">
        <v>498697</v>
      </c>
      <c r="K1109" s="10">
        <v>49765</v>
      </c>
      <c r="L1109" s="10">
        <v>421414</v>
      </c>
      <c r="M1109" s="10">
        <v>48814</v>
      </c>
      <c r="N1109" s="10">
        <v>102909</v>
      </c>
      <c r="O1109" s="10">
        <v>10878</v>
      </c>
      <c r="P1109" s="10">
        <v>81550</v>
      </c>
      <c r="Q1109" s="10">
        <v>10430</v>
      </c>
      <c r="R1109" s="10">
        <v>259898</v>
      </c>
      <c r="S1109" s="10">
        <v>31857</v>
      </c>
      <c r="T1109" s="10">
        <v>641171</v>
      </c>
      <c r="U1109" s="10">
        <v>68696</v>
      </c>
      <c r="V1109" s="10">
        <v>443334</v>
      </c>
      <c r="W1109" s="10">
        <v>41846</v>
      </c>
      <c r="X1109" s="10">
        <v>167723</v>
      </c>
      <c r="Y1109" s="10">
        <v>21924</v>
      </c>
      <c r="Z1109" s="10">
        <v>181122</v>
      </c>
      <c r="AA1109" s="10">
        <v>21125</v>
      </c>
    </row>
    <row r="1110" spans="1:27" x14ac:dyDescent="0.2">
      <c r="A1110" s="1" t="s">
        <v>943</v>
      </c>
      <c r="B1110" s="10">
        <v>23758</v>
      </c>
      <c r="C1110" s="10">
        <v>1466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23758</v>
      </c>
      <c r="O1110" s="10">
        <v>1466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</row>
    <row r="1111" spans="1:27" x14ac:dyDescent="0.2">
      <c r="A1111" s="1" t="s">
        <v>641</v>
      </c>
      <c r="B1111" s="10">
        <v>6486</v>
      </c>
      <c r="C1111" s="10">
        <v>3236</v>
      </c>
      <c r="D1111" s="10">
        <v>0</v>
      </c>
      <c r="E1111" s="10">
        <v>0</v>
      </c>
      <c r="F1111" s="10">
        <v>6378</v>
      </c>
      <c r="G1111" s="10">
        <v>2916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108</v>
      </c>
      <c r="S1111" s="10">
        <v>320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</row>
    <row r="1112" spans="1:27" x14ac:dyDescent="0.2">
      <c r="A1112" s="1" t="s">
        <v>642</v>
      </c>
      <c r="B1112" s="10">
        <v>30604</v>
      </c>
      <c r="C1112" s="10">
        <v>2633</v>
      </c>
      <c r="D1112" s="10">
        <v>0</v>
      </c>
      <c r="E1112" s="10">
        <v>0</v>
      </c>
      <c r="F1112" s="10">
        <v>30604</v>
      </c>
      <c r="G1112" s="10">
        <v>2633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</row>
    <row r="1113" spans="1:27" x14ac:dyDescent="0.2">
      <c r="A1113" s="1" t="s">
        <v>643</v>
      </c>
      <c r="B1113" s="10">
        <v>15632</v>
      </c>
      <c r="C1113" s="10">
        <v>8739</v>
      </c>
      <c r="D1113" s="10">
        <v>0</v>
      </c>
      <c r="E1113" s="10">
        <v>0</v>
      </c>
      <c r="F1113" s="10">
        <v>18</v>
      </c>
      <c r="G1113" s="10">
        <v>8</v>
      </c>
      <c r="H1113" s="10">
        <v>0</v>
      </c>
      <c r="I1113" s="10">
        <v>0</v>
      </c>
      <c r="J1113" s="10">
        <v>0</v>
      </c>
      <c r="K1113" s="10">
        <v>0</v>
      </c>
      <c r="L1113" s="10">
        <v>15614</v>
      </c>
      <c r="M1113" s="10">
        <v>8731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</row>
    <row r="1114" spans="1:27" x14ac:dyDescent="0.2">
      <c r="A1114" s="1" t="s">
        <v>1126</v>
      </c>
      <c r="B1114" s="10">
        <v>7485</v>
      </c>
      <c r="C1114" s="10">
        <v>283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7485</v>
      </c>
      <c r="AA1114" s="10">
        <v>283</v>
      </c>
    </row>
    <row r="1115" spans="1:27" x14ac:dyDescent="0.2">
      <c r="A1115" s="1" t="s">
        <v>1000</v>
      </c>
      <c r="B1115" s="10">
        <v>336</v>
      </c>
      <c r="C1115" s="10">
        <v>362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336</v>
      </c>
      <c r="Q1115" s="10">
        <v>362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</row>
    <row r="1116" spans="1:27" x14ac:dyDescent="0.2">
      <c r="A1116" s="1" t="s">
        <v>644</v>
      </c>
      <c r="B1116" s="10">
        <v>7205</v>
      </c>
      <c r="C1116" s="10">
        <v>1648</v>
      </c>
      <c r="D1116" s="10">
        <v>0</v>
      </c>
      <c r="E1116" s="10">
        <v>0</v>
      </c>
      <c r="F1116" s="10">
        <v>7205</v>
      </c>
      <c r="G1116" s="10">
        <v>1648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</row>
  </sheetData>
  <mergeCells count="3050">
    <mergeCell ref="XDH7:XEH7"/>
    <mergeCell ref="XEI7:XFD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XBF7:XCF7"/>
    <mergeCell ref="XCG7:XDG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QUE7:QVE7"/>
    <mergeCell ref="QVF7:QWF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LTI7:LUI7"/>
    <mergeCell ref="LUJ7:LVJ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KCT7:KDT7"/>
    <mergeCell ref="DIF7:DJF7"/>
    <mergeCell ref="HMF7:HNF7"/>
    <mergeCell ref="DZW7:EAW7"/>
    <mergeCell ref="EAX7:EBX7"/>
    <mergeCell ref="EBY7:ECY7"/>
    <mergeCell ref="ECZ7:EDZ7"/>
    <mergeCell ref="EEA7:EFA7"/>
    <mergeCell ref="EFB7:EGB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CJH7:CKH7"/>
    <mergeCell ref="EGC7:EHC7"/>
    <mergeCell ref="EHD7:EID7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WIN6:WJN6"/>
    <mergeCell ref="VNT6:VOT6"/>
    <mergeCell ref="VOU6:VPU6"/>
    <mergeCell ref="WZD6:XAD6"/>
    <mergeCell ref="XAE6:XBE6"/>
    <mergeCell ref="XBF6:XCF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JO6:WKO6"/>
    <mergeCell ref="WKP6:WLP6"/>
    <mergeCell ref="WLQ6:WMQ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XE6:TYE6"/>
    <mergeCell ref="TYF6:TZF6"/>
    <mergeCell ref="TZG6:UAG6"/>
    <mergeCell ref="UWC6:UXC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USZ6:UTZ6"/>
    <mergeCell ref="UUA6:UVA6"/>
    <mergeCell ref="QXH6:QYH6"/>
    <mergeCell ref="QYI6:QZI6"/>
    <mergeCell ref="QZJ6:RAJ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AK6:RBK6"/>
    <mergeCell ref="RBL6:RCL6"/>
    <mergeCell ref="RCM6:RDM6"/>
    <mergeCell ref="OVH6:OWH6"/>
    <mergeCell ref="OWI6:OXI6"/>
    <mergeCell ref="OXJ6:OYJ6"/>
    <mergeCell ref="OYK6:OZK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OHU6:OIU6"/>
    <mergeCell ref="QCN6:QD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PQB6:PRB6"/>
    <mergeCell ref="PRC6:PSC6"/>
    <mergeCell ref="LGW6:LHW6"/>
    <mergeCell ref="LHX6:LIX6"/>
    <mergeCell ref="LIY6:LJY6"/>
    <mergeCell ref="LJZ6:LKZ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MJY6:MKY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LVK6:LWK6"/>
    <mergeCell ref="LWL6:LXL6"/>
    <mergeCell ref="JXO6:JYO6"/>
    <mergeCell ref="JYP6:JZP6"/>
    <mergeCell ref="JZQ6:KAQ6"/>
    <mergeCell ref="KAR6:KBR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KQG6:KRG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HJC6:HKC6"/>
    <mergeCell ref="HKD6:HLD6"/>
    <mergeCell ref="HLE6:HME6"/>
    <mergeCell ref="HMF6:HNF6"/>
    <mergeCell ref="GNH6:GOH6"/>
    <mergeCell ref="GOI6:GPI6"/>
    <mergeCell ref="GPJ6:GQJ6"/>
    <mergeCell ref="GQK6:GRK6"/>
    <mergeCell ref="GRL6:GSL6"/>
    <mergeCell ref="GSM6:GTM6"/>
    <mergeCell ref="GTN6:GUN6"/>
    <mergeCell ref="GUO6:GVO6"/>
    <mergeCell ref="GVP6:GWP6"/>
    <mergeCell ref="GWQ6:GXQ6"/>
    <mergeCell ref="IQI6:IRI6"/>
    <mergeCell ref="IRJ6:ISJ6"/>
    <mergeCell ref="ISK6:ITK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EWS6:EXS6"/>
    <mergeCell ref="EXT6:EYT6"/>
    <mergeCell ref="DWT6:DXT6"/>
    <mergeCell ref="DXU6:DYU6"/>
    <mergeCell ref="GHB6:GIB6"/>
    <mergeCell ref="GIC6:GJC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FGB6:FHB6"/>
    <mergeCell ref="FHC6:FIC6"/>
    <mergeCell ref="EYU6:EZU6"/>
    <mergeCell ref="EZV6:FAV6"/>
    <mergeCell ref="FAW6:FBW6"/>
    <mergeCell ref="FBX6:FCX6"/>
    <mergeCell ref="FID6:FJD6"/>
    <mergeCell ref="FJE6:FKE6"/>
    <mergeCell ref="FKF6:FLF6"/>
    <mergeCell ref="FLG6:FMG6"/>
    <mergeCell ref="FMH6:FNH6"/>
    <mergeCell ref="FNI6:FOI6"/>
    <mergeCell ref="FOJ6:FPJ6"/>
    <mergeCell ref="GJD6:GKD6"/>
    <mergeCell ref="GKE6:GLE6"/>
    <mergeCell ref="BKJ6:BLJ6"/>
    <mergeCell ref="BLK6:BMK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CNL6:COL6"/>
    <mergeCell ref="BQP6:BRP6"/>
    <mergeCell ref="BRQ6:BSQ6"/>
    <mergeCell ref="BSR6:BTR6"/>
    <mergeCell ref="BTS6:BUS6"/>
    <mergeCell ref="BUT6:BVT6"/>
    <mergeCell ref="BML6:BNL6"/>
    <mergeCell ref="BNM6:BOM6"/>
    <mergeCell ref="BON6:BPN6"/>
    <mergeCell ref="BPO6:BQO6"/>
    <mergeCell ref="WWA5:WXA5"/>
    <mergeCell ref="WXB5:WYB5"/>
    <mergeCell ref="WYC5:WZC5"/>
    <mergeCell ref="WZD5:XAD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VMS5:VNS5"/>
    <mergeCell ref="VNT5:VOT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TPX5:TQX5"/>
    <mergeCell ref="TQY5:TRY5"/>
    <mergeCell ref="UHO5:UIO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UDK5:UEK5"/>
    <mergeCell ref="UEL5:UFL5"/>
    <mergeCell ref="UFM5:UGM5"/>
    <mergeCell ref="UGN5:UHN5"/>
    <mergeCell ref="SJS5:SKS5"/>
    <mergeCell ref="SKT5:SLT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TNV5:TOV5"/>
    <mergeCell ref="TOW5:TPW5"/>
    <mergeCell ref="PTE5:PUE5"/>
    <mergeCell ref="PUF5:PVF5"/>
    <mergeCell ref="PVG5:PWG5"/>
    <mergeCell ref="PWH5:PXH5"/>
    <mergeCell ref="PXI5:PYI5"/>
    <mergeCell ref="PYJ5:PZJ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PZK5:QAK5"/>
    <mergeCell ref="QAL5:QBL5"/>
    <mergeCell ref="QBM5:QCM5"/>
    <mergeCell ref="QCN5:QDN5"/>
    <mergeCell ref="QDO5:QEO5"/>
    <mergeCell ref="QEP5:QFP5"/>
    <mergeCell ref="QFQ5:QGQ5"/>
    <mergeCell ref="QGR5:QHR5"/>
    <mergeCell ref="QJU5:QKU5"/>
    <mergeCell ref="QKV5:QLV5"/>
    <mergeCell ref="QLW5:QMW5"/>
    <mergeCell ref="OWI5:OXI5"/>
    <mergeCell ref="OXJ5:OYJ5"/>
    <mergeCell ref="OYK5:OZK5"/>
    <mergeCell ref="OZL5:PAL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PRC5:PSC5"/>
    <mergeCell ref="PSD5:PTD5"/>
    <mergeCell ref="PAM5:PBM5"/>
    <mergeCell ref="PBN5:PCN5"/>
    <mergeCell ref="PCO5:PDO5"/>
    <mergeCell ref="PDP5:PEP5"/>
    <mergeCell ref="PEQ5:PFQ5"/>
    <mergeCell ref="PFR5:PGR5"/>
    <mergeCell ref="PGS5:PHS5"/>
    <mergeCell ref="OCP5:ODP5"/>
    <mergeCell ref="ODQ5:OEQ5"/>
    <mergeCell ref="OER5:OFR5"/>
    <mergeCell ref="OFS5:OGS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OTF5:OUF5"/>
    <mergeCell ref="OUG5:OVG5"/>
    <mergeCell ref="OVH5:OWH5"/>
    <mergeCell ref="NKY5:NL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KXN5:KYN5"/>
    <mergeCell ref="KYO5:KZO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LNC5:LOC5"/>
    <mergeCell ref="JRI5:JSI5"/>
    <mergeCell ref="JSJ5:JTJ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EV5:KFV5"/>
    <mergeCell ref="KFW5:KGW5"/>
    <mergeCell ref="KGX5:KHX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KDU5:KEU5"/>
    <mergeCell ref="HEY5:HFY5"/>
    <mergeCell ref="HFZ5:HGZ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KC5:ILC5"/>
    <mergeCell ref="ILD5:IMD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GPJ5:GQJ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DMJ5:DNJ5"/>
    <mergeCell ref="DNK5:DOK5"/>
    <mergeCell ref="DOL5:DPL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DWT5:DXT5"/>
    <mergeCell ref="FZU5:GAU5"/>
    <mergeCell ref="GAV5:GBV5"/>
    <mergeCell ref="FID5:FJD5"/>
    <mergeCell ref="FJE5:FKE5"/>
    <mergeCell ref="FCY5:FDY5"/>
    <mergeCell ref="FDZ5:FEZ5"/>
    <mergeCell ref="FFA5:FGA5"/>
    <mergeCell ref="FGB5:FHB5"/>
    <mergeCell ref="EOK5:EPK5"/>
    <mergeCell ref="EPL5:EQL5"/>
    <mergeCell ref="EQM5:ERM5"/>
    <mergeCell ref="ERN5:ESN5"/>
    <mergeCell ref="ESO5:ETO5"/>
    <mergeCell ref="ETP5:EUP5"/>
    <mergeCell ref="FHC5:FIC5"/>
    <mergeCell ref="CGE5:CHE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CVT5:CWT5"/>
    <mergeCell ref="CWU5:CXU5"/>
    <mergeCell ref="DJG5:DKG5"/>
    <mergeCell ref="DKH5:DLH5"/>
    <mergeCell ref="DLI5:DMI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EE5:AFE5"/>
    <mergeCell ref="AFF5:AGF5"/>
    <mergeCell ref="ARR5:ASR5"/>
    <mergeCell ref="ASS5:ATS5"/>
    <mergeCell ref="ATT5:AUT5"/>
    <mergeCell ref="AUU5:AVU5"/>
    <mergeCell ref="AVV5:AWV5"/>
    <mergeCell ref="VEK4:VFK4"/>
    <mergeCell ref="VFL4:VGL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TXE4:TYE4"/>
    <mergeCell ref="TYF4:TZF4"/>
    <mergeCell ref="TZG4:UAG4"/>
    <mergeCell ref="UAH4:UBH4"/>
    <mergeCell ref="UBI4:UCI4"/>
    <mergeCell ref="UCJ4:UDJ4"/>
    <mergeCell ref="UDK4:UEK4"/>
    <mergeCell ref="UEL4:UFL4"/>
    <mergeCell ref="UFM4:UGM4"/>
    <mergeCell ref="UGN4:UHN4"/>
    <mergeCell ref="UHO4:UIO4"/>
    <mergeCell ref="UIP4:UJP4"/>
    <mergeCell ref="UJQ4:UKQ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QY4:TRY4"/>
    <mergeCell ref="TRZ4:TSZ4"/>
    <mergeCell ref="TTA4:TUA4"/>
    <mergeCell ref="TUB4:TVB4"/>
    <mergeCell ref="QEP4:QFP4"/>
    <mergeCell ref="QFQ4:QGQ4"/>
    <mergeCell ref="QGR4:QHR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QIT4:QJT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NRE4:NSE4"/>
    <mergeCell ref="NSF4:NTF4"/>
    <mergeCell ref="NTG4:NUG4"/>
    <mergeCell ref="NUH4:NVH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HU4:OIU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OER4:OFR4"/>
    <mergeCell ref="MMA4:MNA4"/>
    <mergeCell ref="MNB4:MOB4"/>
    <mergeCell ref="MOC4:MPC4"/>
    <mergeCell ref="MPD4:MQD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MWK4:MXK4"/>
    <mergeCell ref="MXL4:MYL4"/>
    <mergeCell ref="MUI4:MVI4"/>
    <mergeCell ref="MVJ4:MWJ4"/>
    <mergeCell ref="MSG4:MTG4"/>
    <mergeCell ref="MTH4:MUH4"/>
    <mergeCell ref="LHX4:LIX4"/>
    <mergeCell ref="LIY4:LJY4"/>
    <mergeCell ref="LJZ4:LKZ4"/>
    <mergeCell ref="LLA4:LMA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MB4:LNB4"/>
    <mergeCell ref="LNC4:LOC4"/>
    <mergeCell ref="ITL4:IUL4"/>
    <mergeCell ref="IUM4:IVM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JA4:JKA4"/>
    <mergeCell ref="JKB4:JLB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CX4:GDX4"/>
    <mergeCell ref="GDY4:GEY4"/>
    <mergeCell ref="GEZ4:GFZ4"/>
    <mergeCell ref="GGA4:GHA4"/>
    <mergeCell ref="FKF4:FLF4"/>
    <mergeCell ref="FLG4:FMG4"/>
    <mergeCell ref="FMH4:FNH4"/>
    <mergeCell ref="FNI4:FOI4"/>
    <mergeCell ref="FOJ4:FPJ4"/>
    <mergeCell ref="GHB4:GIB4"/>
    <mergeCell ref="GIC4:GJC4"/>
    <mergeCell ref="GXR4:GYR4"/>
    <mergeCell ref="GYS4:GZS4"/>
    <mergeCell ref="GZT4:HAT4"/>
    <mergeCell ref="HAU4:HBU4"/>
    <mergeCell ref="HBV4:HCV4"/>
    <mergeCell ref="HCW4:HDW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FRM4:FSM4"/>
    <mergeCell ref="FPK4:FQK4"/>
    <mergeCell ref="FQL4:FRL4"/>
    <mergeCell ref="DXU4:DYU4"/>
    <mergeCell ref="DYV4:DZV4"/>
    <mergeCell ref="DZW4:EAW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FCY4:FDY4"/>
    <mergeCell ref="FDZ4:FEZ4"/>
    <mergeCell ref="FFA4:FGA4"/>
    <mergeCell ref="FGB4:FHB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FAW4:FBW4"/>
    <mergeCell ref="FBX4:FCX4"/>
    <mergeCell ref="CTR4:CUR4"/>
    <mergeCell ref="CUS4:CVS4"/>
    <mergeCell ref="CVT4:CWT4"/>
    <mergeCell ref="CWU4:CXU4"/>
    <mergeCell ref="CXV4:CYV4"/>
    <mergeCell ref="CYW4:CZW4"/>
    <mergeCell ref="CIG4:CJG4"/>
    <mergeCell ref="CJH4:CKH4"/>
    <mergeCell ref="CKI4:CLI4"/>
    <mergeCell ref="CLJ4:CMJ4"/>
    <mergeCell ref="CZX4:DAX4"/>
    <mergeCell ref="DAY4:DBY4"/>
    <mergeCell ref="DBZ4:DCZ4"/>
    <mergeCell ref="DDA4:DEA4"/>
    <mergeCell ref="DGD4:DHD4"/>
    <mergeCell ref="DHE4:DIE4"/>
    <mergeCell ref="DIF4:DJF4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VOU3:VPU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UZF3:VAF3"/>
    <mergeCell ref="VMS3:VNS3"/>
    <mergeCell ref="VNT3:VOT3"/>
    <mergeCell ref="REO3:RFO3"/>
    <mergeCell ref="RFP3:RGP3"/>
    <mergeCell ref="RGQ3:RHQ3"/>
    <mergeCell ref="RHR3:RIR3"/>
    <mergeCell ref="RVE3:RWE3"/>
    <mergeCell ref="RWF3:RXF3"/>
    <mergeCell ref="RIS3:RJS3"/>
    <mergeCell ref="RJT3:RKT3"/>
    <mergeCell ref="RKU3:RLU3"/>
    <mergeCell ref="RLV3:RMV3"/>
    <mergeCell ref="RMW3:RNW3"/>
    <mergeCell ref="RPZ3:RQZ3"/>
    <mergeCell ref="RRA3:RSA3"/>
    <mergeCell ref="RSB3:RTB3"/>
    <mergeCell ref="TPX3:TQX3"/>
    <mergeCell ref="TQY3:TRY3"/>
    <mergeCell ref="UIP3:UJP3"/>
    <mergeCell ref="RTC3:RUC3"/>
    <mergeCell ref="RUD3:RVD3"/>
    <mergeCell ref="UGN3:UHN3"/>
    <mergeCell ref="UHO3:UIO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ORD3:OSD3"/>
    <mergeCell ref="OSE3:OTE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OJW3:OKW3"/>
    <mergeCell ref="OKX3:OLX3"/>
    <mergeCell ref="OLY3:OMY3"/>
    <mergeCell ref="OMZ3:ONZ3"/>
    <mergeCell ref="OOA3:OPA3"/>
    <mergeCell ref="OPB3:OQB3"/>
    <mergeCell ref="OQC3:OR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LWL3:LXL3"/>
    <mergeCell ref="LXM3:LYM3"/>
    <mergeCell ref="LYN3:LZN3"/>
    <mergeCell ref="LZO3:MAO3"/>
    <mergeCell ref="MAP3:MBP3"/>
    <mergeCell ref="LHX3:LIX3"/>
    <mergeCell ref="LIY3:LJY3"/>
    <mergeCell ref="NKY3:NLY3"/>
    <mergeCell ref="NLZ3:NMZ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MBQ3:MCQ3"/>
    <mergeCell ref="MCR3:MDR3"/>
    <mergeCell ref="MDS3:MES3"/>
    <mergeCell ref="MET3:MFT3"/>
    <mergeCell ref="MTH3:MUH3"/>
    <mergeCell ref="NNA3:NOA3"/>
    <mergeCell ref="JSJ3:JTJ3"/>
    <mergeCell ref="JTK3:JUK3"/>
    <mergeCell ref="KMC3:KNC3"/>
    <mergeCell ref="KND3:KOD3"/>
    <mergeCell ref="KOE3:KPE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KKA3:KLA3"/>
    <mergeCell ref="KLB3:KMB3"/>
    <mergeCell ref="JAS3:JBS3"/>
    <mergeCell ref="JBT3:JCT3"/>
    <mergeCell ref="JCU3:JDU3"/>
    <mergeCell ref="JDV3:JEV3"/>
    <mergeCell ref="JEW3:JFW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IUM3:IVM3"/>
    <mergeCell ref="IVN3:IWN3"/>
    <mergeCell ref="IWO3:IXO3"/>
    <mergeCell ref="IXP3:IYP3"/>
    <mergeCell ref="IJB3:IKB3"/>
    <mergeCell ref="IKC3:ILC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YQ3:IZQ3"/>
    <mergeCell ref="IZR3:JAR3"/>
    <mergeCell ref="IRJ3:ISJ3"/>
    <mergeCell ref="ISK3:ITK3"/>
    <mergeCell ref="ITL3:IUL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DEB3:DFB3"/>
    <mergeCell ref="DFC3:DGC3"/>
    <mergeCell ref="DGD3:DHD3"/>
    <mergeCell ref="GKE3:GLE3"/>
    <mergeCell ref="GLF3:GMF3"/>
    <mergeCell ref="GMG3:GNG3"/>
    <mergeCell ref="GNH3:GOH3"/>
    <mergeCell ref="DOL3:DPL3"/>
    <mergeCell ref="ECZ3:EDZ3"/>
    <mergeCell ref="EAX3:EBX3"/>
    <mergeCell ref="ERN3:ESN3"/>
    <mergeCell ref="ESO3:ETO3"/>
    <mergeCell ref="ETP3:EUP3"/>
    <mergeCell ref="EUQ3:EVQ3"/>
    <mergeCell ref="FAW3:FBW3"/>
    <mergeCell ref="FBX3:FCX3"/>
    <mergeCell ref="FCY3:FDY3"/>
    <mergeCell ref="HVO3:HWO3"/>
    <mergeCell ref="HWP3:HXP3"/>
    <mergeCell ref="HXQ3:HYQ3"/>
    <mergeCell ref="HYR3:HZR3"/>
    <mergeCell ref="ILD3:IMD3"/>
    <mergeCell ref="IME3:INE3"/>
    <mergeCell ref="INF3:IOF3"/>
    <mergeCell ref="IOG3:IPG3"/>
    <mergeCell ref="IPH3:IQH3"/>
    <mergeCell ref="IQI3:IRI3"/>
    <mergeCell ref="BSR3:BTR3"/>
    <mergeCell ref="BTS3:BUS3"/>
    <mergeCell ref="BUT3:BVT3"/>
    <mergeCell ref="GOI3:GPI3"/>
    <mergeCell ref="GPJ3:GQJ3"/>
    <mergeCell ref="CJH3:CKH3"/>
    <mergeCell ref="DKH3:DLH3"/>
    <mergeCell ref="DLI3:DMI3"/>
    <mergeCell ref="DMJ3:DNJ3"/>
    <mergeCell ref="DNK3:DOK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EPL3:EQL3"/>
    <mergeCell ref="CWU3:CXU3"/>
    <mergeCell ref="CXV3:CYV3"/>
    <mergeCell ref="CYW3:CZW3"/>
    <mergeCell ref="CZX3:DAX3"/>
    <mergeCell ref="DAY3:DBY3"/>
    <mergeCell ref="DBZ3:DCZ3"/>
    <mergeCell ref="DDA3:DEA3"/>
    <mergeCell ref="YZ5:ZZ5"/>
    <mergeCell ref="AAA5:ABA5"/>
    <mergeCell ref="AGG5:AHG5"/>
    <mergeCell ref="DHE3:DIE3"/>
    <mergeCell ref="DIF3:DJF3"/>
    <mergeCell ref="DJG3:DKG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RQ3:BSQ3"/>
    <mergeCell ref="AJJ3:AKJ3"/>
    <mergeCell ref="AKK3:ALK3"/>
    <mergeCell ref="ALL3:AML3"/>
    <mergeCell ref="AMM3:ANM3"/>
    <mergeCell ref="AUU3:AVU3"/>
    <mergeCell ref="AVV3:AWV3"/>
    <mergeCell ref="AWW3:AXW3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WW4:AXW4"/>
    <mergeCell ref="Z8:AA8"/>
    <mergeCell ref="A2:AA2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LGW3:LHW3"/>
    <mergeCell ref="LMB3:LNB3"/>
    <mergeCell ref="LNC3:LOC3"/>
    <mergeCell ref="MFU3:MGU3"/>
    <mergeCell ref="MGV3:MHV3"/>
    <mergeCell ref="MHW3:MIW3"/>
    <mergeCell ref="MIX3:MJX3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LBR3:LCR3"/>
    <mergeCell ref="LCS3:LDS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OP3:PP3"/>
    <mergeCell ref="PQ3:QQ3"/>
    <mergeCell ref="QR3:RR3"/>
    <mergeCell ref="RS3:SS3"/>
    <mergeCell ref="ST3:TT3"/>
    <mergeCell ref="TU3:UU3"/>
    <mergeCell ref="UV3:VV3"/>
    <mergeCell ref="ANN3:AON3"/>
    <mergeCell ref="AOO3:APO3"/>
    <mergeCell ref="APP3:AQP3"/>
    <mergeCell ref="AQQ3:ARQ3"/>
    <mergeCell ref="ARR3:ASR3"/>
    <mergeCell ref="ASS3:ATS3"/>
    <mergeCell ref="ATT3:AUT3"/>
    <mergeCell ref="BPO3:BQO3"/>
    <mergeCell ref="BQP3:BRP3"/>
    <mergeCell ref="BML3:BNL3"/>
    <mergeCell ref="BNM3:BOM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XX3:AYX3"/>
    <mergeCell ref="IBU4:ICU4"/>
    <mergeCell ref="ICV4:IDV4"/>
    <mergeCell ref="KSI4:KTI4"/>
    <mergeCell ref="KTJ4:KUJ4"/>
    <mergeCell ref="LWL4:LXL4"/>
    <mergeCell ref="LXM4:LYM4"/>
    <mergeCell ref="OIV4:OJV4"/>
    <mergeCell ref="OJW4:OKW4"/>
    <mergeCell ref="TVC4:TWC4"/>
    <mergeCell ref="TWD4:TXD4"/>
    <mergeCell ref="BON3:BPN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PZK3:QAK3"/>
    <mergeCell ref="QAL3:QBL3"/>
    <mergeCell ref="EVR3:EWR3"/>
    <mergeCell ref="EWS3:EXS3"/>
    <mergeCell ref="EXT3:EYT3"/>
    <mergeCell ref="EYU3:EZU3"/>
    <mergeCell ref="MUI3:MVI3"/>
    <mergeCell ref="LDT3:LET3"/>
    <mergeCell ref="LEU3:LFU3"/>
    <mergeCell ref="LFV3:LGV3"/>
    <mergeCell ref="EZV3:FAV3"/>
    <mergeCell ref="EBY3:ECY3"/>
    <mergeCell ref="MVJ5:MWJ5"/>
    <mergeCell ref="MWK5:MXK5"/>
    <mergeCell ref="OGT5:OHT5"/>
    <mergeCell ref="OHU5:OIU5"/>
    <mergeCell ref="DDA6:DEA6"/>
    <mergeCell ref="DEB6:DFB6"/>
    <mergeCell ref="FPK6:FQK6"/>
    <mergeCell ref="FQL6:FRL6"/>
    <mergeCell ref="IBU6:ICU6"/>
    <mergeCell ref="KRH6:KSH6"/>
    <mergeCell ref="KSI6:KTI6"/>
    <mergeCell ref="NCQ6:NDQ6"/>
    <mergeCell ref="NDR6:NER6"/>
    <mergeCell ref="DQN5:DRN5"/>
    <mergeCell ref="DRO5:DSO5"/>
    <mergeCell ref="DSP5:DTP5"/>
    <mergeCell ref="DTQ5:DUQ5"/>
    <mergeCell ref="DUR5:DVR5"/>
    <mergeCell ref="DVS5:DWS5"/>
    <mergeCell ref="DXU5:DYU5"/>
    <mergeCell ref="DYV5:DZV5"/>
    <mergeCell ref="DZW5:EAW5"/>
    <mergeCell ref="EAX5:EBX5"/>
    <mergeCell ref="EBY5:ECY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BIH6:BJH6"/>
    <mergeCell ref="BJI6:BKI6"/>
    <mergeCell ref="DPM3:DQM3"/>
    <mergeCell ref="DQN3:DRN3"/>
    <mergeCell ref="CYW6:CZW6"/>
    <mergeCell ref="CZX6:DAX6"/>
    <mergeCell ref="DAY6:DBY6"/>
    <mergeCell ref="DBZ6:DCZ6"/>
    <mergeCell ref="DFC6:DGC6"/>
    <mergeCell ref="DGD6:DHD6"/>
    <mergeCell ref="DHE6:DIE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FDZ3:FEZ3"/>
    <mergeCell ref="FFA3:FGA3"/>
    <mergeCell ref="FGB3:FHB3"/>
    <mergeCell ref="FHC3:FIC3"/>
    <mergeCell ref="EQM3:ERM3"/>
    <mergeCell ref="FID3:FJD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HOH3:HPH3"/>
    <mergeCell ref="HPI3:HQI3"/>
    <mergeCell ref="HQJ3:HRJ3"/>
    <mergeCell ref="HRK3:HSK3"/>
    <mergeCell ref="HSL3:HTL3"/>
    <mergeCell ref="HTM3:HUM3"/>
    <mergeCell ref="HUN3:HVN3"/>
    <mergeCell ref="LJZ3:LKZ3"/>
    <mergeCell ref="LLA3:LMA3"/>
    <mergeCell ref="JUL3:JVL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NOB3:NPB3"/>
    <mergeCell ref="NPC3:NQC3"/>
    <mergeCell ref="MVJ3:MWJ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NY3:QOY3"/>
    <mergeCell ref="PXI3:PYI3"/>
    <mergeCell ref="PYJ3:PZJ3"/>
    <mergeCell ref="QRB3:QSB3"/>
    <mergeCell ref="QSC3:QTC3"/>
    <mergeCell ref="RNX3:ROX3"/>
    <mergeCell ref="ROY3:RPY3"/>
    <mergeCell ref="QOZ3:QPZ3"/>
    <mergeCell ref="QQA3:QRA3"/>
    <mergeCell ref="QBM3:QCM3"/>
    <mergeCell ref="QCN3:QDN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SYG3:SZG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ZH3:TAH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AG3:VBG3"/>
    <mergeCell ref="VBH3:VC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UJQ3:UKQ3"/>
    <mergeCell ref="WEJ3:WFJ3"/>
    <mergeCell ref="WFK3:WGK3"/>
    <mergeCell ref="WGL3:WHL3"/>
    <mergeCell ref="WHM3:WIM3"/>
    <mergeCell ref="WIN3:WJN3"/>
    <mergeCell ref="WJO3:WKO3"/>
    <mergeCell ref="WKP3:WLP3"/>
    <mergeCell ref="WCH3:WDH3"/>
    <mergeCell ref="WDI3:WEI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BML4:BNL4"/>
    <mergeCell ref="BNM4:BOM4"/>
    <mergeCell ref="BQP4:BRP4"/>
    <mergeCell ref="BRQ4:BSQ4"/>
    <mergeCell ref="BSR4:BTR4"/>
    <mergeCell ref="BTS4:BUS4"/>
    <mergeCell ref="BUT4:BVT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EAX4:EBX4"/>
    <mergeCell ref="EBY4:ECY4"/>
    <mergeCell ref="BON4:BPN4"/>
    <mergeCell ref="BPO4:BQO4"/>
    <mergeCell ref="DEB4:DFB4"/>
    <mergeCell ref="DFC4:DGC4"/>
    <mergeCell ref="CEC4:CFC4"/>
    <mergeCell ref="CFD4:CGD4"/>
    <mergeCell ref="CGE4:CHE4"/>
    <mergeCell ref="CHF4:CIF4"/>
    <mergeCell ref="CMK4:CNK4"/>
    <mergeCell ref="CNL4:COL4"/>
    <mergeCell ref="COM4:CPM4"/>
    <mergeCell ref="CPN4:CQN4"/>
    <mergeCell ref="CQO4:CRO4"/>
    <mergeCell ref="CRP4:CSP4"/>
    <mergeCell ref="CSQ4:CTQ4"/>
    <mergeCell ref="FHC4:FIC4"/>
    <mergeCell ref="FID4:FJD4"/>
    <mergeCell ref="FJE4:FKE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PI4:HQI4"/>
    <mergeCell ref="HQJ4:HRJ4"/>
    <mergeCell ref="HRK4:HSK4"/>
    <mergeCell ref="HSL4:HTL4"/>
    <mergeCell ref="HTM4:HUM4"/>
    <mergeCell ref="HNG4:HOG4"/>
    <mergeCell ref="HOH4:HPH4"/>
    <mergeCell ref="HUN4:HVN4"/>
    <mergeCell ref="HVO4:HWO4"/>
    <mergeCell ref="HWP4:HXP4"/>
    <mergeCell ref="HXQ4:HYQ4"/>
    <mergeCell ref="HYR4:HZR4"/>
    <mergeCell ref="HZS4:IAS4"/>
    <mergeCell ref="IAT4:IBT4"/>
    <mergeCell ref="IVN4:IWN4"/>
    <mergeCell ref="IWO4:IXO4"/>
    <mergeCell ref="IXP4:IYP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KAR4:KBR4"/>
    <mergeCell ref="KBS4:KCS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OFS4:OGS4"/>
    <mergeCell ref="OGT4:OHT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MQE4:MRE4"/>
    <mergeCell ref="MRF4:MSF4"/>
    <mergeCell ref="MYM4:MZM4"/>
    <mergeCell ref="MZN4:NAN4"/>
    <mergeCell ref="NAO4:NBO4"/>
    <mergeCell ref="NBP4:NCP4"/>
    <mergeCell ref="NCQ4:NDQ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QHS4:QIS4"/>
    <mergeCell ref="OYK4:OZK4"/>
    <mergeCell ref="OZL4:PAL4"/>
    <mergeCell ref="PAM4:PBM4"/>
    <mergeCell ref="PBN4:PCN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RNX4:ROX4"/>
    <mergeCell ref="ROY4:RPY4"/>
    <mergeCell ref="RPZ4:RQZ4"/>
    <mergeCell ref="RRA4:RSA4"/>
    <mergeCell ref="RHR4:RIR4"/>
    <mergeCell ref="RIS4:RJS4"/>
    <mergeCell ref="RJT4:RKT4"/>
    <mergeCell ref="RKU4:RLU4"/>
    <mergeCell ref="RLV4:RMV4"/>
    <mergeCell ref="RMW4:RNW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TJR4:TKR4"/>
    <mergeCell ref="TKS4:TLS4"/>
    <mergeCell ref="TLT4:TMT4"/>
    <mergeCell ref="TMU4:TNU4"/>
    <mergeCell ref="TNV4:TOV4"/>
    <mergeCell ref="TOW4:TPW4"/>
    <mergeCell ref="TPX4:TQX4"/>
    <mergeCell ref="SWE4:SXE4"/>
    <mergeCell ref="SXF4:SYF4"/>
    <mergeCell ref="SCL4:SDL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UC4:SVC4"/>
    <mergeCell ref="SVD4:SWD4"/>
    <mergeCell ref="SPY4:SQY4"/>
    <mergeCell ref="SQZ4:SRZ4"/>
    <mergeCell ref="SSA4:STA4"/>
    <mergeCell ref="STB4:SUB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ABB5:ACB5"/>
    <mergeCell ref="ACC5:ADC5"/>
    <mergeCell ref="ADD5:AED5"/>
    <mergeCell ref="CHF5:CIF5"/>
    <mergeCell ref="CIG5:CJG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DPM5:DQM5"/>
    <mergeCell ref="GBW5:GCW5"/>
    <mergeCell ref="GCX5:GDX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YT5:FZT5"/>
    <mergeCell ref="IOG5:IPG5"/>
    <mergeCell ref="IPH5:IQH5"/>
    <mergeCell ref="IQI5:IRI5"/>
    <mergeCell ref="IRJ5:ISJ5"/>
    <mergeCell ref="ISK5:ITK5"/>
    <mergeCell ref="ITL5:IUL5"/>
    <mergeCell ref="IUM5:IVM5"/>
    <mergeCell ref="IME5:INE5"/>
    <mergeCell ref="INF5:IOF5"/>
    <mergeCell ref="IVN5:IWN5"/>
    <mergeCell ref="IWO5:IXO5"/>
    <mergeCell ref="IXP5:IYP5"/>
    <mergeCell ref="IYQ5:IZQ5"/>
    <mergeCell ref="IZR5:JAR5"/>
    <mergeCell ref="JAS5:JBS5"/>
    <mergeCell ref="JTK5:JUK5"/>
    <mergeCell ref="JUL5:JVL5"/>
    <mergeCell ref="JBT5:JCT5"/>
    <mergeCell ref="JCU5:JDU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MFU5:MGU5"/>
    <mergeCell ref="MGV5:MHV5"/>
    <mergeCell ref="MDS5:MES5"/>
    <mergeCell ref="MET5:MFT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QHS5:QIS5"/>
    <mergeCell ref="QIT5:QJT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MUI5:MVI5"/>
    <mergeCell ref="NIW5:NJW5"/>
    <mergeCell ref="NJX5:NKX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QMX5:QNX5"/>
    <mergeCell ref="QNY5:QOY5"/>
    <mergeCell ref="RAK5:RBK5"/>
    <mergeCell ref="RBL5:RCL5"/>
    <mergeCell ref="RCM5:RDM5"/>
    <mergeCell ref="RDN5:REN5"/>
    <mergeCell ref="REO5:RFO5"/>
    <mergeCell ref="RFP5:RGP5"/>
    <mergeCell ref="RTC5:RUC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SZH5:TAH5"/>
    <mergeCell ref="TRZ5:TSZ5"/>
    <mergeCell ref="TTA5:TUA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UZF5:VAF5"/>
    <mergeCell ref="VAG5:VBG5"/>
    <mergeCell ref="VBH5:VCH5"/>
    <mergeCell ref="VCI5:VDI5"/>
    <mergeCell ref="UXD5:UYD5"/>
    <mergeCell ref="UYE5:UZE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BVU6:BWU6"/>
    <mergeCell ref="BWV6:BXV6"/>
    <mergeCell ref="BXW6:BYW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OM6:CPM6"/>
    <mergeCell ref="CPN6:CQN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DQN6:DRN6"/>
    <mergeCell ref="DRO6:DSO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FCY6:FDY6"/>
    <mergeCell ref="FDZ6:FEZ6"/>
    <mergeCell ref="FFA6:FGA6"/>
    <mergeCell ref="DSP6:DTP6"/>
    <mergeCell ref="DTQ6:DUQ6"/>
    <mergeCell ref="DUR6:DVR6"/>
    <mergeCell ref="DVS6:DWS6"/>
    <mergeCell ref="ELH6:EMH6"/>
    <mergeCell ref="EMI6:ENI6"/>
    <mergeCell ref="ENJ6:EOJ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GLF6:GMF6"/>
    <mergeCell ref="GMG6:GNG6"/>
    <mergeCell ref="FRM6:FSM6"/>
    <mergeCell ref="FSN6:FTN6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IUM6:IVM6"/>
    <mergeCell ref="HNG6:HOG6"/>
    <mergeCell ref="HOH6:HPH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TL6:IUL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MKZ6:MLZ6"/>
    <mergeCell ref="MMA6:MNA6"/>
    <mergeCell ref="MNB6:MOB6"/>
    <mergeCell ref="MOC6:MPC6"/>
    <mergeCell ref="MXL6:MYL6"/>
    <mergeCell ref="MYM6:MZM6"/>
    <mergeCell ref="MZN6:NAN6"/>
    <mergeCell ref="NAO6:NBO6"/>
    <mergeCell ref="NBP6:NCP6"/>
    <mergeCell ref="NES6:NFS6"/>
    <mergeCell ref="NFT6:NGT6"/>
    <mergeCell ref="NGU6:NHU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OIV6:OJV6"/>
    <mergeCell ref="PBN6:PCN6"/>
    <mergeCell ref="OZL6:PAL6"/>
    <mergeCell ref="PAM6:PBM6"/>
    <mergeCell ref="NUH6:NVH6"/>
    <mergeCell ref="NVI6:NWI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DO6:QEO6"/>
    <mergeCell ref="QEP6:QFP6"/>
    <mergeCell ref="QFQ6:QGQ6"/>
    <mergeCell ref="QGR6:QHR6"/>
    <mergeCell ref="RXG6:RYG6"/>
    <mergeCell ref="RYH6:RZH6"/>
    <mergeCell ref="RZI6:SAI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QVF6:QWF6"/>
    <mergeCell ref="QWG6:QXG6"/>
    <mergeCell ref="SAJ6:SBJ6"/>
    <mergeCell ref="SBK6:SCK6"/>
    <mergeCell ref="SCL6:SDL6"/>
    <mergeCell ref="SDM6:SEM6"/>
    <mergeCell ref="SEN6:SFN6"/>
    <mergeCell ref="SFO6:SGO6"/>
    <mergeCell ref="SGP6:SHP6"/>
    <mergeCell ref="SHQ6:SIQ6"/>
    <mergeCell ref="SIR6:SJR6"/>
    <mergeCell ref="SJS6:SKS6"/>
    <mergeCell ref="TGO6:THO6"/>
    <mergeCell ref="THP6:TIP6"/>
    <mergeCell ref="UAH6:UBH6"/>
    <mergeCell ref="UBI6:UCI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TIQ6:TJQ6"/>
    <mergeCell ref="TJR6:TKR6"/>
    <mergeCell ref="TKS6:TLS6"/>
    <mergeCell ref="TLT6:TMT6"/>
    <mergeCell ref="TMU6:TNU6"/>
    <mergeCell ref="TNV6:TOV6"/>
    <mergeCell ref="TOW6:TPW6"/>
    <mergeCell ref="SVD6:SWD6"/>
    <mergeCell ref="UVB6:UWB6"/>
    <mergeCell ref="TPX6:TQX6"/>
    <mergeCell ref="TQY6:TRY6"/>
    <mergeCell ref="TRZ6:TSZ6"/>
    <mergeCell ref="TTA6:TUA6"/>
    <mergeCell ref="TUB6:TVB6"/>
    <mergeCell ref="TVC6:TWC6"/>
    <mergeCell ref="TWD6:TXD6"/>
    <mergeCell ref="VPV6:VQV6"/>
    <mergeCell ref="VQW6:VRW6"/>
    <mergeCell ref="VRX6:VSX6"/>
    <mergeCell ref="VSY6:VTY6"/>
    <mergeCell ref="VTZ6:VUZ6"/>
    <mergeCell ref="WMR6:WNR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VA6:VWA6"/>
    <mergeCell ref="VWB6:VXB6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EUQ7:EVQ7"/>
    <mergeCell ref="FKF7:FLF7"/>
    <mergeCell ref="EVR7:EWR7"/>
    <mergeCell ref="EWS7:EXS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HLE7:HME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KDU7:KEU7"/>
    <mergeCell ref="JWN7:JXN7"/>
    <mergeCell ref="JXO7:JYO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AR7:KBR7"/>
    <mergeCell ref="KBS7:KCS7"/>
    <mergeCell ref="JYP7:JZP7"/>
    <mergeCell ref="JZQ7:KAQ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VK7:LWK7"/>
    <mergeCell ref="LWL7:LXL7"/>
    <mergeCell ref="LXM7:LYM7"/>
    <mergeCell ref="LYN7:LZN7"/>
    <mergeCell ref="LZO7:MAO7"/>
    <mergeCell ref="MAP7:MBP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OSE7:OTE7"/>
    <mergeCell ref="OTF7:OUF7"/>
    <mergeCell ref="OUG7:OVG7"/>
    <mergeCell ref="OVH7:OWH7"/>
    <mergeCell ref="OWI7:OXI7"/>
    <mergeCell ref="OXJ7:OYJ7"/>
    <mergeCell ref="OGT7:OHT7"/>
    <mergeCell ref="OHU7:OIU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OQC7:ORC7"/>
    <mergeCell ref="ORD7:OSD7"/>
    <mergeCell ref="OIV7:OJV7"/>
    <mergeCell ref="OJW7:OKW7"/>
    <mergeCell ref="OKX7:OLX7"/>
    <mergeCell ref="OLY7:OMY7"/>
    <mergeCell ref="OMZ7:ONZ7"/>
    <mergeCell ref="OOA7:OPA7"/>
    <mergeCell ref="OPB7:OQB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WG7:QXG7"/>
    <mergeCell ref="QXH7:QYH7"/>
    <mergeCell ref="QYI7:QZI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TPX7:TQX7"/>
    <mergeCell ref="TQY7:TRY7"/>
    <mergeCell ref="THP7:TIP7"/>
    <mergeCell ref="TIQ7:TJQ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TNV7:TOV7"/>
    <mergeCell ref="TOW7:TPW7"/>
    <mergeCell ref="TJR7:TKR7"/>
    <mergeCell ref="TKS7:TLS7"/>
    <mergeCell ref="TLT7:TMT7"/>
    <mergeCell ref="TMU7:TNU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WWA7:WXA7"/>
    <mergeCell ref="WXB7:WYB7"/>
    <mergeCell ref="WYC7:WZC7"/>
    <mergeCell ref="WZD7:XAD7"/>
    <mergeCell ref="XAE7:XBE7"/>
    <mergeCell ref="VBH7:VCH7"/>
    <mergeCell ref="VCI7:VDI7"/>
    <mergeCell ref="VDJ7:VEJ7"/>
    <mergeCell ref="VEK7:VFK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</mergeCells>
  <pageMargins left="0.74803149606299213" right="0.74803149606299213" top="0.98425196850393704" bottom="0.98425196850393704" header="0.51181102362204722" footer="0.51181102362204722"/>
  <pageSetup paperSize="9" scale="36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2018-01-26T20:07:58Z</cp:lastPrinted>
  <dcterms:created xsi:type="dcterms:W3CDTF">2016-04-04T22:34:41Z</dcterms:created>
  <dcterms:modified xsi:type="dcterms:W3CDTF">2018-01-26T20:08:16Z</dcterms:modified>
</cp:coreProperties>
</file>