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Exportaciones_ZF!$A$1:$AA$772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<sst xmlns="http://schemas.openxmlformats.org/spreadsheetml/2006/main" count="808" uniqueCount="784">
  <si>
    <t>07020000</t>
  </si>
  <si>
    <t>07096010</t>
  </si>
  <si>
    <t>11081200</t>
  </si>
  <si>
    <t>12119090</t>
  </si>
  <si>
    <t>13019090</t>
  </si>
  <si>
    <t>13021910</t>
  </si>
  <si>
    <t>13023200</t>
  </si>
  <si>
    <t>13023900</t>
  </si>
  <si>
    <t>15111000</t>
  </si>
  <si>
    <t>15132100</t>
  </si>
  <si>
    <t>15179020</t>
  </si>
  <si>
    <t>15180090</t>
  </si>
  <si>
    <t>15219000</t>
  </si>
  <si>
    <t>17021100</t>
  </si>
  <si>
    <t>17023011</t>
  </si>
  <si>
    <t>17023012</t>
  </si>
  <si>
    <t>17029020</t>
  </si>
  <si>
    <t>18050000</t>
  </si>
  <si>
    <t>19011011</t>
  </si>
  <si>
    <t>19011019</t>
  </si>
  <si>
    <t>19019020</t>
  </si>
  <si>
    <t>21021090</t>
  </si>
  <si>
    <t>21061000</t>
  </si>
  <si>
    <t>21069010</t>
  </si>
  <si>
    <t>21069030</t>
  </si>
  <si>
    <t>21069071</t>
  </si>
  <si>
    <t>21069079</t>
  </si>
  <si>
    <t>22029010</t>
  </si>
  <si>
    <t>25070000</t>
  </si>
  <si>
    <t>25081000</t>
  </si>
  <si>
    <t>25199000</t>
  </si>
  <si>
    <t>25262000</t>
  </si>
  <si>
    <t>27101220</t>
  </si>
  <si>
    <t>27101230</t>
  </si>
  <si>
    <t>27101911</t>
  </si>
  <si>
    <t>27101921</t>
  </si>
  <si>
    <t>27101922</t>
  </si>
  <si>
    <t>27101991</t>
  </si>
  <si>
    <t>27121000</t>
  </si>
  <si>
    <t>27132000</t>
  </si>
  <si>
    <t>28092000</t>
  </si>
  <si>
    <t>28100000</t>
  </si>
  <si>
    <t>28112200</t>
  </si>
  <si>
    <t>28141000</t>
  </si>
  <si>
    <t>28151200</t>
  </si>
  <si>
    <t>28161000</t>
  </si>
  <si>
    <t>28170000</t>
  </si>
  <si>
    <t>28183000</t>
  </si>
  <si>
    <t>28230000</t>
  </si>
  <si>
    <t>28259000</t>
  </si>
  <si>
    <t>28261910</t>
  </si>
  <si>
    <t>28269090</t>
  </si>
  <si>
    <t>28272000</t>
  </si>
  <si>
    <t>28273100</t>
  </si>
  <si>
    <t>28273990</t>
  </si>
  <si>
    <t>28274900</t>
  </si>
  <si>
    <t>28276000</t>
  </si>
  <si>
    <t>28332200</t>
  </si>
  <si>
    <t>28332500</t>
  </si>
  <si>
    <t>28332990</t>
  </si>
  <si>
    <t>28352200</t>
  </si>
  <si>
    <t>28352500</t>
  </si>
  <si>
    <t>28352600</t>
  </si>
  <si>
    <t>28352910</t>
  </si>
  <si>
    <t>28353100</t>
  </si>
  <si>
    <t>28353900</t>
  </si>
  <si>
    <t>28363000</t>
  </si>
  <si>
    <t>28365000</t>
  </si>
  <si>
    <t>28369100</t>
  </si>
  <si>
    <t>28369910</t>
  </si>
  <si>
    <t>28369990</t>
  </si>
  <si>
    <t>28399090</t>
  </si>
  <si>
    <t>28470000</t>
  </si>
  <si>
    <t>29011000</t>
  </si>
  <si>
    <t>29023000</t>
  </si>
  <si>
    <t>29051100</t>
  </si>
  <si>
    <t>29051200</t>
  </si>
  <si>
    <t>29051700</t>
  </si>
  <si>
    <t>29051999</t>
  </si>
  <si>
    <t>29052900</t>
  </si>
  <si>
    <t>29053200</t>
  </si>
  <si>
    <t>29054300</t>
  </si>
  <si>
    <t>29054400</t>
  </si>
  <si>
    <t>29054500</t>
  </si>
  <si>
    <t>29061100</t>
  </si>
  <si>
    <t>29062100</t>
  </si>
  <si>
    <t>29071990</t>
  </si>
  <si>
    <t>29072990</t>
  </si>
  <si>
    <t>29094300</t>
  </si>
  <si>
    <t>29094900</t>
  </si>
  <si>
    <t>29095000</t>
  </si>
  <si>
    <t>29121100</t>
  </si>
  <si>
    <t>29122100</t>
  </si>
  <si>
    <t>29124910</t>
  </si>
  <si>
    <t>29141100</t>
  </si>
  <si>
    <t>29142910</t>
  </si>
  <si>
    <t>29155000</t>
  </si>
  <si>
    <t>29156000</t>
  </si>
  <si>
    <t>29157000</t>
  </si>
  <si>
    <t>29161900</t>
  </si>
  <si>
    <t>29163100</t>
  </si>
  <si>
    <t>29163990</t>
  </si>
  <si>
    <t>29171900</t>
  </si>
  <si>
    <t>29181100</t>
  </si>
  <si>
    <t>29181200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</si>
  <si>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</si>
  <si>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</si>
  <si>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</si>
  <si>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</si>
  <si>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</si>
  <si>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</si>
  <si>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</si>
  <si>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</si>
  <si>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</si>
  <si>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29214200</t>
  </si>
  <si>
    <t>29221990</t>
  </si>
  <si>
    <t>29222910</t>
  </si>
  <si>
    <t>29224100</t>
  </si>
  <si>
    <t>29224200</t>
  </si>
  <si>
    <t>29224900</t>
  </si>
  <si>
    <t>29225000</t>
  </si>
  <si>
    <t>29232000</t>
  </si>
  <si>
    <t>29242900</t>
  </si>
  <si>
    <t>29251100</t>
  </si>
  <si>
    <t>29251900</t>
  </si>
  <si>
    <t>29291000</t>
  </si>
  <si>
    <t>29299090</t>
  </si>
  <si>
    <t>29309039</t>
  </si>
  <si>
    <t>29321900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</si>
  <si>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</si>
  <si>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</si>
  <si>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</si>
  <si>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</si>
  <si>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</si>
  <si>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</si>
  <si>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</si>
  <si>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</si>
  <si>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</si>
  <si>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29342000</t>
  </si>
  <si>
    <t>29343000</t>
  </si>
  <si>
    <t>29349900</t>
  </si>
  <si>
    <t>29350000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</si>
  <si>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</si>
  <si>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</si>
  <si>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</si>
  <si>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</si>
  <si>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</si>
  <si>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</si>
  <si>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</si>
  <si>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</si>
  <si>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</si>
  <si>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29369090</t>
  </si>
  <si>
    <t>29372100</t>
  </si>
  <si>
    <t>29393000</t>
  </si>
  <si>
    <t>29395900</t>
  </si>
  <si>
    <t>29399900</t>
  </si>
  <si>
    <t>29411000</t>
  </si>
  <si>
    <t>29413000</t>
  </si>
  <si>
    <t>29414000</t>
  </si>
  <si>
    <t>29415000</t>
  </si>
  <si>
    <t>29419000</t>
  </si>
  <si>
    <t>29420000</t>
  </si>
  <si>
    <t>30012000</t>
  </si>
  <si>
    <t>30041010</t>
  </si>
  <si>
    <t>30042010</t>
  </si>
  <si>
    <t>30043210</t>
  </si>
  <si>
    <t>30043910</t>
  </si>
  <si>
    <t>30045010</t>
  </si>
  <si>
    <t>30049091</t>
  </si>
  <si>
    <t>30051000</t>
  </si>
  <si>
    <t>30059000</t>
  </si>
  <si>
    <t>30066000</t>
  </si>
  <si>
    <t>30067000</t>
  </si>
  <si>
    <t>31042000</t>
  </si>
  <si>
    <t>32030000</t>
  </si>
  <si>
    <t>32041200</t>
  </si>
  <si>
    <t>32041300</t>
  </si>
  <si>
    <t>32041900</t>
  </si>
  <si>
    <t>32141011</t>
  </si>
  <si>
    <t>32151190</t>
  </si>
  <si>
    <t>33011200</t>
  </si>
  <si>
    <t>33012990</t>
  </si>
  <si>
    <t>33021010</t>
  </si>
  <si>
    <t>33029090</t>
  </si>
  <si>
    <t>33041000</t>
  </si>
  <si>
    <t>33042000</t>
  </si>
  <si>
    <t>33043000</t>
  </si>
  <si>
    <t>33049900</t>
  </si>
  <si>
    <t>33051000</t>
  </si>
  <si>
    <t>33059000</t>
  </si>
  <si>
    <t>33061000</t>
  </si>
  <si>
    <t>33069000</t>
  </si>
  <si>
    <t>33071000</t>
  </si>
  <si>
    <t>33072000</t>
  </si>
  <si>
    <t>33079090</t>
  </si>
  <si>
    <t>34011119</t>
  </si>
  <si>
    <t>34012090</t>
  </si>
  <si>
    <t>34013000</t>
  </si>
  <si>
    <t>34021190</t>
  </si>
  <si>
    <t>34021300</t>
  </si>
  <si>
    <t>35051010</t>
  </si>
  <si>
    <t>35051020</t>
  </si>
  <si>
    <t>35061000</t>
  </si>
  <si>
    <t>35069190</t>
  </si>
  <si>
    <t>37032000</t>
  </si>
  <si>
    <t>38051000</t>
  </si>
  <si>
    <t>38089190</t>
  </si>
  <si>
    <t>38089290</t>
  </si>
  <si>
    <t>38089300</t>
  </si>
  <si>
    <t>38089490</t>
  </si>
  <si>
    <t>38099100</t>
  </si>
  <si>
    <t>38140010</t>
  </si>
  <si>
    <t>38140090</t>
  </si>
  <si>
    <t>38231100</t>
  </si>
  <si>
    <t>38246000</t>
  </si>
  <si>
    <t>38249099</t>
  </si>
  <si>
    <t>39029000</t>
  </si>
  <si>
    <t>39059900</t>
  </si>
  <si>
    <t>39069000</t>
  </si>
  <si>
    <t>39100000</t>
  </si>
  <si>
    <t>39123100</t>
  </si>
  <si>
    <t>39123900</t>
  </si>
  <si>
    <t>39129000</t>
  </si>
  <si>
    <t>39131000</t>
  </si>
  <si>
    <t>39174090</t>
  </si>
  <si>
    <t>39191010</t>
  </si>
  <si>
    <t>39199000</t>
  </si>
  <si>
    <t>39209900</t>
  </si>
  <si>
    <t>39232190</t>
  </si>
  <si>
    <t>39232990</t>
  </si>
  <si>
    <t>39233099</t>
  </si>
  <si>
    <t>39235090</t>
  </si>
  <si>
    <t>39239090</t>
  </si>
  <si>
    <t>39249090</t>
  </si>
  <si>
    <t>39261090</t>
  </si>
  <si>
    <t>39269050</t>
  </si>
  <si>
    <t>39269099</t>
  </si>
  <si>
    <t>40091190</t>
  </si>
  <si>
    <t>40091200</t>
  </si>
  <si>
    <t>40092100</t>
  </si>
  <si>
    <t>40103100</t>
  </si>
  <si>
    <t>40103300</t>
  </si>
  <si>
    <t>40103900</t>
  </si>
  <si>
    <t>40114000</t>
  </si>
  <si>
    <t>40141000</t>
  </si>
  <si>
    <t>40159000</t>
  </si>
  <si>
    <t>40169300</t>
  </si>
  <si>
    <t>42021200</t>
  </si>
  <si>
    <t>42021900</t>
  </si>
  <si>
    <t>42029200</t>
  </si>
  <si>
    <t>42050090</t>
  </si>
  <si>
    <t>44140000</t>
  </si>
  <si>
    <t>48114111</t>
  </si>
  <si>
    <t>48114112</t>
  </si>
  <si>
    <t>48182000</t>
  </si>
  <si>
    <t>48191000</t>
  </si>
  <si>
    <t>48192090</t>
  </si>
  <si>
    <t>48194000</t>
  </si>
  <si>
    <t>48201000</t>
  </si>
  <si>
    <t>48209000</t>
  </si>
  <si>
    <t>48211000</t>
  </si>
  <si>
    <t>48236900</t>
  </si>
  <si>
    <t>48239099</t>
  </si>
  <si>
    <t>49019900</t>
  </si>
  <si>
    <t>49089000</t>
  </si>
  <si>
    <t>49100000</t>
  </si>
  <si>
    <t>49111010</t>
  </si>
  <si>
    <t>49111090</t>
  </si>
  <si>
    <t>52051200</t>
  </si>
  <si>
    <t>52051300</t>
  </si>
  <si>
    <t>52052200</t>
  </si>
  <si>
    <t>52052300</t>
  </si>
  <si>
    <t>52052400</t>
  </si>
  <si>
    <t>52053200</t>
  </si>
  <si>
    <t>52061200</t>
  </si>
  <si>
    <t>52061300</t>
  </si>
  <si>
    <t>52062300</t>
  </si>
  <si>
    <t>52062400</t>
  </si>
  <si>
    <t>52071000</t>
  </si>
  <si>
    <t>52083900</t>
  </si>
  <si>
    <t>52094210</t>
  </si>
  <si>
    <t>54011020</t>
  </si>
  <si>
    <t>54023100</t>
  </si>
  <si>
    <t>54023300</t>
  </si>
  <si>
    <t>54024410</t>
  </si>
  <si>
    <t>54024430</t>
  </si>
  <si>
    <t>54024490</t>
  </si>
  <si>
    <t>55095300</t>
  </si>
  <si>
    <t>55131300</t>
  </si>
  <si>
    <t>56029090</t>
  </si>
  <si>
    <t>56031100</t>
  </si>
  <si>
    <t>56031200</t>
  </si>
  <si>
    <t>56039200</t>
  </si>
  <si>
    <t>56039300</t>
  </si>
  <si>
    <t>58062000</t>
  </si>
  <si>
    <t>58071000</t>
  </si>
  <si>
    <t>59019000</t>
  </si>
  <si>
    <t>59039010</t>
  </si>
  <si>
    <t>59039090</t>
  </si>
  <si>
    <t>59061000</t>
  </si>
  <si>
    <t>61034200</t>
  </si>
  <si>
    <t>61034300</t>
  </si>
  <si>
    <t>61044300</t>
  </si>
  <si>
    <t>61046200</t>
  </si>
  <si>
    <t>61046900</t>
  </si>
  <si>
    <t>61062000</t>
  </si>
  <si>
    <t>61091000</t>
  </si>
  <si>
    <t>61103000</t>
  </si>
  <si>
    <t>62011900</t>
  </si>
  <si>
    <t>62034200</t>
  </si>
  <si>
    <t>62034900</t>
  </si>
  <si>
    <t>62046200</t>
  </si>
  <si>
    <t>62046300</t>
  </si>
  <si>
    <t>62052000</t>
  </si>
  <si>
    <t>62121000</t>
  </si>
  <si>
    <t>62122000</t>
  </si>
  <si>
    <t>63059000</t>
  </si>
  <si>
    <t>63090010</t>
  </si>
  <si>
    <t>63090090</t>
  </si>
  <si>
    <t>63101000</t>
  </si>
  <si>
    <t>64021900</t>
  </si>
  <si>
    <t>64029190</t>
  </si>
  <si>
    <t>64029910</t>
  </si>
  <si>
    <t>64029990</t>
  </si>
  <si>
    <t>64031900</t>
  </si>
  <si>
    <t>64039990</t>
  </si>
  <si>
    <t>64041100</t>
  </si>
  <si>
    <t>64041990</t>
  </si>
  <si>
    <t>64059000</t>
  </si>
  <si>
    <t>64062000</t>
  </si>
  <si>
    <t>65050090</t>
  </si>
  <si>
    <t>65061010</t>
  </si>
  <si>
    <t>66019900</t>
  </si>
  <si>
    <t>70091000</t>
  </si>
  <si>
    <t>70109031</t>
  </si>
  <si>
    <t>70109049</t>
  </si>
  <si>
    <t>70200090</t>
  </si>
  <si>
    <t>71171900</t>
  </si>
  <si>
    <t>72169900</t>
  </si>
  <si>
    <t>73071900</t>
  </si>
  <si>
    <t>73089000</t>
  </si>
  <si>
    <t>73090000</t>
  </si>
  <si>
    <t>73110090</t>
  </si>
  <si>
    <t>73181500</t>
  </si>
  <si>
    <t>73181600</t>
  </si>
  <si>
    <t>73182200</t>
  </si>
  <si>
    <t>73182900</t>
  </si>
  <si>
    <t>73261900</t>
  </si>
  <si>
    <t>73269000</t>
  </si>
  <si>
    <t>76071920</t>
  </si>
  <si>
    <t>76072090</t>
  </si>
  <si>
    <t>76081090</t>
  </si>
  <si>
    <t>76082090</t>
  </si>
  <si>
    <t>76090000</t>
  </si>
  <si>
    <t>82041100</t>
  </si>
  <si>
    <t>82075000</t>
  </si>
  <si>
    <t>82121020</t>
  </si>
  <si>
    <t>83011000</t>
  </si>
  <si>
    <t>83012000</t>
  </si>
  <si>
    <t>83025000</t>
  </si>
  <si>
    <t>83040000</t>
  </si>
  <si>
    <t>83059010</t>
  </si>
  <si>
    <t>83099020</t>
  </si>
  <si>
    <t>84099100</t>
  </si>
  <si>
    <t>84099900</t>
  </si>
  <si>
    <t>84133000</t>
  </si>
  <si>
    <t>84144000</t>
  </si>
  <si>
    <t>84145900</t>
  </si>
  <si>
    <t>84148000</t>
  </si>
  <si>
    <t>84149090</t>
  </si>
  <si>
    <t>84193900</t>
  </si>
  <si>
    <t>84199000</t>
  </si>
  <si>
    <t>84212300</t>
  </si>
  <si>
    <t>84212900</t>
  </si>
  <si>
    <t>84213100</t>
  </si>
  <si>
    <t>84213900</t>
  </si>
  <si>
    <t>84219900</t>
  </si>
  <si>
    <t>84223090</t>
  </si>
  <si>
    <t>84292000</t>
  </si>
  <si>
    <t>84294000</t>
  </si>
  <si>
    <t>84295100</t>
  </si>
  <si>
    <t>84295200</t>
  </si>
  <si>
    <t>84433200</t>
  </si>
  <si>
    <t>84485100</t>
  </si>
  <si>
    <t>84522900</t>
  </si>
  <si>
    <t>84613000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</si>
  <si>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</si>
  <si>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</si>
  <si>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</si>
  <si>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</si>
  <si>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</si>
  <si>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</si>
  <si>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</si>
  <si>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</si>
  <si>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</si>
  <si>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</si>
  <si>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</si>
  <si>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</si>
  <si>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</si>
  <si>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84841000</t>
  </si>
  <si>
    <t>84849000</t>
  </si>
  <si>
    <t>85013200</t>
  </si>
  <si>
    <t>85044000</t>
  </si>
  <si>
    <t>85061010</t>
  </si>
  <si>
    <t>85061020</t>
  </si>
  <si>
    <t>85061090</t>
  </si>
  <si>
    <t>85065000</t>
  </si>
  <si>
    <t>85071000</t>
  </si>
  <si>
    <t>85078000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</si>
  <si>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</si>
  <si>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</si>
  <si>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</si>
  <si>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</si>
  <si>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</si>
  <si>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</si>
  <si>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</si>
  <si>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</si>
  <si>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</si>
  <si>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</si>
  <si>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85159000</t>
  </si>
  <si>
    <t>85167900</t>
  </si>
  <si>
    <t>85171200</t>
  </si>
  <si>
    <t>85171800</t>
  </si>
  <si>
    <t>85176990</t>
  </si>
  <si>
    <t>85177000</t>
  </si>
  <si>
    <t>85181000</t>
  </si>
  <si>
    <t>85182100</t>
  </si>
  <si>
    <t>85182200</t>
  </si>
  <si>
    <t>85184000</t>
  </si>
  <si>
    <t>85185000</t>
  </si>
  <si>
    <t>85189000</t>
  </si>
  <si>
    <t>85234919</t>
  </si>
  <si>
    <t>85235110</t>
  </si>
  <si>
    <t>85235210</t>
  </si>
  <si>
    <t>85318090</t>
  </si>
  <si>
    <t>85334000</t>
  </si>
  <si>
    <t>85351000</t>
  </si>
  <si>
    <t>85359000</t>
  </si>
  <si>
    <t>85364910</t>
  </si>
  <si>
    <t>85365090</t>
  </si>
  <si>
    <t>85366900</t>
  </si>
  <si>
    <t>85392290</t>
  </si>
  <si>
    <t>85392900</t>
  </si>
  <si>
    <t>85393120</t>
  </si>
  <si>
    <t>85437099</t>
  </si>
  <si>
    <t>85443000</t>
  </si>
  <si>
    <t>85444210</t>
  </si>
  <si>
    <t>85444221</t>
  </si>
  <si>
    <t>85446000</t>
  </si>
  <si>
    <t>86090000</t>
  </si>
  <si>
    <t>87032151</t>
  </si>
  <si>
    <t>87032152</t>
  </si>
  <si>
    <t>87042159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</si>
  <si>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</si>
  <si>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</si>
  <si>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</si>
  <si>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</si>
  <si>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</si>
  <si>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</si>
  <si>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</si>
  <si>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</si>
  <si>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</si>
  <si>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</si>
  <si>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90178000</t>
  </si>
  <si>
    <t>90183110</t>
  </si>
  <si>
    <t>90184900</t>
  </si>
  <si>
    <t>90192000</t>
  </si>
  <si>
    <t>90262000</t>
  </si>
  <si>
    <t>90322000</t>
  </si>
  <si>
    <t>91069090</t>
  </si>
  <si>
    <t>92029010</t>
  </si>
  <si>
    <t>92029090</t>
  </si>
  <si>
    <t>92051000</t>
  </si>
  <si>
    <t>92060000</t>
  </si>
  <si>
    <t>92071000</t>
  </si>
  <si>
    <t>92079000</t>
  </si>
  <si>
    <t>92099400</t>
  </si>
  <si>
    <t>92099990</t>
  </si>
  <si>
    <t>94032000</t>
  </si>
  <si>
    <t>94051090</t>
  </si>
  <si>
    <t>95030041</t>
  </si>
  <si>
    <t>95030090</t>
  </si>
  <si>
    <t>96020010</t>
  </si>
  <si>
    <t>96039090</t>
  </si>
  <si>
    <t>96061000</t>
  </si>
  <si>
    <t>96072000</t>
  </si>
  <si>
    <t>96081000</t>
  </si>
  <si>
    <t>96082000</t>
  </si>
  <si>
    <t>96091010</t>
  </si>
  <si>
    <t>96091090</t>
  </si>
  <si>
    <t>96099090</t>
  </si>
  <si>
    <t>96131000</t>
  </si>
  <si>
    <t>96161000</t>
  </si>
  <si>
    <t>Exportaciones Realizadas</t>
  </si>
  <si>
    <t>por Partida</t>
  </si>
  <si>
    <t>Comercio de Zonas Francas</t>
  </si>
  <si>
    <t>Año 2016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</si>
  <si>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</si>
  <si>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</si>
  <si>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</si>
  <si>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</si>
  <si>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</si>
  <si>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</si>
  <si>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</si>
  <si>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Febrero</t>
  </si>
  <si>
    <t>Marzo</t>
  </si>
  <si>
    <t>12112000</t>
  </si>
  <si>
    <t>15050000</t>
  </si>
  <si>
    <t>21069099</t>
  </si>
  <si>
    <t>27101999</t>
  </si>
  <si>
    <t>28151100</t>
  </si>
  <si>
    <t>28332920</t>
  </si>
  <si>
    <t>29024400</t>
  </si>
  <si>
    <t>29121990</t>
  </si>
  <si>
    <t>29153990</t>
  </si>
  <si>
    <t>29159000</t>
  </si>
  <si>
    <t>29173900</t>
  </si>
  <si>
    <t>29181300</t>
  </si>
  <si>
    <t>29231000</t>
  </si>
  <si>
    <t>29241900</t>
  </si>
  <si>
    <t>29322090</t>
  </si>
  <si>
    <t>35040000</t>
  </si>
  <si>
    <t>38089990</t>
  </si>
  <si>
    <t>39072000</t>
  </si>
  <si>
    <t>39264000</t>
  </si>
  <si>
    <t>40094200</t>
  </si>
  <si>
    <t>40139010</t>
  </si>
  <si>
    <t>42022200</t>
  </si>
  <si>
    <t>42022900</t>
  </si>
  <si>
    <t>42023900</t>
  </si>
  <si>
    <t>42031090</t>
  </si>
  <si>
    <t>47042900</t>
  </si>
  <si>
    <t>48111090</t>
  </si>
  <si>
    <t>48219000</t>
  </si>
  <si>
    <t>54075200</t>
  </si>
  <si>
    <t>54076900</t>
  </si>
  <si>
    <t>55151100</t>
  </si>
  <si>
    <t>58063900</t>
  </si>
  <si>
    <t>60041010</t>
  </si>
  <si>
    <t>60053200</t>
  </si>
  <si>
    <t>60063200</t>
  </si>
  <si>
    <t>61033300</t>
  </si>
  <si>
    <t>61043300</t>
  </si>
  <si>
    <t>61044400</t>
  </si>
  <si>
    <t>61046300</t>
  </si>
  <si>
    <t>61083200</t>
  </si>
  <si>
    <t>61099000</t>
  </si>
  <si>
    <t>63079020</t>
  </si>
  <si>
    <t>68071000</t>
  </si>
  <si>
    <t>70099200</t>
  </si>
  <si>
    <t>82121010</t>
  </si>
  <si>
    <t>83014020</t>
  </si>
  <si>
    <t>84138100</t>
  </si>
  <si>
    <t>84811000</t>
  </si>
  <si>
    <t>85043100</t>
  </si>
  <si>
    <t>85183000</t>
  </si>
  <si>
    <t>85193019</t>
  </si>
  <si>
    <t>87141900</t>
  </si>
  <si>
    <t>Abril</t>
  </si>
  <si>
    <t>15159090</t>
  </si>
  <si>
    <t>17021900</t>
  </si>
  <si>
    <t>25302000</t>
  </si>
  <si>
    <t>28182000</t>
  </si>
  <si>
    <t>29071100</t>
  </si>
  <si>
    <t>29071300</t>
  </si>
  <si>
    <t>29124100</t>
  </si>
  <si>
    <t>29152990</t>
  </si>
  <si>
    <t>29213000</t>
  </si>
  <si>
    <t>29309099</t>
  </si>
  <si>
    <t>29337900</t>
  </si>
  <si>
    <t>29362110</t>
  </si>
  <si>
    <t>29372200</t>
  </si>
  <si>
    <t>29372900</t>
  </si>
  <si>
    <t>29389000</t>
  </si>
  <si>
    <t>29412000</t>
  </si>
  <si>
    <t>32042000</t>
  </si>
  <si>
    <t>34042000</t>
  </si>
  <si>
    <t>38059010</t>
  </si>
  <si>
    <t>38249020</t>
  </si>
  <si>
    <t>39139000</t>
  </si>
  <si>
    <t>40101990</t>
  </si>
  <si>
    <t>40112010</t>
  </si>
  <si>
    <t>40149000</t>
  </si>
  <si>
    <t>42033000</t>
  </si>
  <si>
    <t>52042000</t>
  </si>
  <si>
    <t>52062200</t>
  </si>
  <si>
    <t>56050000</t>
  </si>
  <si>
    <t>61033200</t>
  </si>
  <si>
    <t>62045200</t>
  </si>
  <si>
    <t>65069990</t>
  </si>
  <si>
    <t>82060000</t>
  </si>
  <si>
    <t>82130000</t>
  </si>
  <si>
    <t>83024190</t>
  </si>
  <si>
    <t>84521000</t>
  </si>
  <si>
    <t>84835090</t>
  </si>
  <si>
    <t>85176200</t>
  </si>
  <si>
    <t>85182900</t>
  </si>
  <si>
    <t>85361010</t>
  </si>
  <si>
    <t>85369000</t>
  </si>
  <si>
    <t>85371000</t>
  </si>
  <si>
    <t>85442000</t>
  </si>
  <si>
    <t>90049090</t>
  </si>
  <si>
    <t>90219000</t>
  </si>
  <si>
    <t>94036000</t>
  </si>
  <si>
    <t>95030039</t>
  </si>
  <si>
    <t>95066200</t>
  </si>
  <si>
    <t>96159000</t>
  </si>
  <si>
    <t>Mayo</t>
  </si>
  <si>
    <t>13021990</t>
  </si>
  <si>
    <t>13022000</t>
  </si>
  <si>
    <t>27101919</t>
  </si>
  <si>
    <t>28281000</t>
  </si>
  <si>
    <t>28311000</t>
  </si>
  <si>
    <t>29329900</t>
  </si>
  <si>
    <t>33013000</t>
  </si>
  <si>
    <t>34021900</t>
  </si>
  <si>
    <t>38231900</t>
  </si>
  <si>
    <t>38237000</t>
  </si>
  <si>
    <t>38249059</t>
  </si>
  <si>
    <t>39019000</t>
  </si>
  <si>
    <t>39211300</t>
  </si>
  <si>
    <t>40169500</t>
  </si>
  <si>
    <t>52115900</t>
  </si>
  <si>
    <t>54024900</t>
  </si>
  <si>
    <t>54033100</t>
  </si>
  <si>
    <t>55132390</t>
  </si>
  <si>
    <t>58063190</t>
  </si>
  <si>
    <t>61071100</t>
  </si>
  <si>
    <t>61082200</t>
  </si>
  <si>
    <t>62179000</t>
  </si>
  <si>
    <t>82055190</t>
  </si>
  <si>
    <t>82083000</t>
  </si>
  <si>
    <t>82122000</t>
  </si>
  <si>
    <t>84621000</t>
  </si>
  <si>
    <t>85011000</t>
  </si>
  <si>
    <t>85045000</t>
  </si>
  <si>
    <t>85311000</t>
  </si>
  <si>
    <t>92099200</t>
  </si>
  <si>
    <t>95059000</t>
  </si>
  <si>
    <t>Junio</t>
  </si>
  <si>
    <t>15220000</t>
  </si>
  <si>
    <t>27073000</t>
  </si>
  <si>
    <t>28271000</t>
  </si>
  <si>
    <t>29143900</t>
  </si>
  <si>
    <t>29242100</t>
  </si>
  <si>
    <t>30021090</t>
  </si>
  <si>
    <t>34012010</t>
  </si>
  <si>
    <t>39204339</t>
  </si>
  <si>
    <t>39235040</t>
  </si>
  <si>
    <t>52082900</t>
  </si>
  <si>
    <t>55101100</t>
  </si>
  <si>
    <t>55132100</t>
  </si>
  <si>
    <t>55162200</t>
  </si>
  <si>
    <t>58061020</t>
  </si>
  <si>
    <t>62092000</t>
  </si>
  <si>
    <t>63026000</t>
  </si>
  <si>
    <t>64035900</t>
  </si>
  <si>
    <t>73239390</t>
  </si>
  <si>
    <t>83079000</t>
  </si>
  <si>
    <t>87032190</t>
  </si>
  <si>
    <t>87041000</t>
  </si>
  <si>
    <t>90183190</t>
  </si>
  <si>
    <t>90268000</t>
  </si>
  <si>
    <t>91052900</t>
  </si>
  <si>
    <t>92059020</t>
  </si>
  <si>
    <t>92059030</t>
  </si>
  <si>
    <t>94018000</t>
  </si>
  <si>
    <t>Julio</t>
  </si>
  <si>
    <t>12099100</t>
  </si>
  <si>
    <t>29146900</t>
  </si>
  <si>
    <t>29322010</t>
  </si>
  <si>
    <t>38220000</t>
  </si>
  <si>
    <t>39241090</t>
  </si>
  <si>
    <t>48189010</t>
  </si>
  <si>
    <t>52041100</t>
  </si>
  <si>
    <t>55092100</t>
  </si>
  <si>
    <t>61051000</t>
  </si>
  <si>
    <t>64019990</t>
  </si>
  <si>
    <t>73170000</t>
  </si>
  <si>
    <t>76109000</t>
  </si>
  <si>
    <t>76169990</t>
  </si>
  <si>
    <t>84779000</t>
  </si>
  <si>
    <t>84807100</t>
  </si>
  <si>
    <t>90189000</t>
  </si>
  <si>
    <t>92093000</t>
  </si>
  <si>
    <t>96151100</t>
  </si>
  <si>
    <t>Agosto</t>
  </si>
  <si>
    <t>15041000</t>
  </si>
  <si>
    <t>17024000</t>
  </si>
  <si>
    <t>28321000</t>
  </si>
  <si>
    <t>47071000</t>
  </si>
  <si>
    <t>48025490</t>
  </si>
  <si>
    <t>52051400</t>
  </si>
  <si>
    <t>62034300</t>
  </si>
  <si>
    <t>62113300</t>
  </si>
  <si>
    <t>62114300</t>
  </si>
  <si>
    <t>82051000</t>
  </si>
  <si>
    <t>82141000</t>
  </si>
  <si>
    <t>84073200</t>
  </si>
  <si>
    <t>85121000</t>
  </si>
  <si>
    <t>90211000</t>
  </si>
  <si>
    <t>92059090</t>
  </si>
  <si>
    <t>94059900</t>
  </si>
  <si>
    <t>95069900</t>
  </si>
  <si>
    <t>15151900</t>
  </si>
  <si>
    <t>25202000</t>
  </si>
  <si>
    <t>27101240</t>
  </si>
  <si>
    <t>28401900</t>
  </si>
  <si>
    <t>29152100</t>
  </si>
  <si>
    <t>32041100</t>
  </si>
  <si>
    <t>34049090</t>
  </si>
  <si>
    <t>40013000</t>
  </si>
  <si>
    <t>40170090</t>
  </si>
  <si>
    <t>42010000</t>
  </si>
  <si>
    <t>61061000</t>
  </si>
  <si>
    <t>71069210</t>
  </si>
  <si>
    <t>73199090</t>
  </si>
  <si>
    <t>84519000</t>
  </si>
  <si>
    <t>84529090</t>
  </si>
  <si>
    <t>85012000</t>
  </si>
  <si>
    <t>85364990</t>
  </si>
  <si>
    <t>90183200</t>
  </si>
  <si>
    <t>90183990</t>
  </si>
  <si>
    <t>94037000</t>
  </si>
  <si>
    <t>96032900</t>
  </si>
  <si>
    <t>96099010</t>
  </si>
  <si>
    <t>96151900</t>
  </si>
  <si>
    <t>Septiembre</t>
  </si>
  <si>
    <t>13012000</t>
  </si>
  <si>
    <t>28051200</t>
  </si>
  <si>
    <t>28352990</t>
  </si>
  <si>
    <t>28491000</t>
  </si>
  <si>
    <t>29392090</t>
  </si>
  <si>
    <t>32041600</t>
  </si>
  <si>
    <t>32049000</t>
  </si>
  <si>
    <t>38190000</t>
  </si>
  <si>
    <t>39031900</t>
  </si>
  <si>
    <t>42029900</t>
  </si>
  <si>
    <t>50079000</t>
  </si>
  <si>
    <t>52083100</t>
  </si>
  <si>
    <t>52084100</t>
  </si>
  <si>
    <t>52104100</t>
  </si>
  <si>
    <t>52115100</t>
  </si>
  <si>
    <t>55134100</t>
  </si>
  <si>
    <t>55142200</t>
  </si>
  <si>
    <t>58012200</t>
  </si>
  <si>
    <t>58012390</t>
  </si>
  <si>
    <t>73084000</t>
  </si>
  <si>
    <t>73158200</t>
  </si>
  <si>
    <t>73158900</t>
  </si>
  <si>
    <t>82111000</t>
  </si>
  <si>
    <t>83089000</t>
  </si>
  <si>
    <t>90261000</t>
  </si>
  <si>
    <t>Octubre</t>
  </si>
  <si>
    <t>15153000</t>
  </si>
  <si>
    <t>28273200</t>
  </si>
  <si>
    <t>28332100</t>
  </si>
  <si>
    <t>29061910</t>
  </si>
  <si>
    <t>29093090</t>
  </si>
  <si>
    <t>29181900</t>
  </si>
  <si>
    <t>29341000</t>
  </si>
  <si>
    <t>35079000</t>
  </si>
  <si>
    <t>40151900</t>
  </si>
  <si>
    <t>55111000</t>
  </si>
  <si>
    <t>56060000</t>
  </si>
  <si>
    <t>73202000</t>
  </si>
  <si>
    <t>85166000</t>
  </si>
  <si>
    <t>85444910</t>
  </si>
  <si>
    <t>Noviembre</t>
  </si>
  <si>
    <t>31010000</t>
  </si>
  <si>
    <t>32151130</t>
  </si>
  <si>
    <t>32151990</t>
  </si>
  <si>
    <t>33011300</t>
  </si>
  <si>
    <t>34011900</t>
  </si>
  <si>
    <t>37079000</t>
  </si>
  <si>
    <t>39219090</t>
  </si>
  <si>
    <t>50040000</t>
  </si>
  <si>
    <t>61159500</t>
  </si>
  <si>
    <t>62160000</t>
  </si>
  <si>
    <t>85094000</t>
  </si>
  <si>
    <t>85163200</t>
  </si>
  <si>
    <t>85176910</t>
  </si>
  <si>
    <t>96190010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</si>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</sst>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772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8" customWidth="1"/>
    <col min="2" max="19" width="15.5703125" customWidth="1"/>
    <col min="20" max="27" width="11.28515625" bestFit="1" customWidth="1"/>
    <col min="28" max="258" width="9.140625" customWidth="1"/>
  </cols>
  <sheetData>
    <row r="2" spans="1:16384" x14ac:dyDescent="0.2">
      <c r="A2" s="5" t="s">
        <v>493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16384" x14ac:dyDescent="0.2">
      <c r="A3" s="5" t="s">
        <v>494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pans="1:16384" x14ac:dyDescent="0.2">
      <c r="A4" s="5" t="s">
        <v>495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x14ac:dyDescent="0.2">
      <c r="A5" s="5" t="s">
        <v>496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pans="1:16384" x14ac:dyDescent="0.2">
      <c r="A6" s="5" t="s">
        <v>497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ht="15.4" customHeight="1" x14ac:dyDescent="0.2">
      <c r="A8" s="8" t="s">
        <v>498</v>
      </c>
      <c r="B8" s="6" t="s">
        <v>499</v>
      </c>
      <c r="C8" s="7"/>
      <c r="D8" s="6" t="s">
        <v>500</v>
      </c>
      <c r="E8" s="7"/>
      <c r="F8" s="6" t="s">
        <v>504</v>
      </c>
      <c r="G8" s="7"/>
      <c r="H8" s="6" t="s">
        <v>505</v>
      </c>
      <c r="I8" s="7"/>
      <c r="J8" s="6" t="s">
        <v>558</v>
      </c>
      <c r="K8" s="7"/>
      <c r="L8" s="6" t="s">
        <v>607</v>
      </c>
      <c r="M8" s="7"/>
      <c r="N8" s="6" t="s">
        <v>639</v>
      </c>
      <c r="O8" s="7"/>
      <c r="P8" s="6" t="s">
        <v>667</v>
      </c>
      <c r="Q8" s="7"/>
      <c r="R8" s="6" t="s">
        <v>686</v>
      </c>
      <c r="S8" s="7"/>
      <c r="T8" s="6" t="s">
        <v>727</v>
      </c>
      <c r="U8" s="7"/>
      <c r="V8" s="6" t="s">
        <v>753</v>
      </c>
      <c r="W8" s="7"/>
      <c r="X8" s="6" t="s">
        <v>768</v>
      </c>
      <c r="Y8" s="7"/>
      <c r="Z8" s="6" t="s">
        <v>783</v>
      </c>
      <c r="AA8" s="7"/>
    </row>
    <row r="9" spans="1:16384" ht="15.4" customHeight="1" x14ac:dyDescent="0.2">
      <c r="A9" s="9"/>
      <c r="B9" s="2" t="s">
        <v>501</v>
      </c>
      <c r="C9" s="2" t="s">
        <v>502</v>
      </c>
      <c r="D9" s="2" t="s">
        <v>501</v>
      </c>
      <c r="E9" s="2" t="s">
        <v>502</v>
      </c>
      <c r="F9" s="2" t="s">
        <v>501</v>
      </c>
      <c r="G9" s="2" t="s">
        <v>502</v>
      </c>
      <c r="H9" s="2" t="s">
        <v>501</v>
      </c>
      <c r="I9" s="2" t="s">
        <v>502</v>
      </c>
      <c r="J9" s="2" t="s">
        <v>501</v>
      </c>
      <c r="K9" s="2" t="s">
        <v>502</v>
      </c>
      <c r="L9" s="2" t="s">
        <v>501</v>
      </c>
      <c r="M9" s="2" t="s">
        <v>502</v>
      </c>
      <c r="N9" s="2" t="s">
        <v>501</v>
      </c>
      <c r="O9" s="2" t="s">
        <v>502</v>
      </c>
      <c r="P9" s="2" t="s">
        <v>501</v>
      </c>
      <c r="Q9" s="2" t="s">
        <v>502</v>
      </c>
      <c r="R9" s="2" t="s">
        <v>501</v>
      </c>
      <c r="S9" s="2" t="s">
        <v>502</v>
      </c>
      <c r="T9" s="2" t="s">
        <v>501</v>
      </c>
      <c r="U9" s="2" t="s">
        <v>502</v>
      </c>
      <c r="V9" s="2" t="s">
        <v>501</v>
      </c>
      <c r="W9" s="2" t="s">
        <v>502</v>
      </c>
      <c r="X9" s="2" t="s">
        <v>501</v>
      </c>
      <c r="Y9" s="2" t="s">
        <v>502</v>
      </c>
      <c r="Z9" s="2" t="s">
        <v>501</v>
      </c>
      <c r="AA9" s="2" t="s">
        <v>502</v>
      </c>
    </row>
    <row r="10" spans="1:16384" ht="32.25" customHeight="1" x14ac:dyDescent="0.2">
      <c r="A10" s="3" t="s">
        <v>503</v>
      </c>
      <c r="B10" s="4">
        <f>SUM(B11:B772)</f>
        <v>702789462</v>
      </c>
      <c r="C10" s="4">
        <f t="shared" ref="C10:AA10" si="0">SUM(C11:C772)</f>
        <v>737471910</v>
      </c>
      <c r="D10" s="4">
        <f t="shared" si="0"/>
        <v>78345594</v>
      </c>
      <c r="E10" s="4">
        <f t="shared" si="0"/>
        <v>83518445</v>
      </c>
      <c r="F10" s="4">
        <f t="shared" si="0"/>
        <v>60083326</v>
      </c>
      <c r="G10" s="4">
        <f t="shared" si="0"/>
        <v>68546264</v>
      </c>
      <c r="H10" s="4">
        <f t="shared" si="0"/>
        <v>54364380</v>
      </c>
      <c r="I10" s="4">
        <f t="shared" si="0"/>
        <v>51864867</v>
      </c>
      <c r="J10" s="4">
        <f t="shared" si="0"/>
        <v>51439704</v>
      </c>
      <c r="K10" s="4">
        <f t="shared" si="0"/>
        <v>52440026</v>
      </c>
      <c r="L10" s="4">
        <f t="shared" si="0"/>
        <v>56893040</v>
      </c>
      <c r="M10" s="4">
        <f t="shared" si="0"/>
        <v>58660136</v>
      </c>
      <c r="N10" s="4">
        <f t="shared" si="0"/>
        <v>41744327</v>
      </c>
      <c r="O10" s="4">
        <f t="shared" si="0"/>
        <v>26843284</v>
      </c>
      <c r="P10" s="4">
        <f t="shared" si="0"/>
        <v>57252392</v>
      </c>
      <c r="Q10" s="4">
        <f t="shared" si="0"/>
        <v>54595393</v>
      </c>
      <c r="R10" s="4">
        <f t="shared" si="0"/>
        <v>66036853</v>
      </c>
      <c r="S10" s="4">
        <f t="shared" si="0"/>
        <v>76151515</v>
      </c>
      <c r="T10" s="4">
        <f t="shared" si="0"/>
        <v>59926203</v>
      </c>
      <c r="U10" s="4">
        <f t="shared" si="0"/>
        <v>62108101</v>
      </c>
      <c r="V10" s="4">
        <f t="shared" si="0"/>
        <v>46061512</v>
      </c>
      <c r="W10" s="4">
        <f t="shared" si="0"/>
        <v>49545231</v>
      </c>
      <c r="X10" s="4">
        <f t="shared" si="0"/>
        <v>76570626</v>
      </c>
      <c r="Y10" s="4">
        <f t="shared" si="0"/>
        <v>94178151</v>
      </c>
      <c r="Z10" s="4">
        <f t="shared" si="0"/>
        <v>54071505</v>
      </c>
      <c r="AA10" s="4">
        <f t="shared" si="0"/>
        <v>59020497</v>
      </c>
    </row>
    <row r="11" spans="1:16384" x14ac:dyDescent="0.2">
      <c r="A11" s="1" t="s">
        <v>0</v>
      </c>
      <c r="B11" s="10">
        <v>10428</v>
      </c>
      <c r="C11" s="10">
        <v>4934</v>
      </c>
      <c r="D11" s="10">
        <v>10428</v>
      </c>
      <c r="E11" s="10">
        <v>4934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</row>
    <row r="12" spans="1:16384" x14ac:dyDescent="0.2">
      <c r="A12" s="1" t="s">
        <v>1</v>
      </c>
      <c r="B12" s="10">
        <v>18480</v>
      </c>
      <c r="C12" s="10">
        <v>8743</v>
      </c>
      <c r="D12" s="10">
        <v>18480</v>
      </c>
      <c r="E12" s="10">
        <v>8743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</row>
    <row r="13" spans="1:16384" x14ac:dyDescent="0.2">
      <c r="A13" s="1" t="s">
        <v>2</v>
      </c>
      <c r="B13" s="10">
        <v>5948</v>
      </c>
      <c r="C13" s="10">
        <v>3492</v>
      </c>
      <c r="D13" s="10">
        <v>111</v>
      </c>
      <c r="E13" s="10">
        <v>100</v>
      </c>
      <c r="F13" s="10">
        <v>75</v>
      </c>
      <c r="G13" s="10">
        <v>50</v>
      </c>
      <c r="H13" s="10">
        <v>2340</v>
      </c>
      <c r="I13" s="10">
        <v>2250</v>
      </c>
      <c r="J13" s="10">
        <v>0</v>
      </c>
      <c r="K13" s="10">
        <v>0</v>
      </c>
      <c r="L13" s="10">
        <v>31</v>
      </c>
      <c r="M13" s="10">
        <v>6</v>
      </c>
      <c r="N13" s="10">
        <v>270</v>
      </c>
      <c r="O13" s="10">
        <v>39</v>
      </c>
      <c r="P13" s="10">
        <v>7</v>
      </c>
      <c r="Q13" s="10">
        <v>25</v>
      </c>
      <c r="R13" s="10">
        <v>503</v>
      </c>
      <c r="S13" s="10">
        <v>102</v>
      </c>
      <c r="T13" s="10">
        <v>2177</v>
      </c>
      <c r="U13" s="10">
        <v>769</v>
      </c>
      <c r="V13" s="10">
        <v>403</v>
      </c>
      <c r="W13" s="10">
        <v>146</v>
      </c>
      <c r="X13" s="10">
        <v>31</v>
      </c>
      <c r="Y13" s="10">
        <v>5</v>
      </c>
      <c r="Z13" s="10">
        <v>0</v>
      </c>
      <c r="AA13" s="10">
        <v>0</v>
      </c>
    </row>
    <row r="14" spans="1:16384" x14ac:dyDescent="0.2">
      <c r="A14" s="1" t="s">
        <v>668</v>
      </c>
      <c r="B14" s="10">
        <v>624466</v>
      </c>
      <c r="C14" s="10">
        <v>2017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89803</v>
      </c>
      <c r="Q14" s="10">
        <v>172</v>
      </c>
      <c r="R14" s="10">
        <v>30530</v>
      </c>
      <c r="S14" s="10">
        <v>88</v>
      </c>
      <c r="T14" s="10">
        <v>0</v>
      </c>
      <c r="U14" s="10">
        <v>0</v>
      </c>
      <c r="V14" s="10">
        <v>206349</v>
      </c>
      <c r="W14" s="10">
        <v>389</v>
      </c>
      <c r="X14" s="10">
        <v>172336</v>
      </c>
      <c r="Y14" s="10">
        <v>929</v>
      </c>
      <c r="Z14" s="10">
        <v>125448</v>
      </c>
      <c r="AA14" s="10">
        <v>439</v>
      </c>
    </row>
    <row r="15" spans="1:16384" x14ac:dyDescent="0.2">
      <c r="A15" s="1" t="s">
        <v>506</v>
      </c>
      <c r="B15" s="10">
        <v>1267</v>
      </c>
      <c r="C15" s="10">
        <v>50</v>
      </c>
      <c r="D15" s="10">
        <v>0</v>
      </c>
      <c r="E15" s="10">
        <v>0</v>
      </c>
      <c r="F15" s="10">
        <v>0</v>
      </c>
      <c r="G15" s="10">
        <v>0</v>
      </c>
      <c r="H15" s="10">
        <v>1267</v>
      </c>
      <c r="I15" s="10">
        <v>50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</row>
    <row r="16" spans="1:16384" x14ac:dyDescent="0.2">
      <c r="A16" s="1" t="s">
        <v>3</v>
      </c>
      <c r="B16" s="10">
        <v>42180</v>
      </c>
      <c r="C16" s="10">
        <v>10581</v>
      </c>
      <c r="D16" s="10">
        <v>12220</v>
      </c>
      <c r="E16" s="10">
        <v>3355</v>
      </c>
      <c r="F16" s="10">
        <v>8970</v>
      </c>
      <c r="G16" s="10">
        <v>2163</v>
      </c>
      <c r="H16" s="10">
        <v>0</v>
      </c>
      <c r="I16" s="10">
        <v>0</v>
      </c>
      <c r="J16" s="10">
        <v>15555</v>
      </c>
      <c r="K16" s="10">
        <v>3738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778</v>
      </c>
      <c r="W16" s="10">
        <v>265</v>
      </c>
      <c r="X16" s="10">
        <v>4657</v>
      </c>
      <c r="Y16" s="10">
        <v>1060</v>
      </c>
      <c r="Z16" s="10">
        <v>0</v>
      </c>
      <c r="AA16" s="10">
        <v>0</v>
      </c>
    </row>
    <row r="17" spans="1:27" x14ac:dyDescent="0.2">
      <c r="A17" s="1" t="s">
        <v>728</v>
      </c>
      <c r="B17" s="10">
        <v>1530</v>
      </c>
      <c r="C17" s="10">
        <v>400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1530</v>
      </c>
      <c r="W17" s="10">
        <v>400</v>
      </c>
      <c r="X17" s="10">
        <v>0</v>
      </c>
      <c r="Y17" s="10">
        <v>0</v>
      </c>
      <c r="Z17" s="10">
        <v>0</v>
      </c>
      <c r="AA17" s="10">
        <v>0</v>
      </c>
    </row>
    <row r="18" spans="1:27" x14ac:dyDescent="0.2">
      <c r="A18" s="1" t="s">
        <v>4</v>
      </c>
      <c r="B18" s="10">
        <v>204978</v>
      </c>
      <c r="C18" s="10">
        <v>89936</v>
      </c>
      <c r="D18" s="10">
        <v>7984</v>
      </c>
      <c r="E18" s="10">
        <v>1340</v>
      </c>
      <c r="F18" s="10">
        <v>1545</v>
      </c>
      <c r="G18" s="10">
        <v>211</v>
      </c>
      <c r="H18" s="10">
        <v>9205</v>
      </c>
      <c r="I18" s="10">
        <v>1616</v>
      </c>
      <c r="J18" s="10">
        <v>18368</v>
      </c>
      <c r="K18" s="10">
        <v>11857</v>
      </c>
      <c r="L18" s="10">
        <v>11241</v>
      </c>
      <c r="M18" s="10">
        <v>4004</v>
      </c>
      <c r="N18" s="10">
        <v>17085</v>
      </c>
      <c r="O18" s="10">
        <v>4966</v>
      </c>
      <c r="P18" s="10">
        <v>9657</v>
      </c>
      <c r="Q18" s="10">
        <v>11002</v>
      </c>
      <c r="R18" s="10">
        <v>37690</v>
      </c>
      <c r="S18" s="10">
        <v>17898</v>
      </c>
      <c r="T18" s="10">
        <v>15964</v>
      </c>
      <c r="U18" s="10">
        <v>6394</v>
      </c>
      <c r="V18" s="10">
        <v>8561</v>
      </c>
      <c r="W18" s="10">
        <v>1620</v>
      </c>
      <c r="X18" s="10">
        <v>43150</v>
      </c>
      <c r="Y18" s="10">
        <v>21807</v>
      </c>
      <c r="Z18" s="10">
        <v>24528</v>
      </c>
      <c r="AA18" s="10">
        <v>7221</v>
      </c>
    </row>
    <row r="19" spans="1:27" x14ac:dyDescent="0.2">
      <c r="A19" s="1" t="s">
        <v>5</v>
      </c>
      <c r="B19" s="10">
        <v>27145</v>
      </c>
      <c r="C19" s="10">
        <v>3446</v>
      </c>
      <c r="D19" s="10">
        <v>15240</v>
      </c>
      <c r="E19" s="10">
        <v>2867</v>
      </c>
      <c r="F19" s="10">
        <v>0</v>
      </c>
      <c r="G19" s="10">
        <v>0</v>
      </c>
      <c r="H19" s="10">
        <v>0</v>
      </c>
      <c r="I19" s="10">
        <v>0</v>
      </c>
      <c r="J19" s="10">
        <v>890</v>
      </c>
      <c r="K19" s="10">
        <v>44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3363</v>
      </c>
      <c r="S19" s="10">
        <v>122</v>
      </c>
      <c r="T19" s="10">
        <v>1006</v>
      </c>
      <c r="U19" s="10">
        <v>101</v>
      </c>
      <c r="V19" s="10">
        <v>0</v>
      </c>
      <c r="W19" s="10">
        <v>0</v>
      </c>
      <c r="X19" s="10">
        <v>6646</v>
      </c>
      <c r="Y19" s="10">
        <v>312</v>
      </c>
      <c r="Z19" s="10">
        <v>0</v>
      </c>
      <c r="AA19" s="10">
        <v>0</v>
      </c>
    </row>
    <row r="20" spans="1:27" x14ac:dyDescent="0.2">
      <c r="A20" s="1" t="s">
        <v>608</v>
      </c>
      <c r="B20" s="10">
        <v>49971</v>
      </c>
      <c r="C20" s="10">
        <v>7789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4553</v>
      </c>
      <c r="M20" s="10">
        <v>1924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45418</v>
      </c>
      <c r="Y20" s="10">
        <v>5865</v>
      </c>
      <c r="Z20" s="10">
        <v>0</v>
      </c>
      <c r="AA20" s="10">
        <v>0</v>
      </c>
    </row>
    <row r="21" spans="1:27" x14ac:dyDescent="0.2">
      <c r="A21" s="1" t="s">
        <v>609</v>
      </c>
      <c r="B21" s="10">
        <v>9895</v>
      </c>
      <c r="C21" s="10">
        <v>813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9474</v>
      </c>
      <c r="M21" s="10">
        <v>750</v>
      </c>
      <c r="N21" s="10">
        <v>420</v>
      </c>
      <c r="O21" s="10">
        <v>62</v>
      </c>
      <c r="P21" s="10">
        <v>1</v>
      </c>
      <c r="Q21" s="10">
        <v>1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</row>
    <row r="22" spans="1:27" x14ac:dyDescent="0.2">
      <c r="A22" s="1" t="s">
        <v>6</v>
      </c>
      <c r="B22" s="10">
        <v>11345</v>
      </c>
      <c r="C22" s="10">
        <v>4719</v>
      </c>
      <c r="D22" s="10">
        <v>3186</v>
      </c>
      <c r="E22" s="10">
        <v>1448</v>
      </c>
      <c r="F22" s="10">
        <v>0</v>
      </c>
      <c r="G22" s="10">
        <v>0</v>
      </c>
      <c r="H22" s="10">
        <v>0</v>
      </c>
      <c r="I22" s="10">
        <v>0</v>
      </c>
      <c r="J22" s="10">
        <v>3507</v>
      </c>
      <c r="K22" s="10">
        <v>1000</v>
      </c>
      <c r="L22" s="10">
        <v>1753</v>
      </c>
      <c r="M22" s="10">
        <v>1107</v>
      </c>
      <c r="N22" s="10">
        <v>0</v>
      </c>
      <c r="O22" s="10">
        <v>0</v>
      </c>
      <c r="P22" s="10">
        <v>0</v>
      </c>
      <c r="Q22" s="10">
        <v>0</v>
      </c>
      <c r="R22" s="10">
        <v>850</v>
      </c>
      <c r="S22" s="10">
        <v>171</v>
      </c>
      <c r="T22" s="10">
        <v>365</v>
      </c>
      <c r="U22" s="10">
        <v>202</v>
      </c>
      <c r="V22" s="10">
        <v>0</v>
      </c>
      <c r="W22" s="10">
        <v>0</v>
      </c>
      <c r="X22" s="10">
        <v>183</v>
      </c>
      <c r="Y22" s="10">
        <v>51</v>
      </c>
      <c r="Z22" s="10">
        <v>1501</v>
      </c>
      <c r="AA22" s="10">
        <v>740</v>
      </c>
    </row>
    <row r="23" spans="1:27" x14ac:dyDescent="0.2">
      <c r="A23" s="1" t="s">
        <v>7</v>
      </c>
      <c r="B23" s="10">
        <v>41682</v>
      </c>
      <c r="C23" s="10">
        <v>14440</v>
      </c>
      <c r="D23" s="10">
        <v>6943</v>
      </c>
      <c r="E23" s="10">
        <v>2486</v>
      </c>
      <c r="F23" s="10">
        <v>5036</v>
      </c>
      <c r="G23" s="10">
        <v>800</v>
      </c>
      <c r="H23" s="10">
        <v>2211</v>
      </c>
      <c r="I23" s="10">
        <v>598</v>
      </c>
      <c r="J23" s="10">
        <v>0</v>
      </c>
      <c r="K23" s="10">
        <v>0</v>
      </c>
      <c r="L23" s="10">
        <v>0</v>
      </c>
      <c r="M23" s="10">
        <v>0</v>
      </c>
      <c r="N23" s="10">
        <v>18252</v>
      </c>
      <c r="O23" s="10">
        <v>7041</v>
      </c>
      <c r="P23" s="10">
        <v>4563</v>
      </c>
      <c r="Q23" s="10">
        <v>1000</v>
      </c>
      <c r="R23" s="10">
        <v>0</v>
      </c>
      <c r="S23" s="10">
        <v>0</v>
      </c>
      <c r="T23" s="10">
        <v>0</v>
      </c>
      <c r="U23" s="10">
        <v>0</v>
      </c>
      <c r="V23" s="10">
        <v>2798</v>
      </c>
      <c r="W23" s="10">
        <v>1709</v>
      </c>
      <c r="X23" s="10">
        <v>0</v>
      </c>
      <c r="Y23" s="10">
        <v>0</v>
      </c>
      <c r="Z23" s="10">
        <v>1879</v>
      </c>
      <c r="AA23" s="10">
        <v>806</v>
      </c>
    </row>
    <row r="24" spans="1:27" x14ac:dyDescent="0.2">
      <c r="A24" s="1" t="s">
        <v>687</v>
      </c>
      <c r="B24" s="10">
        <v>1</v>
      </c>
      <c r="C24" s="10">
        <v>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</row>
    <row r="25" spans="1:27" x14ac:dyDescent="0.2">
      <c r="A25" s="1" t="s">
        <v>507</v>
      </c>
      <c r="B25" s="10">
        <v>79484</v>
      </c>
      <c r="C25" s="10">
        <v>18034</v>
      </c>
      <c r="D25" s="10">
        <v>0</v>
      </c>
      <c r="E25" s="10">
        <v>0</v>
      </c>
      <c r="F25" s="10">
        <v>0</v>
      </c>
      <c r="G25" s="10">
        <v>0</v>
      </c>
      <c r="H25" s="10">
        <v>25737</v>
      </c>
      <c r="I25" s="10">
        <v>4057</v>
      </c>
      <c r="J25" s="10">
        <v>10190</v>
      </c>
      <c r="K25" s="10">
        <v>1494</v>
      </c>
      <c r="L25" s="10">
        <v>10080</v>
      </c>
      <c r="M25" s="10">
        <v>7153</v>
      </c>
      <c r="N25" s="10">
        <v>7674</v>
      </c>
      <c r="O25" s="10">
        <v>769</v>
      </c>
      <c r="P25" s="10">
        <v>3740</v>
      </c>
      <c r="Q25" s="10">
        <v>282</v>
      </c>
      <c r="R25" s="10">
        <v>13613</v>
      </c>
      <c r="S25" s="10">
        <v>2650</v>
      </c>
      <c r="T25" s="10">
        <v>4250</v>
      </c>
      <c r="U25" s="10">
        <v>810</v>
      </c>
      <c r="V25" s="10">
        <v>0</v>
      </c>
      <c r="W25" s="10">
        <v>0</v>
      </c>
      <c r="X25" s="10">
        <v>4200</v>
      </c>
      <c r="Y25" s="10">
        <v>819</v>
      </c>
      <c r="Z25" s="10">
        <v>0</v>
      </c>
      <c r="AA25" s="10">
        <v>0</v>
      </c>
    </row>
    <row r="26" spans="1:27" x14ac:dyDescent="0.2">
      <c r="A26" s="1" t="s">
        <v>8</v>
      </c>
      <c r="B26" s="10">
        <v>232467201</v>
      </c>
      <c r="C26" s="10">
        <v>377844149</v>
      </c>
      <c r="D26" s="10">
        <v>26695841</v>
      </c>
      <c r="E26" s="10">
        <v>47284249</v>
      </c>
      <c r="F26" s="10">
        <v>6391529</v>
      </c>
      <c r="G26" s="10">
        <v>11917708</v>
      </c>
      <c r="H26" s="10">
        <v>14237174</v>
      </c>
      <c r="I26" s="10">
        <v>26589613</v>
      </c>
      <c r="J26" s="10">
        <v>11253077</v>
      </c>
      <c r="K26" s="10">
        <v>18907175</v>
      </c>
      <c r="L26" s="10">
        <v>16561634</v>
      </c>
      <c r="M26" s="10">
        <v>28472750</v>
      </c>
      <c r="N26" s="10">
        <v>5618784</v>
      </c>
      <c r="O26" s="10">
        <v>9968745</v>
      </c>
      <c r="P26" s="10">
        <v>18015214</v>
      </c>
      <c r="Q26" s="10">
        <v>29206165</v>
      </c>
      <c r="R26" s="10">
        <v>30426818</v>
      </c>
      <c r="S26" s="10">
        <v>47882855</v>
      </c>
      <c r="T26" s="10">
        <v>16266666</v>
      </c>
      <c r="U26" s="10">
        <v>25872584</v>
      </c>
      <c r="V26" s="10">
        <v>20584073</v>
      </c>
      <c r="W26" s="10">
        <v>31802096</v>
      </c>
      <c r="X26" s="10">
        <v>40820406</v>
      </c>
      <c r="Y26" s="10">
        <v>60810533</v>
      </c>
      <c r="Z26" s="10">
        <v>25595985</v>
      </c>
      <c r="AA26" s="10">
        <v>39129676</v>
      </c>
    </row>
    <row r="27" spans="1:27" x14ac:dyDescent="0.2">
      <c r="A27" s="1" t="s">
        <v>9</v>
      </c>
      <c r="B27" s="10">
        <v>20582970</v>
      </c>
      <c r="C27" s="10">
        <v>20637474</v>
      </c>
      <c r="D27" s="10">
        <v>3331989</v>
      </c>
      <c r="E27" s="10">
        <v>4809167</v>
      </c>
      <c r="F27" s="10">
        <v>746478</v>
      </c>
      <c r="G27" s="10">
        <v>877757</v>
      </c>
      <c r="H27" s="10">
        <v>1318417</v>
      </c>
      <c r="I27" s="10">
        <v>1497940</v>
      </c>
      <c r="J27" s="10">
        <v>422714</v>
      </c>
      <c r="K27" s="10">
        <v>506105</v>
      </c>
      <c r="L27" s="10">
        <v>1358940</v>
      </c>
      <c r="M27" s="10">
        <v>1505140</v>
      </c>
      <c r="N27" s="10">
        <v>383563</v>
      </c>
      <c r="O27" s="10">
        <v>413685</v>
      </c>
      <c r="P27" s="10">
        <v>2132381</v>
      </c>
      <c r="Q27" s="10">
        <v>1801387</v>
      </c>
      <c r="R27" s="10">
        <v>1913896</v>
      </c>
      <c r="S27" s="10">
        <v>1708513</v>
      </c>
      <c r="T27" s="10">
        <v>1407199</v>
      </c>
      <c r="U27" s="10">
        <v>1198506</v>
      </c>
      <c r="V27" s="10">
        <v>2429000</v>
      </c>
      <c r="W27" s="10">
        <v>2010583</v>
      </c>
      <c r="X27" s="10">
        <v>0</v>
      </c>
      <c r="Y27" s="10">
        <v>0</v>
      </c>
      <c r="Z27" s="10">
        <v>5138393</v>
      </c>
      <c r="AA27" s="10">
        <v>4308691</v>
      </c>
    </row>
    <row r="28" spans="1:27" x14ac:dyDescent="0.2">
      <c r="A28" s="1" t="s">
        <v>704</v>
      </c>
      <c r="B28" s="10">
        <v>3107</v>
      </c>
      <c r="C28" s="10">
        <v>41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3107</v>
      </c>
      <c r="U28" s="10">
        <v>41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</row>
    <row r="29" spans="1:27" x14ac:dyDescent="0.2">
      <c r="A29" s="1" t="s">
        <v>754</v>
      </c>
      <c r="B29" s="10">
        <v>768</v>
      </c>
      <c r="C29" s="10">
        <v>204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768</v>
      </c>
      <c r="Y29" s="10">
        <v>204</v>
      </c>
      <c r="Z29" s="10">
        <v>0</v>
      </c>
      <c r="AA29" s="10">
        <v>0</v>
      </c>
    </row>
    <row r="30" spans="1:27" x14ac:dyDescent="0.2">
      <c r="A30" s="1" t="s">
        <v>559</v>
      </c>
      <c r="B30" s="10">
        <v>10244</v>
      </c>
      <c r="C30" s="10">
        <v>1625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1955</v>
      </c>
      <c r="K30" s="10">
        <v>400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1903</v>
      </c>
      <c r="W30" s="10">
        <v>400</v>
      </c>
      <c r="X30" s="10">
        <v>6386</v>
      </c>
      <c r="Y30" s="10">
        <v>825</v>
      </c>
      <c r="Z30" s="10">
        <v>0</v>
      </c>
      <c r="AA30" s="10">
        <v>0</v>
      </c>
    </row>
    <row r="31" spans="1:27" x14ac:dyDescent="0.2">
      <c r="A31" s="1" t="s">
        <v>10</v>
      </c>
      <c r="B31" s="10">
        <v>118872</v>
      </c>
      <c r="C31" s="10">
        <v>48391</v>
      </c>
      <c r="D31" s="10">
        <v>0</v>
      </c>
      <c r="E31" s="10">
        <v>0</v>
      </c>
      <c r="F31" s="10">
        <v>3035</v>
      </c>
      <c r="G31" s="10">
        <v>1200</v>
      </c>
      <c r="H31" s="10">
        <v>23287</v>
      </c>
      <c r="I31" s="10">
        <v>9284</v>
      </c>
      <c r="J31" s="10">
        <v>10200</v>
      </c>
      <c r="K31" s="10">
        <v>5063</v>
      </c>
      <c r="L31" s="10">
        <v>25979</v>
      </c>
      <c r="M31" s="10">
        <v>10043</v>
      </c>
      <c r="N31" s="10">
        <v>13147</v>
      </c>
      <c r="O31" s="10">
        <v>5000</v>
      </c>
      <c r="P31" s="10">
        <v>0</v>
      </c>
      <c r="Q31" s="10">
        <v>0</v>
      </c>
      <c r="R31" s="10">
        <v>0</v>
      </c>
      <c r="S31" s="10">
        <v>0</v>
      </c>
      <c r="T31" s="10">
        <v>7528</v>
      </c>
      <c r="U31" s="10">
        <v>2421</v>
      </c>
      <c r="V31" s="10">
        <v>0</v>
      </c>
      <c r="W31" s="10">
        <v>0</v>
      </c>
      <c r="X31" s="10">
        <v>10130</v>
      </c>
      <c r="Y31" s="10">
        <v>4399</v>
      </c>
      <c r="Z31" s="10">
        <v>25566</v>
      </c>
      <c r="AA31" s="10">
        <v>10981</v>
      </c>
    </row>
    <row r="32" spans="1:27" x14ac:dyDescent="0.2">
      <c r="A32" s="1" t="s">
        <v>11</v>
      </c>
      <c r="B32" s="10">
        <v>17642</v>
      </c>
      <c r="C32" s="10">
        <v>1595</v>
      </c>
      <c r="D32" s="10">
        <v>0</v>
      </c>
      <c r="E32" s="10">
        <v>0</v>
      </c>
      <c r="F32" s="10">
        <v>4200</v>
      </c>
      <c r="G32" s="10">
        <v>400</v>
      </c>
      <c r="H32" s="10">
        <v>4200</v>
      </c>
      <c r="I32" s="10">
        <v>169</v>
      </c>
      <c r="J32" s="10">
        <v>2674</v>
      </c>
      <c r="K32" s="10">
        <v>300</v>
      </c>
      <c r="L32" s="10">
        <v>0</v>
      </c>
      <c r="M32" s="10">
        <v>0</v>
      </c>
      <c r="N32" s="10">
        <v>4795</v>
      </c>
      <c r="O32" s="10">
        <v>337</v>
      </c>
      <c r="P32" s="10">
        <v>1773</v>
      </c>
      <c r="Q32" s="10">
        <v>389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</row>
    <row r="33" spans="1:27" x14ac:dyDescent="0.2">
      <c r="A33" s="1" t="s">
        <v>12</v>
      </c>
      <c r="B33" s="10">
        <v>1012</v>
      </c>
      <c r="C33" s="10">
        <v>135</v>
      </c>
      <c r="D33" s="10">
        <v>0</v>
      </c>
      <c r="E33" s="10">
        <v>0</v>
      </c>
      <c r="F33" s="10">
        <v>450</v>
      </c>
      <c r="G33" s="10">
        <v>50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361</v>
      </c>
      <c r="O33" s="10">
        <v>60</v>
      </c>
      <c r="P33" s="10">
        <v>0</v>
      </c>
      <c r="Q33" s="10">
        <v>0</v>
      </c>
      <c r="R33" s="10">
        <v>0</v>
      </c>
      <c r="S33" s="10">
        <v>0</v>
      </c>
      <c r="T33" s="10">
        <v>201</v>
      </c>
      <c r="U33" s="10">
        <v>25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</row>
    <row r="34" spans="1:27" x14ac:dyDescent="0.2">
      <c r="A34" s="1" t="s">
        <v>640</v>
      </c>
      <c r="B34" s="10">
        <v>1309778</v>
      </c>
      <c r="C34" s="10">
        <v>2791993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443262</v>
      </c>
      <c r="O34" s="10">
        <v>996094</v>
      </c>
      <c r="P34" s="10">
        <v>0</v>
      </c>
      <c r="Q34" s="10">
        <v>0</v>
      </c>
      <c r="R34" s="10">
        <v>0</v>
      </c>
      <c r="S34" s="10">
        <v>0</v>
      </c>
      <c r="T34" s="10">
        <v>444372</v>
      </c>
      <c r="U34" s="10">
        <v>897721</v>
      </c>
      <c r="V34" s="10">
        <v>0</v>
      </c>
      <c r="W34" s="10">
        <v>0</v>
      </c>
      <c r="X34" s="10">
        <v>422144</v>
      </c>
      <c r="Y34" s="10">
        <v>898178</v>
      </c>
      <c r="Z34" s="10">
        <v>0</v>
      </c>
      <c r="AA34" s="10">
        <v>0</v>
      </c>
    </row>
    <row r="35" spans="1:27" x14ac:dyDescent="0.2">
      <c r="A35" s="1" t="s">
        <v>13</v>
      </c>
      <c r="B35" s="10">
        <v>162227</v>
      </c>
      <c r="C35" s="10">
        <v>42240</v>
      </c>
      <c r="D35" s="10">
        <v>6071</v>
      </c>
      <c r="E35" s="10">
        <v>1020</v>
      </c>
      <c r="F35" s="10">
        <v>20797</v>
      </c>
      <c r="G35" s="10">
        <v>6948</v>
      </c>
      <c r="H35" s="10">
        <v>10415</v>
      </c>
      <c r="I35" s="10">
        <v>3251</v>
      </c>
      <c r="J35" s="10">
        <v>4411</v>
      </c>
      <c r="K35" s="10">
        <v>1206</v>
      </c>
      <c r="L35" s="10">
        <v>26142</v>
      </c>
      <c r="M35" s="10">
        <v>6857</v>
      </c>
      <c r="N35" s="10">
        <v>8650</v>
      </c>
      <c r="O35" s="10">
        <v>3195</v>
      </c>
      <c r="P35" s="10">
        <v>15962</v>
      </c>
      <c r="Q35" s="10">
        <v>2725</v>
      </c>
      <c r="R35" s="10">
        <v>27487</v>
      </c>
      <c r="S35" s="10">
        <v>7093</v>
      </c>
      <c r="T35" s="10">
        <v>6910</v>
      </c>
      <c r="U35" s="10">
        <v>2470</v>
      </c>
      <c r="V35" s="10">
        <v>11500</v>
      </c>
      <c r="W35" s="10">
        <v>4421</v>
      </c>
      <c r="X35" s="10">
        <v>20789</v>
      </c>
      <c r="Y35" s="10">
        <v>2415</v>
      </c>
      <c r="Z35" s="10">
        <v>3093</v>
      </c>
      <c r="AA35" s="10">
        <v>639</v>
      </c>
    </row>
    <row r="36" spans="1:27" x14ac:dyDescent="0.2">
      <c r="A36" s="1" t="s">
        <v>560</v>
      </c>
      <c r="B36" s="10">
        <v>2024</v>
      </c>
      <c r="C36" s="10">
        <v>297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2024</v>
      </c>
      <c r="K36" s="10">
        <v>297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</row>
    <row r="37" spans="1:27" x14ac:dyDescent="0.2">
      <c r="A37" s="1" t="s">
        <v>14</v>
      </c>
      <c r="B37" s="10">
        <v>204359</v>
      </c>
      <c r="C37" s="10">
        <v>228976</v>
      </c>
      <c r="D37" s="10">
        <v>6534</v>
      </c>
      <c r="E37" s="10">
        <v>4146</v>
      </c>
      <c r="F37" s="10">
        <v>28440</v>
      </c>
      <c r="G37" s="10">
        <v>38373</v>
      </c>
      <c r="H37" s="10">
        <v>24823</v>
      </c>
      <c r="I37" s="10">
        <v>36426</v>
      </c>
      <c r="J37" s="10">
        <v>8977</v>
      </c>
      <c r="K37" s="10">
        <v>10288</v>
      </c>
      <c r="L37" s="10">
        <v>19047</v>
      </c>
      <c r="M37" s="10">
        <v>16168</v>
      </c>
      <c r="N37" s="10">
        <v>5741</v>
      </c>
      <c r="O37" s="10">
        <v>6499</v>
      </c>
      <c r="P37" s="10">
        <v>24431</v>
      </c>
      <c r="Q37" s="10">
        <v>31957</v>
      </c>
      <c r="R37" s="10">
        <v>13195</v>
      </c>
      <c r="S37" s="10">
        <v>17234</v>
      </c>
      <c r="T37" s="10">
        <v>20333</v>
      </c>
      <c r="U37" s="10">
        <v>22490</v>
      </c>
      <c r="V37" s="10">
        <v>11564</v>
      </c>
      <c r="W37" s="10">
        <v>14527</v>
      </c>
      <c r="X37" s="10">
        <v>21489</v>
      </c>
      <c r="Y37" s="10">
        <v>16677</v>
      </c>
      <c r="Z37" s="10">
        <v>19785</v>
      </c>
      <c r="AA37" s="10">
        <v>14191</v>
      </c>
    </row>
    <row r="38" spans="1:27" x14ac:dyDescent="0.2">
      <c r="A38" s="1" t="s">
        <v>15</v>
      </c>
      <c r="B38" s="10">
        <v>134831</v>
      </c>
      <c r="C38" s="10">
        <v>214771</v>
      </c>
      <c r="D38" s="10">
        <v>36402</v>
      </c>
      <c r="E38" s="10">
        <v>61356</v>
      </c>
      <c r="F38" s="10">
        <v>16413</v>
      </c>
      <c r="G38" s="10">
        <v>26262</v>
      </c>
      <c r="H38" s="10">
        <v>9684</v>
      </c>
      <c r="I38" s="10">
        <v>18000</v>
      </c>
      <c r="J38" s="10">
        <v>16728</v>
      </c>
      <c r="K38" s="10">
        <v>27523</v>
      </c>
      <c r="L38" s="10">
        <v>22515</v>
      </c>
      <c r="M38" s="10">
        <v>42559</v>
      </c>
      <c r="N38" s="10">
        <v>7678</v>
      </c>
      <c r="O38" s="10">
        <v>11539</v>
      </c>
      <c r="P38" s="10">
        <v>0</v>
      </c>
      <c r="Q38" s="10">
        <v>0</v>
      </c>
      <c r="R38" s="10">
        <v>1506</v>
      </c>
      <c r="S38" s="10">
        <v>1988</v>
      </c>
      <c r="T38" s="10">
        <v>0</v>
      </c>
      <c r="U38" s="10">
        <v>0</v>
      </c>
      <c r="V38" s="10">
        <v>12180</v>
      </c>
      <c r="W38" s="10">
        <v>13957</v>
      </c>
      <c r="X38" s="10">
        <v>4958</v>
      </c>
      <c r="Y38" s="10">
        <v>5368</v>
      </c>
      <c r="Z38" s="10">
        <v>6767</v>
      </c>
      <c r="AA38" s="10">
        <v>6219</v>
      </c>
    </row>
    <row r="39" spans="1:27" x14ac:dyDescent="0.2">
      <c r="A39" s="1" t="s">
        <v>688</v>
      </c>
      <c r="B39" s="10">
        <v>8724</v>
      </c>
      <c r="C39" s="10">
        <v>13501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3231</v>
      </c>
      <c r="S39" s="10">
        <v>3301</v>
      </c>
      <c r="T39" s="10">
        <v>0</v>
      </c>
      <c r="U39" s="10">
        <v>0</v>
      </c>
      <c r="V39" s="10">
        <v>5493</v>
      </c>
      <c r="W39" s="10">
        <v>10200</v>
      </c>
      <c r="X39" s="10">
        <v>0</v>
      </c>
      <c r="Y39" s="10">
        <v>0</v>
      </c>
      <c r="Z39" s="10">
        <v>0</v>
      </c>
      <c r="AA39" s="10">
        <v>0</v>
      </c>
    </row>
    <row r="40" spans="1:27" x14ac:dyDescent="0.2">
      <c r="A40" s="1" t="s">
        <v>16</v>
      </c>
      <c r="B40" s="10">
        <v>10969</v>
      </c>
      <c r="C40" s="10">
        <v>9686</v>
      </c>
      <c r="D40" s="10">
        <v>3408</v>
      </c>
      <c r="E40" s="10">
        <v>2684</v>
      </c>
      <c r="F40" s="10">
        <v>828</v>
      </c>
      <c r="G40" s="10">
        <v>1000</v>
      </c>
      <c r="H40" s="10">
        <v>414</v>
      </c>
      <c r="I40" s="10">
        <v>500</v>
      </c>
      <c r="J40" s="10">
        <v>0</v>
      </c>
      <c r="K40" s="10">
        <v>0</v>
      </c>
      <c r="L40" s="10">
        <v>2381</v>
      </c>
      <c r="M40" s="10">
        <v>2875</v>
      </c>
      <c r="N40" s="10">
        <v>0</v>
      </c>
      <c r="O40" s="10">
        <v>0</v>
      </c>
      <c r="P40" s="10">
        <v>1598</v>
      </c>
      <c r="Q40" s="10">
        <v>1031</v>
      </c>
      <c r="R40" s="10">
        <v>1311</v>
      </c>
      <c r="S40" s="10">
        <v>650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1029</v>
      </c>
      <c r="AA40" s="10">
        <v>946</v>
      </c>
    </row>
    <row r="41" spans="1:27" x14ac:dyDescent="0.2">
      <c r="A41" s="1" t="s">
        <v>17</v>
      </c>
      <c r="B41" s="10">
        <v>62679</v>
      </c>
      <c r="C41" s="10">
        <v>25422</v>
      </c>
      <c r="D41" s="10">
        <v>10423</v>
      </c>
      <c r="E41" s="10">
        <v>5010</v>
      </c>
      <c r="F41" s="10">
        <v>1441</v>
      </c>
      <c r="G41" s="10">
        <v>625</v>
      </c>
      <c r="H41" s="10">
        <v>11710</v>
      </c>
      <c r="I41" s="10">
        <v>4685</v>
      </c>
      <c r="J41" s="10">
        <v>3542</v>
      </c>
      <c r="K41" s="10">
        <v>1000</v>
      </c>
      <c r="L41" s="10">
        <v>15230</v>
      </c>
      <c r="M41" s="10">
        <v>4997</v>
      </c>
      <c r="N41" s="10">
        <v>7417</v>
      </c>
      <c r="O41" s="10">
        <v>2750</v>
      </c>
      <c r="P41" s="10">
        <v>4068</v>
      </c>
      <c r="Q41" s="10">
        <v>1250</v>
      </c>
      <c r="R41" s="10">
        <v>1107</v>
      </c>
      <c r="S41" s="10">
        <v>818</v>
      </c>
      <c r="T41" s="10">
        <v>6615</v>
      </c>
      <c r="U41" s="10">
        <v>3776</v>
      </c>
      <c r="V41" s="10">
        <v>0</v>
      </c>
      <c r="W41" s="10">
        <v>0</v>
      </c>
      <c r="X41" s="10">
        <v>0</v>
      </c>
      <c r="Y41" s="10">
        <v>0</v>
      </c>
      <c r="Z41" s="10">
        <v>1126</v>
      </c>
      <c r="AA41" s="10">
        <v>511</v>
      </c>
    </row>
    <row r="42" spans="1:27" x14ac:dyDescent="0.2">
      <c r="A42" s="1" t="s">
        <v>18</v>
      </c>
      <c r="B42" s="10">
        <v>1102765</v>
      </c>
      <c r="C42" s="10">
        <v>59648</v>
      </c>
      <c r="D42" s="10">
        <v>175077</v>
      </c>
      <c r="E42" s="10">
        <v>9418</v>
      </c>
      <c r="F42" s="10">
        <v>84097</v>
      </c>
      <c r="G42" s="10">
        <v>3887</v>
      </c>
      <c r="H42" s="10">
        <v>188760</v>
      </c>
      <c r="I42" s="10">
        <v>8837</v>
      </c>
      <c r="J42" s="10">
        <v>377788</v>
      </c>
      <c r="K42" s="10">
        <v>18592</v>
      </c>
      <c r="L42" s="10">
        <v>135172</v>
      </c>
      <c r="M42" s="10">
        <v>10231</v>
      </c>
      <c r="N42" s="10">
        <v>141871</v>
      </c>
      <c r="O42" s="10">
        <v>8683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</row>
    <row r="43" spans="1:27" x14ac:dyDescent="0.2">
      <c r="A43" s="1" t="s">
        <v>19</v>
      </c>
      <c r="B43" s="10">
        <v>667183</v>
      </c>
      <c r="C43" s="10">
        <v>45097</v>
      </c>
      <c r="D43" s="10">
        <v>101624</v>
      </c>
      <c r="E43" s="10">
        <v>6211</v>
      </c>
      <c r="F43" s="10">
        <v>108675</v>
      </c>
      <c r="G43" s="10">
        <v>6716</v>
      </c>
      <c r="H43" s="10">
        <v>144798</v>
      </c>
      <c r="I43" s="10">
        <v>9642</v>
      </c>
      <c r="J43" s="10">
        <v>175687</v>
      </c>
      <c r="K43" s="10">
        <v>12401</v>
      </c>
      <c r="L43" s="10">
        <v>65266</v>
      </c>
      <c r="M43" s="10">
        <v>5192</v>
      </c>
      <c r="N43" s="10">
        <v>71133</v>
      </c>
      <c r="O43" s="10">
        <v>4935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</row>
    <row r="44" spans="1:27" x14ac:dyDescent="0.2">
      <c r="A44" s="1" t="s">
        <v>20</v>
      </c>
      <c r="B44" s="10">
        <v>75672</v>
      </c>
      <c r="C44" s="10">
        <v>22606</v>
      </c>
      <c r="D44" s="10">
        <v>0</v>
      </c>
      <c r="E44" s="10">
        <v>0</v>
      </c>
      <c r="F44" s="10">
        <v>28214</v>
      </c>
      <c r="G44" s="10">
        <v>8382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22139</v>
      </c>
      <c r="Q44" s="10">
        <v>6096</v>
      </c>
      <c r="R44" s="10">
        <v>0</v>
      </c>
      <c r="S44" s="10">
        <v>0</v>
      </c>
      <c r="T44" s="10">
        <v>18449</v>
      </c>
      <c r="U44" s="10">
        <v>5080</v>
      </c>
      <c r="V44" s="10">
        <v>0</v>
      </c>
      <c r="W44" s="10">
        <v>0</v>
      </c>
      <c r="X44" s="10">
        <v>6870</v>
      </c>
      <c r="Y44" s="10">
        <v>3048</v>
      </c>
      <c r="Z44" s="10">
        <v>0</v>
      </c>
      <c r="AA44" s="10">
        <v>0</v>
      </c>
    </row>
    <row r="45" spans="1:27" x14ac:dyDescent="0.2">
      <c r="A45" s="1" t="s">
        <v>21</v>
      </c>
      <c r="B45" s="10">
        <v>3816</v>
      </c>
      <c r="C45" s="10">
        <v>1785</v>
      </c>
      <c r="D45" s="10">
        <v>0</v>
      </c>
      <c r="E45" s="10">
        <v>0</v>
      </c>
      <c r="F45" s="10">
        <v>1161</v>
      </c>
      <c r="G45" s="10">
        <v>539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2655</v>
      </c>
      <c r="Y45" s="10">
        <v>1246</v>
      </c>
      <c r="Z45" s="10">
        <v>0</v>
      </c>
      <c r="AA45" s="10">
        <v>0</v>
      </c>
    </row>
    <row r="46" spans="1:27" x14ac:dyDescent="0.2">
      <c r="A46" s="1" t="s">
        <v>22</v>
      </c>
      <c r="B46" s="10">
        <v>77566</v>
      </c>
      <c r="C46" s="10">
        <v>35459</v>
      </c>
      <c r="D46" s="10">
        <v>0</v>
      </c>
      <c r="E46" s="10">
        <v>0</v>
      </c>
      <c r="F46" s="10">
        <v>4908</v>
      </c>
      <c r="G46" s="10">
        <v>3956</v>
      </c>
      <c r="H46" s="10">
        <v>13008</v>
      </c>
      <c r="I46" s="10">
        <v>5685</v>
      </c>
      <c r="J46" s="10">
        <v>441</v>
      </c>
      <c r="K46" s="10">
        <v>100</v>
      </c>
      <c r="L46" s="10">
        <v>22714</v>
      </c>
      <c r="M46" s="10">
        <v>8270</v>
      </c>
      <c r="N46" s="10">
        <v>4896</v>
      </c>
      <c r="O46" s="10">
        <v>1700</v>
      </c>
      <c r="P46" s="10">
        <v>0</v>
      </c>
      <c r="Q46" s="10">
        <v>0</v>
      </c>
      <c r="R46" s="10">
        <v>6819</v>
      </c>
      <c r="S46" s="10">
        <v>2837</v>
      </c>
      <c r="T46" s="10">
        <v>0</v>
      </c>
      <c r="U46" s="10">
        <v>0</v>
      </c>
      <c r="V46" s="10">
        <v>10919</v>
      </c>
      <c r="W46" s="10">
        <v>4653</v>
      </c>
      <c r="X46" s="10">
        <v>4975</v>
      </c>
      <c r="Y46" s="10">
        <v>2180</v>
      </c>
      <c r="Z46" s="10">
        <v>8886</v>
      </c>
      <c r="AA46" s="10">
        <v>6078</v>
      </c>
    </row>
    <row r="47" spans="1:27" x14ac:dyDescent="0.2">
      <c r="A47" s="1" t="s">
        <v>23</v>
      </c>
      <c r="B47" s="10">
        <v>1390</v>
      </c>
      <c r="C47" s="10">
        <v>500</v>
      </c>
      <c r="D47" s="10">
        <v>0</v>
      </c>
      <c r="E47" s="10">
        <v>0</v>
      </c>
      <c r="F47" s="10">
        <v>1390</v>
      </c>
      <c r="G47" s="10">
        <v>500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</row>
    <row r="48" spans="1:27" x14ac:dyDescent="0.2">
      <c r="A48" s="1" t="s">
        <v>24</v>
      </c>
      <c r="B48" s="10">
        <v>7143969</v>
      </c>
      <c r="C48" s="10">
        <v>464958</v>
      </c>
      <c r="D48" s="10">
        <v>245779</v>
      </c>
      <c r="E48" s="10">
        <v>20072</v>
      </c>
      <c r="F48" s="10">
        <v>387896</v>
      </c>
      <c r="G48" s="10">
        <v>23212</v>
      </c>
      <c r="H48" s="10">
        <v>456798</v>
      </c>
      <c r="I48" s="10">
        <v>40874</v>
      </c>
      <c r="J48" s="10">
        <v>738074</v>
      </c>
      <c r="K48" s="10">
        <v>70108</v>
      </c>
      <c r="L48" s="10">
        <v>871726</v>
      </c>
      <c r="M48" s="10">
        <v>50144</v>
      </c>
      <c r="N48" s="10">
        <v>268925</v>
      </c>
      <c r="O48" s="10">
        <v>20759</v>
      </c>
      <c r="P48" s="10">
        <v>1268098</v>
      </c>
      <c r="Q48" s="10">
        <v>81495</v>
      </c>
      <c r="R48" s="10">
        <v>382064</v>
      </c>
      <c r="S48" s="10">
        <v>21474</v>
      </c>
      <c r="T48" s="10">
        <v>0</v>
      </c>
      <c r="U48" s="10">
        <v>0</v>
      </c>
      <c r="V48" s="10">
        <v>1440034</v>
      </c>
      <c r="W48" s="10">
        <v>79327</v>
      </c>
      <c r="X48" s="10">
        <v>0</v>
      </c>
      <c r="Y48" s="10">
        <v>0</v>
      </c>
      <c r="Z48" s="10">
        <v>1084575</v>
      </c>
      <c r="AA48" s="10">
        <v>57493</v>
      </c>
    </row>
    <row r="49" spans="1:27" x14ac:dyDescent="0.2">
      <c r="A49" s="1" t="s">
        <v>25</v>
      </c>
      <c r="B49" s="10">
        <v>1325589</v>
      </c>
      <c r="C49" s="10">
        <v>64247</v>
      </c>
      <c r="D49" s="10">
        <v>227332</v>
      </c>
      <c r="E49" s="10">
        <v>11260</v>
      </c>
      <c r="F49" s="10">
        <v>220691</v>
      </c>
      <c r="G49" s="10">
        <v>8905</v>
      </c>
      <c r="H49" s="10">
        <v>288244</v>
      </c>
      <c r="I49" s="10">
        <v>12050</v>
      </c>
      <c r="J49" s="10">
        <v>346533</v>
      </c>
      <c r="K49" s="10">
        <v>16073</v>
      </c>
      <c r="L49" s="10">
        <v>70758</v>
      </c>
      <c r="M49" s="10">
        <v>6111</v>
      </c>
      <c r="N49" s="10">
        <v>172031</v>
      </c>
      <c r="O49" s="10">
        <v>9848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</row>
    <row r="50" spans="1:27" x14ac:dyDescent="0.2">
      <c r="A50" s="1" t="s">
        <v>26</v>
      </c>
      <c r="B50" s="10">
        <v>6726492</v>
      </c>
      <c r="C50" s="10">
        <v>310529</v>
      </c>
      <c r="D50" s="10">
        <v>951268</v>
      </c>
      <c r="E50" s="10">
        <v>47066</v>
      </c>
      <c r="F50" s="10">
        <v>927051</v>
      </c>
      <c r="G50" s="10">
        <v>37687</v>
      </c>
      <c r="H50" s="10">
        <v>973655</v>
      </c>
      <c r="I50" s="10">
        <v>40099</v>
      </c>
      <c r="J50" s="10">
        <v>1542143</v>
      </c>
      <c r="K50" s="10">
        <v>73734</v>
      </c>
      <c r="L50" s="10">
        <v>801326</v>
      </c>
      <c r="M50" s="10">
        <v>48554</v>
      </c>
      <c r="N50" s="10">
        <v>1156757</v>
      </c>
      <c r="O50" s="10">
        <v>59368</v>
      </c>
      <c r="P50" s="10">
        <v>115884</v>
      </c>
      <c r="Q50" s="10">
        <v>1438</v>
      </c>
      <c r="R50" s="10">
        <v>258408</v>
      </c>
      <c r="S50" s="10">
        <v>2583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</row>
    <row r="51" spans="1:27" x14ac:dyDescent="0.2">
      <c r="A51" s="1" t="s">
        <v>508</v>
      </c>
      <c r="B51" s="10">
        <v>251475</v>
      </c>
      <c r="C51" s="10">
        <v>18607</v>
      </c>
      <c r="D51" s="10">
        <v>0</v>
      </c>
      <c r="E51" s="10">
        <v>0</v>
      </c>
      <c r="F51" s="10">
        <v>0</v>
      </c>
      <c r="G51" s="10">
        <v>0</v>
      </c>
      <c r="H51" s="10">
        <v>40410</v>
      </c>
      <c r="I51" s="10">
        <v>4052</v>
      </c>
      <c r="J51" s="10">
        <v>35808</v>
      </c>
      <c r="K51" s="10">
        <v>1608</v>
      </c>
      <c r="L51" s="10">
        <v>0</v>
      </c>
      <c r="M51" s="10">
        <v>0</v>
      </c>
      <c r="N51" s="10">
        <v>0</v>
      </c>
      <c r="O51" s="10">
        <v>0</v>
      </c>
      <c r="P51" s="10">
        <v>59196</v>
      </c>
      <c r="Q51" s="10">
        <v>4067</v>
      </c>
      <c r="R51" s="10">
        <v>58875</v>
      </c>
      <c r="S51" s="10">
        <v>2674</v>
      </c>
      <c r="T51" s="10">
        <v>0</v>
      </c>
      <c r="U51" s="10">
        <v>0</v>
      </c>
      <c r="V51" s="10">
        <v>0</v>
      </c>
      <c r="W51" s="10">
        <v>0</v>
      </c>
      <c r="X51" s="10">
        <v>57186</v>
      </c>
      <c r="Y51" s="10">
        <v>6206</v>
      </c>
      <c r="Z51" s="10">
        <v>0</v>
      </c>
      <c r="AA51" s="10">
        <v>0</v>
      </c>
    </row>
    <row r="52" spans="1:27" x14ac:dyDescent="0.2">
      <c r="A52" s="1" t="s">
        <v>27</v>
      </c>
      <c r="B52" s="10">
        <v>2209850</v>
      </c>
      <c r="C52" s="10">
        <v>914550</v>
      </c>
      <c r="D52" s="10">
        <v>213372</v>
      </c>
      <c r="E52" s="10">
        <v>110292</v>
      </c>
      <c r="F52" s="10">
        <v>447495</v>
      </c>
      <c r="G52" s="10">
        <v>176848</v>
      </c>
      <c r="H52" s="10">
        <v>207589</v>
      </c>
      <c r="I52" s="10">
        <v>99575</v>
      </c>
      <c r="J52" s="10">
        <v>484904</v>
      </c>
      <c r="K52" s="10">
        <v>176561</v>
      </c>
      <c r="L52" s="10">
        <v>636533</v>
      </c>
      <c r="M52" s="10">
        <v>248075</v>
      </c>
      <c r="N52" s="10">
        <v>219957</v>
      </c>
      <c r="O52" s="10">
        <v>103199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</row>
    <row r="53" spans="1:27" x14ac:dyDescent="0.2">
      <c r="A53" s="1" t="s">
        <v>28</v>
      </c>
      <c r="B53" s="10">
        <v>8137</v>
      </c>
      <c r="C53" s="10">
        <v>2076</v>
      </c>
      <c r="D53" s="10">
        <v>0</v>
      </c>
      <c r="E53" s="10">
        <v>0</v>
      </c>
      <c r="F53" s="10">
        <v>3328</v>
      </c>
      <c r="G53" s="10">
        <v>898</v>
      </c>
      <c r="H53" s="10">
        <v>450</v>
      </c>
      <c r="I53" s="10">
        <v>200</v>
      </c>
      <c r="J53" s="10">
        <v>231</v>
      </c>
      <c r="K53" s="10">
        <v>51</v>
      </c>
      <c r="L53" s="10">
        <v>1971</v>
      </c>
      <c r="M53" s="10">
        <v>424</v>
      </c>
      <c r="N53" s="10">
        <v>237</v>
      </c>
      <c r="O53" s="10">
        <v>35</v>
      </c>
      <c r="P53" s="10">
        <v>0</v>
      </c>
      <c r="Q53" s="10">
        <v>0</v>
      </c>
      <c r="R53" s="10">
        <v>112</v>
      </c>
      <c r="S53" s="10">
        <v>20</v>
      </c>
      <c r="T53" s="10">
        <v>169</v>
      </c>
      <c r="U53" s="10">
        <v>75</v>
      </c>
      <c r="V53" s="10">
        <v>0</v>
      </c>
      <c r="W53" s="10">
        <v>0</v>
      </c>
      <c r="X53" s="10">
        <v>1065</v>
      </c>
      <c r="Y53" s="10">
        <v>178</v>
      </c>
      <c r="Z53" s="10">
        <v>574</v>
      </c>
      <c r="AA53" s="10">
        <v>195</v>
      </c>
    </row>
    <row r="54" spans="1:27" x14ac:dyDescent="0.2">
      <c r="A54" s="1" t="s">
        <v>29</v>
      </c>
      <c r="B54" s="10">
        <v>14120</v>
      </c>
      <c r="C54" s="10">
        <v>2137</v>
      </c>
      <c r="D54" s="10">
        <v>355</v>
      </c>
      <c r="E54" s="10">
        <v>13</v>
      </c>
      <c r="F54" s="10">
        <v>3697</v>
      </c>
      <c r="G54" s="10">
        <v>148</v>
      </c>
      <c r="H54" s="10">
        <v>3697</v>
      </c>
      <c r="I54" s="10">
        <v>801</v>
      </c>
      <c r="J54" s="10">
        <v>1281</v>
      </c>
      <c r="K54" s="10">
        <v>80</v>
      </c>
      <c r="L54" s="10">
        <v>0</v>
      </c>
      <c r="M54" s="10">
        <v>0</v>
      </c>
      <c r="N54" s="10">
        <v>1290</v>
      </c>
      <c r="O54" s="10">
        <v>190</v>
      </c>
      <c r="P54" s="10">
        <v>0</v>
      </c>
      <c r="Q54" s="10">
        <v>0</v>
      </c>
      <c r="R54" s="10">
        <v>0</v>
      </c>
      <c r="S54" s="10">
        <v>0</v>
      </c>
      <c r="T54" s="10">
        <v>622</v>
      </c>
      <c r="U54" s="10">
        <v>42</v>
      </c>
      <c r="V54" s="10">
        <v>0</v>
      </c>
      <c r="W54" s="10">
        <v>0</v>
      </c>
      <c r="X54" s="10">
        <v>1560</v>
      </c>
      <c r="Y54" s="10">
        <v>85</v>
      </c>
      <c r="Z54" s="10">
        <v>1618</v>
      </c>
      <c r="AA54" s="10">
        <v>778</v>
      </c>
    </row>
    <row r="55" spans="1:27" x14ac:dyDescent="0.2">
      <c r="A55" s="1" t="s">
        <v>30</v>
      </c>
      <c r="B55" s="10">
        <v>10307</v>
      </c>
      <c r="C55" s="10">
        <v>2183</v>
      </c>
      <c r="D55" s="10">
        <v>1928</v>
      </c>
      <c r="E55" s="10">
        <v>450</v>
      </c>
      <c r="F55" s="10">
        <v>407</v>
      </c>
      <c r="G55" s="10">
        <v>100</v>
      </c>
      <c r="H55" s="10">
        <v>0</v>
      </c>
      <c r="I55" s="10">
        <v>0</v>
      </c>
      <c r="J55" s="10">
        <v>3840</v>
      </c>
      <c r="K55" s="10">
        <v>704</v>
      </c>
      <c r="L55" s="10">
        <v>0</v>
      </c>
      <c r="M55" s="10">
        <v>0</v>
      </c>
      <c r="N55" s="10">
        <v>0</v>
      </c>
      <c r="O55" s="10">
        <v>0</v>
      </c>
      <c r="P55" s="10">
        <v>3100</v>
      </c>
      <c r="Q55" s="10">
        <v>831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1032</v>
      </c>
      <c r="AA55" s="10">
        <v>98</v>
      </c>
    </row>
    <row r="56" spans="1:27" x14ac:dyDescent="0.2">
      <c r="A56" s="1" t="s">
        <v>705</v>
      </c>
      <c r="B56" s="10">
        <v>325</v>
      </c>
      <c r="C56" s="10">
        <v>20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325</v>
      </c>
      <c r="U56" s="10">
        <v>20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</row>
    <row r="57" spans="1:27" x14ac:dyDescent="0.2">
      <c r="A57" s="1" t="s">
        <v>31</v>
      </c>
      <c r="B57" s="10">
        <v>30720</v>
      </c>
      <c r="C57" s="10">
        <v>32810</v>
      </c>
      <c r="D57" s="10">
        <v>809</v>
      </c>
      <c r="E57" s="10">
        <v>295</v>
      </c>
      <c r="F57" s="10">
        <v>615</v>
      </c>
      <c r="G57" s="10">
        <v>190</v>
      </c>
      <c r="H57" s="10">
        <v>294</v>
      </c>
      <c r="I57" s="10">
        <v>222</v>
      </c>
      <c r="J57" s="10">
        <v>7344</v>
      </c>
      <c r="K57" s="10">
        <v>14113</v>
      </c>
      <c r="L57" s="10">
        <v>3044</v>
      </c>
      <c r="M57" s="10">
        <v>790</v>
      </c>
      <c r="N57" s="10">
        <v>89</v>
      </c>
      <c r="O57" s="10">
        <v>50</v>
      </c>
      <c r="P57" s="10">
        <v>5151</v>
      </c>
      <c r="Q57" s="10">
        <v>5020</v>
      </c>
      <c r="R57" s="10">
        <v>3254</v>
      </c>
      <c r="S57" s="10">
        <v>3346</v>
      </c>
      <c r="T57" s="10">
        <v>2993</v>
      </c>
      <c r="U57" s="10">
        <v>6583</v>
      </c>
      <c r="V57" s="10">
        <v>1357</v>
      </c>
      <c r="W57" s="10">
        <v>364</v>
      </c>
      <c r="X57" s="10">
        <v>3332</v>
      </c>
      <c r="Y57" s="10">
        <v>569</v>
      </c>
      <c r="Z57" s="10">
        <v>2438</v>
      </c>
      <c r="AA57" s="10">
        <v>1268</v>
      </c>
    </row>
    <row r="58" spans="1:27" x14ac:dyDescent="0.2">
      <c r="A58" s="1" t="s">
        <v>561</v>
      </c>
      <c r="B58" s="10">
        <v>132</v>
      </c>
      <c r="C58" s="10">
        <v>10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132</v>
      </c>
      <c r="K58" s="10">
        <v>10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</row>
    <row r="59" spans="1:27" x14ac:dyDescent="0.2">
      <c r="A59" s="1" t="s">
        <v>641</v>
      </c>
      <c r="B59" s="10">
        <v>105468</v>
      </c>
      <c r="C59" s="10">
        <v>132000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16808</v>
      </c>
      <c r="O59" s="10">
        <v>22000</v>
      </c>
      <c r="P59" s="10">
        <v>16808</v>
      </c>
      <c r="Q59" s="10">
        <v>22000</v>
      </c>
      <c r="R59" s="10">
        <v>35376</v>
      </c>
      <c r="S59" s="10">
        <v>44000</v>
      </c>
      <c r="T59" s="10">
        <v>17688</v>
      </c>
      <c r="U59" s="10">
        <v>22000</v>
      </c>
      <c r="V59" s="10">
        <v>0</v>
      </c>
      <c r="W59" s="10">
        <v>0</v>
      </c>
      <c r="X59" s="10">
        <v>18788</v>
      </c>
      <c r="Y59" s="10">
        <v>22000</v>
      </c>
      <c r="Z59" s="10">
        <v>0</v>
      </c>
      <c r="AA59" s="10">
        <v>0</v>
      </c>
    </row>
    <row r="60" spans="1:27" x14ac:dyDescent="0.2">
      <c r="A60" s="1" t="s">
        <v>32</v>
      </c>
      <c r="B60" s="10">
        <v>2232003</v>
      </c>
      <c r="C60" s="10">
        <v>2029972</v>
      </c>
      <c r="D60" s="10">
        <v>396129</v>
      </c>
      <c r="E60" s="10">
        <v>334496</v>
      </c>
      <c r="F60" s="10">
        <v>49367</v>
      </c>
      <c r="G60" s="10">
        <v>42773</v>
      </c>
      <c r="H60" s="10">
        <v>72641</v>
      </c>
      <c r="I60" s="10">
        <v>62612</v>
      </c>
      <c r="J60" s="10">
        <v>215248</v>
      </c>
      <c r="K60" s="10">
        <v>195876</v>
      </c>
      <c r="L60" s="10">
        <v>260629</v>
      </c>
      <c r="M60" s="10">
        <v>220863</v>
      </c>
      <c r="N60" s="10">
        <v>234728</v>
      </c>
      <c r="O60" s="10">
        <v>211816</v>
      </c>
      <c r="P60" s="10">
        <v>119353</v>
      </c>
      <c r="Q60" s="10">
        <v>106990</v>
      </c>
      <c r="R60" s="10">
        <v>273854</v>
      </c>
      <c r="S60" s="10">
        <v>273403</v>
      </c>
      <c r="T60" s="10">
        <v>116339</v>
      </c>
      <c r="U60" s="10">
        <v>107055</v>
      </c>
      <c r="V60" s="10">
        <v>127203</v>
      </c>
      <c r="W60" s="10">
        <v>129849</v>
      </c>
      <c r="X60" s="10">
        <v>214161</v>
      </c>
      <c r="Y60" s="10">
        <v>192929</v>
      </c>
      <c r="Z60" s="10">
        <v>152351</v>
      </c>
      <c r="AA60" s="10">
        <v>151310</v>
      </c>
    </row>
    <row r="61" spans="1:27" x14ac:dyDescent="0.2">
      <c r="A61" s="1" t="s">
        <v>33</v>
      </c>
      <c r="B61" s="10">
        <v>55061332</v>
      </c>
      <c r="C61" s="10">
        <v>118809322</v>
      </c>
      <c r="D61" s="10">
        <v>5641355</v>
      </c>
      <c r="E61" s="10">
        <v>13496737</v>
      </c>
      <c r="F61" s="10">
        <v>4147929</v>
      </c>
      <c r="G61" s="10">
        <v>10715382</v>
      </c>
      <c r="H61" s="10">
        <v>3467942</v>
      </c>
      <c r="I61" s="10">
        <v>9898074</v>
      </c>
      <c r="J61" s="10">
        <v>4426663</v>
      </c>
      <c r="K61" s="10">
        <v>10435577</v>
      </c>
      <c r="L61" s="10">
        <v>10000276</v>
      </c>
      <c r="M61" s="10">
        <v>20297970</v>
      </c>
      <c r="N61" s="10">
        <v>1594258</v>
      </c>
      <c r="O61" s="10">
        <v>3075396</v>
      </c>
      <c r="P61" s="10">
        <v>6022688</v>
      </c>
      <c r="Q61" s="10">
        <v>11794988</v>
      </c>
      <c r="R61" s="10">
        <v>3805979</v>
      </c>
      <c r="S61" s="10">
        <v>7741563</v>
      </c>
      <c r="T61" s="10">
        <v>6718551</v>
      </c>
      <c r="U61" s="10">
        <v>13482437</v>
      </c>
      <c r="V61" s="10">
        <v>76069</v>
      </c>
      <c r="W61" s="10">
        <v>119512</v>
      </c>
      <c r="X61" s="10">
        <v>6684667</v>
      </c>
      <c r="Y61" s="10">
        <v>12917660</v>
      </c>
      <c r="Z61" s="10">
        <v>2474955</v>
      </c>
      <c r="AA61" s="10">
        <v>4834026</v>
      </c>
    </row>
    <row r="62" spans="1:27" x14ac:dyDescent="0.2">
      <c r="A62" s="1" t="s">
        <v>706</v>
      </c>
      <c r="B62" s="10">
        <v>193776</v>
      </c>
      <c r="C62" s="10">
        <v>264000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64592</v>
      </c>
      <c r="U62" s="10">
        <v>88000</v>
      </c>
      <c r="V62" s="10">
        <v>64592</v>
      </c>
      <c r="W62" s="10">
        <v>88000</v>
      </c>
      <c r="X62" s="10">
        <v>64592</v>
      </c>
      <c r="Y62" s="10">
        <v>88000</v>
      </c>
      <c r="Z62" s="10">
        <v>0</v>
      </c>
      <c r="AA62" s="10">
        <v>0</v>
      </c>
    </row>
    <row r="63" spans="1:27" x14ac:dyDescent="0.2">
      <c r="A63" s="1" t="s">
        <v>34</v>
      </c>
      <c r="B63" s="10">
        <v>39721798</v>
      </c>
      <c r="C63" s="10">
        <v>96799823</v>
      </c>
      <c r="D63" s="10">
        <v>2370478</v>
      </c>
      <c r="E63" s="10">
        <v>5640993</v>
      </c>
      <c r="F63" s="10">
        <v>6041084</v>
      </c>
      <c r="G63" s="10">
        <v>17697789</v>
      </c>
      <c r="H63" s="10">
        <v>1470084</v>
      </c>
      <c r="I63" s="10">
        <v>4405958</v>
      </c>
      <c r="J63" s="10">
        <v>4409886</v>
      </c>
      <c r="K63" s="10">
        <v>12885720</v>
      </c>
      <c r="L63" s="10">
        <v>506749</v>
      </c>
      <c r="M63" s="10">
        <v>1241009</v>
      </c>
      <c r="N63" s="10">
        <v>2279866</v>
      </c>
      <c r="O63" s="10">
        <v>5584612</v>
      </c>
      <c r="P63" s="10">
        <v>1503855</v>
      </c>
      <c r="Q63" s="10">
        <v>3182532</v>
      </c>
      <c r="R63" s="10">
        <v>3768457</v>
      </c>
      <c r="S63" s="10">
        <v>9706645</v>
      </c>
      <c r="T63" s="10">
        <v>3334028</v>
      </c>
      <c r="U63" s="10">
        <v>7591954</v>
      </c>
      <c r="V63" s="10">
        <v>3405291</v>
      </c>
      <c r="W63" s="10">
        <v>7479511</v>
      </c>
      <c r="X63" s="10">
        <v>6544048</v>
      </c>
      <c r="Y63" s="10">
        <v>13765531</v>
      </c>
      <c r="Z63" s="10">
        <v>4087972</v>
      </c>
      <c r="AA63" s="10">
        <v>7617569</v>
      </c>
    </row>
    <row r="64" spans="1:27" x14ac:dyDescent="0.2">
      <c r="A64" s="1" t="s">
        <v>610</v>
      </c>
      <c r="B64" s="10">
        <v>12913</v>
      </c>
      <c r="C64" s="10">
        <v>5454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12913</v>
      </c>
      <c r="M64" s="10">
        <v>5454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</row>
    <row r="65" spans="1:27" x14ac:dyDescent="0.2">
      <c r="A65" s="1" t="s">
        <v>35</v>
      </c>
      <c r="B65" s="10">
        <v>24178584</v>
      </c>
      <c r="C65" s="10">
        <v>64801019</v>
      </c>
      <c r="D65" s="10">
        <v>2393303</v>
      </c>
      <c r="E65" s="10">
        <v>8577641</v>
      </c>
      <c r="F65" s="10">
        <v>7335039</v>
      </c>
      <c r="G65" s="10">
        <v>20984211</v>
      </c>
      <c r="H65" s="10">
        <v>1599202</v>
      </c>
      <c r="I65" s="10">
        <v>5202144</v>
      </c>
      <c r="J65" s="10">
        <v>2082481</v>
      </c>
      <c r="K65" s="10">
        <v>5294699</v>
      </c>
      <c r="L65" s="10">
        <v>356465</v>
      </c>
      <c r="M65" s="10">
        <v>955234</v>
      </c>
      <c r="N65" s="10">
        <v>691924</v>
      </c>
      <c r="O65" s="10">
        <v>1494156</v>
      </c>
      <c r="P65" s="10">
        <v>2080291</v>
      </c>
      <c r="Q65" s="10">
        <v>4367562</v>
      </c>
      <c r="R65" s="10">
        <v>1778091</v>
      </c>
      <c r="S65" s="10">
        <v>4585785</v>
      </c>
      <c r="T65" s="10">
        <v>3051922</v>
      </c>
      <c r="U65" s="10">
        <v>7594518</v>
      </c>
      <c r="V65" s="10">
        <v>878549</v>
      </c>
      <c r="W65" s="10">
        <v>1835973</v>
      </c>
      <c r="X65" s="10">
        <v>1490159</v>
      </c>
      <c r="Y65" s="10">
        <v>2974819</v>
      </c>
      <c r="Z65" s="10">
        <v>441158</v>
      </c>
      <c r="AA65" s="10">
        <v>934277</v>
      </c>
    </row>
    <row r="66" spans="1:27" x14ac:dyDescent="0.2">
      <c r="A66" s="1" t="s">
        <v>36</v>
      </c>
      <c r="B66" s="10">
        <v>1483834</v>
      </c>
      <c r="C66" s="10">
        <v>4168198</v>
      </c>
      <c r="D66" s="10">
        <v>55562</v>
      </c>
      <c r="E66" s="10">
        <v>181884</v>
      </c>
      <c r="F66" s="10">
        <v>75320</v>
      </c>
      <c r="G66" s="10">
        <v>259656</v>
      </c>
      <c r="H66" s="10">
        <v>159166</v>
      </c>
      <c r="I66" s="10">
        <v>523058</v>
      </c>
      <c r="J66" s="10">
        <v>0</v>
      </c>
      <c r="K66" s="10">
        <v>0</v>
      </c>
      <c r="L66" s="10">
        <v>436818</v>
      </c>
      <c r="M66" s="10">
        <v>1241274</v>
      </c>
      <c r="N66" s="10">
        <v>305200</v>
      </c>
      <c r="O66" s="10">
        <v>827904</v>
      </c>
      <c r="P66" s="10">
        <v>106404</v>
      </c>
      <c r="Q66" s="10">
        <v>258376</v>
      </c>
      <c r="R66" s="10">
        <v>157500</v>
      </c>
      <c r="S66" s="10">
        <v>388642</v>
      </c>
      <c r="T66" s="10">
        <v>187864</v>
      </c>
      <c r="U66" s="10">
        <v>487404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</row>
    <row r="67" spans="1:27" x14ac:dyDescent="0.2">
      <c r="A67" s="1" t="s">
        <v>37</v>
      </c>
      <c r="B67" s="10">
        <v>260919</v>
      </c>
      <c r="C67" s="10">
        <v>17791</v>
      </c>
      <c r="D67" s="10">
        <v>14590</v>
      </c>
      <c r="E67" s="10">
        <v>804</v>
      </c>
      <c r="F67" s="10">
        <v>27347</v>
      </c>
      <c r="G67" s="10">
        <v>1674</v>
      </c>
      <c r="H67" s="10">
        <v>5750</v>
      </c>
      <c r="I67" s="10">
        <v>172</v>
      </c>
      <c r="J67" s="10">
        <v>26179</v>
      </c>
      <c r="K67" s="10">
        <v>1548</v>
      </c>
      <c r="L67" s="10">
        <v>16150</v>
      </c>
      <c r="M67" s="10">
        <v>1138</v>
      </c>
      <c r="N67" s="10">
        <v>21634</v>
      </c>
      <c r="O67" s="10">
        <v>1108</v>
      </c>
      <c r="P67" s="10">
        <v>25200</v>
      </c>
      <c r="Q67" s="10">
        <v>1822</v>
      </c>
      <c r="R67" s="10">
        <v>13198</v>
      </c>
      <c r="S67" s="10">
        <v>939</v>
      </c>
      <c r="T67" s="10">
        <v>37674</v>
      </c>
      <c r="U67" s="10">
        <v>3696</v>
      </c>
      <c r="V67" s="10">
        <v>24743</v>
      </c>
      <c r="W67" s="10">
        <v>1353</v>
      </c>
      <c r="X67" s="10">
        <v>36593</v>
      </c>
      <c r="Y67" s="10">
        <v>2441</v>
      </c>
      <c r="Z67" s="10">
        <v>11861</v>
      </c>
      <c r="AA67" s="10">
        <v>1096</v>
      </c>
    </row>
    <row r="68" spans="1:27" x14ac:dyDescent="0.2">
      <c r="A68" s="1" t="s">
        <v>509</v>
      </c>
      <c r="B68" s="10">
        <v>11802</v>
      </c>
      <c r="C68" s="10">
        <v>6482</v>
      </c>
      <c r="D68" s="10">
        <v>0</v>
      </c>
      <c r="E68" s="10">
        <v>0</v>
      </c>
      <c r="F68" s="10">
        <v>0</v>
      </c>
      <c r="G68" s="10">
        <v>0</v>
      </c>
      <c r="H68" s="10">
        <v>2803</v>
      </c>
      <c r="I68" s="10">
        <v>2392</v>
      </c>
      <c r="J68" s="10">
        <v>3994</v>
      </c>
      <c r="K68" s="10">
        <v>2878</v>
      </c>
      <c r="L68" s="10">
        <v>425</v>
      </c>
      <c r="M68" s="10">
        <v>130</v>
      </c>
      <c r="N68" s="10">
        <v>660</v>
      </c>
      <c r="O68" s="10">
        <v>396</v>
      </c>
      <c r="P68" s="10">
        <v>0</v>
      </c>
      <c r="Q68" s="10">
        <v>0</v>
      </c>
      <c r="R68" s="10">
        <v>3920</v>
      </c>
      <c r="S68" s="10">
        <v>686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</row>
    <row r="69" spans="1:27" x14ac:dyDescent="0.2">
      <c r="A69" s="1" t="s">
        <v>38</v>
      </c>
      <c r="B69" s="10">
        <v>216974</v>
      </c>
      <c r="C69" s="10">
        <v>155361</v>
      </c>
      <c r="D69" s="10">
        <v>20176</v>
      </c>
      <c r="E69" s="10">
        <v>16389</v>
      </c>
      <c r="F69" s="10">
        <v>10855</v>
      </c>
      <c r="G69" s="10">
        <v>7871</v>
      </c>
      <c r="H69" s="10">
        <v>7887</v>
      </c>
      <c r="I69" s="10">
        <v>3755</v>
      </c>
      <c r="J69" s="10">
        <v>27360</v>
      </c>
      <c r="K69" s="10">
        <v>23085</v>
      </c>
      <c r="L69" s="10">
        <v>0</v>
      </c>
      <c r="M69" s="10">
        <v>0</v>
      </c>
      <c r="N69" s="10">
        <v>22512</v>
      </c>
      <c r="O69" s="10">
        <v>15669</v>
      </c>
      <c r="P69" s="10">
        <v>3760</v>
      </c>
      <c r="Q69" s="10">
        <v>4818</v>
      </c>
      <c r="R69" s="10">
        <v>28747</v>
      </c>
      <c r="S69" s="10">
        <v>20465</v>
      </c>
      <c r="T69" s="10">
        <v>26841</v>
      </c>
      <c r="U69" s="10">
        <v>18751</v>
      </c>
      <c r="V69" s="10">
        <v>11351</v>
      </c>
      <c r="W69" s="10">
        <v>8347</v>
      </c>
      <c r="X69" s="10">
        <v>14096</v>
      </c>
      <c r="Y69" s="10">
        <v>9443</v>
      </c>
      <c r="Z69" s="10">
        <v>43389</v>
      </c>
      <c r="AA69" s="10">
        <v>26768</v>
      </c>
    </row>
    <row r="70" spans="1:27" x14ac:dyDescent="0.2">
      <c r="A70" s="1" t="s">
        <v>39</v>
      </c>
      <c r="B70" s="10">
        <v>2300487</v>
      </c>
      <c r="C70" s="10">
        <v>11422296</v>
      </c>
      <c r="D70" s="10">
        <v>97489</v>
      </c>
      <c r="E70" s="10">
        <v>373510</v>
      </c>
      <c r="F70" s="10">
        <v>70398</v>
      </c>
      <c r="G70" s="10">
        <v>296790</v>
      </c>
      <c r="H70" s="10">
        <v>103195</v>
      </c>
      <c r="I70" s="10">
        <v>449260</v>
      </c>
      <c r="J70" s="10">
        <v>201407</v>
      </c>
      <c r="K70" s="10">
        <v>876250</v>
      </c>
      <c r="L70" s="10">
        <v>177446</v>
      </c>
      <c r="M70" s="10">
        <v>1070700</v>
      </c>
      <c r="N70" s="10">
        <v>170280</v>
      </c>
      <c r="O70" s="10">
        <v>1020410</v>
      </c>
      <c r="P70" s="10">
        <v>122198</v>
      </c>
      <c r="Q70" s="10">
        <v>718850</v>
      </c>
      <c r="R70" s="10">
        <v>181195</v>
      </c>
      <c r="S70" s="10">
        <v>1088430</v>
      </c>
      <c r="T70" s="10">
        <v>307554</v>
      </c>
      <c r="U70" s="10">
        <v>1906860</v>
      </c>
      <c r="V70" s="10">
        <v>869325</v>
      </c>
      <c r="W70" s="10">
        <v>3621236</v>
      </c>
      <c r="X70" s="10">
        <v>0</v>
      </c>
      <c r="Y70" s="10">
        <v>0</v>
      </c>
      <c r="Z70" s="10">
        <v>0</v>
      </c>
      <c r="AA70" s="10">
        <v>0</v>
      </c>
    </row>
    <row r="71" spans="1:27" x14ac:dyDescent="0.2">
      <c r="A71" s="1" t="s">
        <v>729</v>
      </c>
      <c r="B71" s="10">
        <v>3139</v>
      </c>
      <c r="C71" s="10">
        <v>8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3139</v>
      </c>
      <c r="W71" s="10">
        <v>8</v>
      </c>
      <c r="X71" s="10">
        <v>0</v>
      </c>
      <c r="Y71" s="10">
        <v>0</v>
      </c>
      <c r="Z71" s="10">
        <v>0</v>
      </c>
      <c r="AA71" s="10">
        <v>0</v>
      </c>
    </row>
    <row r="72" spans="1:27" x14ac:dyDescent="0.2">
      <c r="A72" s="1" t="s">
        <v>40</v>
      </c>
      <c r="B72" s="10">
        <v>45148</v>
      </c>
      <c r="C72" s="10">
        <v>46378</v>
      </c>
      <c r="D72" s="10">
        <v>8019</v>
      </c>
      <c r="E72" s="10">
        <v>8575</v>
      </c>
      <c r="F72" s="10">
        <v>2906</v>
      </c>
      <c r="G72" s="10">
        <v>2313</v>
      </c>
      <c r="H72" s="10">
        <v>3136</v>
      </c>
      <c r="I72" s="10">
        <v>3500</v>
      </c>
      <c r="J72" s="10">
        <v>808</v>
      </c>
      <c r="K72" s="10">
        <v>366</v>
      </c>
      <c r="L72" s="10">
        <v>0</v>
      </c>
      <c r="M72" s="10">
        <v>0</v>
      </c>
      <c r="N72" s="10">
        <v>6388</v>
      </c>
      <c r="O72" s="10">
        <v>7000</v>
      </c>
      <c r="P72" s="10">
        <v>12906</v>
      </c>
      <c r="Q72" s="10">
        <v>12707</v>
      </c>
      <c r="R72" s="10">
        <v>0</v>
      </c>
      <c r="S72" s="10">
        <v>0</v>
      </c>
      <c r="T72" s="10">
        <v>10370</v>
      </c>
      <c r="U72" s="10">
        <v>11550</v>
      </c>
      <c r="V72" s="10">
        <v>0</v>
      </c>
      <c r="W72" s="10">
        <v>0</v>
      </c>
      <c r="X72" s="10">
        <v>615</v>
      </c>
      <c r="Y72" s="10">
        <v>367</v>
      </c>
      <c r="Z72" s="10">
        <v>0</v>
      </c>
      <c r="AA72" s="10">
        <v>0</v>
      </c>
    </row>
    <row r="73" spans="1:27" x14ac:dyDescent="0.2">
      <c r="A73" s="1" t="s">
        <v>41</v>
      </c>
      <c r="B73" s="10">
        <v>4015</v>
      </c>
      <c r="C73" s="10">
        <v>1759</v>
      </c>
      <c r="D73" s="10">
        <v>108</v>
      </c>
      <c r="E73" s="10">
        <v>15</v>
      </c>
      <c r="F73" s="10">
        <v>0</v>
      </c>
      <c r="G73" s="10">
        <v>0</v>
      </c>
      <c r="H73" s="10">
        <v>54</v>
      </c>
      <c r="I73" s="10">
        <v>25</v>
      </c>
      <c r="J73" s="10">
        <v>80</v>
      </c>
      <c r="K73" s="10">
        <v>25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3090</v>
      </c>
      <c r="U73" s="10">
        <v>1491</v>
      </c>
      <c r="V73" s="10">
        <v>683</v>
      </c>
      <c r="W73" s="10">
        <v>203</v>
      </c>
      <c r="X73" s="10">
        <v>0</v>
      </c>
      <c r="Y73" s="10">
        <v>0</v>
      </c>
      <c r="Z73" s="10">
        <v>0</v>
      </c>
      <c r="AA73" s="10">
        <v>0</v>
      </c>
    </row>
    <row r="74" spans="1:27" x14ac:dyDescent="0.2">
      <c r="A74" s="1" t="s">
        <v>42</v>
      </c>
      <c r="B74" s="10">
        <v>109843</v>
      </c>
      <c r="C74" s="10">
        <v>27304</v>
      </c>
      <c r="D74" s="10">
        <v>5726</v>
      </c>
      <c r="E74" s="10">
        <v>956</v>
      </c>
      <c r="F74" s="10">
        <v>2362</v>
      </c>
      <c r="G74" s="10">
        <v>305</v>
      </c>
      <c r="H74" s="10">
        <v>9949</v>
      </c>
      <c r="I74" s="10">
        <v>1685</v>
      </c>
      <c r="J74" s="10">
        <v>18866</v>
      </c>
      <c r="K74" s="10">
        <v>5247</v>
      </c>
      <c r="L74" s="10">
        <v>6386</v>
      </c>
      <c r="M74" s="10">
        <v>1267</v>
      </c>
      <c r="N74" s="10">
        <v>14231</v>
      </c>
      <c r="O74" s="10">
        <v>5935</v>
      </c>
      <c r="P74" s="10">
        <v>5173</v>
      </c>
      <c r="Q74" s="10">
        <v>594</v>
      </c>
      <c r="R74" s="10">
        <v>15507</v>
      </c>
      <c r="S74" s="10">
        <v>2213</v>
      </c>
      <c r="T74" s="10">
        <v>11261</v>
      </c>
      <c r="U74" s="10">
        <v>4285</v>
      </c>
      <c r="V74" s="10">
        <v>7163</v>
      </c>
      <c r="W74" s="10">
        <v>1755</v>
      </c>
      <c r="X74" s="10">
        <v>6212</v>
      </c>
      <c r="Y74" s="10">
        <v>1326</v>
      </c>
      <c r="Z74" s="10">
        <v>7007</v>
      </c>
      <c r="AA74" s="10">
        <v>1736</v>
      </c>
    </row>
    <row r="75" spans="1:27" x14ac:dyDescent="0.2">
      <c r="A75" s="1" t="s">
        <v>43</v>
      </c>
      <c r="B75" s="10">
        <v>26700</v>
      </c>
      <c r="C75" s="10">
        <v>30000</v>
      </c>
      <c r="D75" s="10">
        <v>26700</v>
      </c>
      <c r="E75" s="10">
        <v>30000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</row>
    <row r="76" spans="1:27" x14ac:dyDescent="0.2">
      <c r="A76" s="1" t="s">
        <v>510</v>
      </c>
      <c r="B76" s="10">
        <v>2758</v>
      </c>
      <c r="C76" s="10">
        <v>2865</v>
      </c>
      <c r="D76" s="10">
        <v>0</v>
      </c>
      <c r="E76" s="10">
        <v>0</v>
      </c>
      <c r="F76" s="10">
        <v>0</v>
      </c>
      <c r="G76" s="10">
        <v>0</v>
      </c>
      <c r="H76" s="10">
        <v>2758</v>
      </c>
      <c r="I76" s="10">
        <v>2865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</row>
    <row r="77" spans="1:27" x14ac:dyDescent="0.2">
      <c r="A77" s="1" t="s">
        <v>44</v>
      </c>
      <c r="B77" s="10">
        <v>499701</v>
      </c>
      <c r="C77" s="10">
        <v>2607253</v>
      </c>
      <c r="D77" s="10">
        <v>17078</v>
      </c>
      <c r="E77" s="10">
        <v>90000</v>
      </c>
      <c r="F77" s="10">
        <v>20025</v>
      </c>
      <c r="G77" s="10">
        <v>112500</v>
      </c>
      <c r="H77" s="10">
        <v>16020</v>
      </c>
      <c r="I77" s="10">
        <v>90000</v>
      </c>
      <c r="J77" s="10">
        <v>47755</v>
      </c>
      <c r="K77" s="10">
        <v>235380</v>
      </c>
      <c r="L77" s="10">
        <v>67371</v>
      </c>
      <c r="M77" s="10">
        <v>354810</v>
      </c>
      <c r="N77" s="10">
        <v>44939</v>
      </c>
      <c r="O77" s="10">
        <v>254204</v>
      </c>
      <c r="P77" s="10">
        <v>58451</v>
      </c>
      <c r="Q77" s="10">
        <v>323073</v>
      </c>
      <c r="R77" s="10">
        <v>57804</v>
      </c>
      <c r="S77" s="10">
        <v>308701</v>
      </c>
      <c r="T77" s="10">
        <v>57069</v>
      </c>
      <c r="U77" s="10">
        <v>287910</v>
      </c>
      <c r="V77" s="10">
        <v>18890</v>
      </c>
      <c r="W77" s="10">
        <v>110191</v>
      </c>
      <c r="X77" s="10">
        <v>71096</v>
      </c>
      <c r="Y77" s="10">
        <v>330396</v>
      </c>
      <c r="Z77" s="10">
        <v>23203</v>
      </c>
      <c r="AA77" s="10">
        <v>110088</v>
      </c>
    </row>
    <row r="78" spans="1:27" x14ac:dyDescent="0.2">
      <c r="A78" s="1" t="s">
        <v>45</v>
      </c>
      <c r="B78" s="10">
        <v>14499</v>
      </c>
      <c r="C78" s="10">
        <v>2782</v>
      </c>
      <c r="D78" s="10">
        <v>205</v>
      </c>
      <c r="E78" s="10">
        <v>32</v>
      </c>
      <c r="F78" s="10">
        <v>739</v>
      </c>
      <c r="G78" s="10">
        <v>168</v>
      </c>
      <c r="H78" s="10">
        <v>6893</v>
      </c>
      <c r="I78" s="10">
        <v>1405</v>
      </c>
      <c r="J78" s="10">
        <v>467</v>
      </c>
      <c r="K78" s="10">
        <v>75</v>
      </c>
      <c r="L78" s="10">
        <v>348</v>
      </c>
      <c r="M78" s="10">
        <v>36</v>
      </c>
      <c r="N78" s="10">
        <v>1109</v>
      </c>
      <c r="O78" s="10">
        <v>247</v>
      </c>
      <c r="P78" s="10">
        <v>1206</v>
      </c>
      <c r="Q78" s="10">
        <v>344</v>
      </c>
      <c r="R78" s="10">
        <v>1035</v>
      </c>
      <c r="S78" s="10">
        <v>143</v>
      </c>
      <c r="T78" s="10">
        <v>1850</v>
      </c>
      <c r="U78" s="10">
        <v>210</v>
      </c>
      <c r="V78" s="10">
        <v>647</v>
      </c>
      <c r="W78" s="10">
        <v>122</v>
      </c>
      <c r="X78" s="10">
        <v>0</v>
      </c>
      <c r="Y78" s="10">
        <v>0</v>
      </c>
      <c r="Z78" s="10">
        <v>0</v>
      </c>
      <c r="AA78" s="10">
        <v>0</v>
      </c>
    </row>
    <row r="79" spans="1:27" x14ac:dyDescent="0.2">
      <c r="A79" s="1" t="s">
        <v>46</v>
      </c>
      <c r="B79" s="10">
        <v>96147</v>
      </c>
      <c r="C79" s="10">
        <v>41720</v>
      </c>
      <c r="D79" s="10">
        <v>6350</v>
      </c>
      <c r="E79" s="10">
        <v>2698</v>
      </c>
      <c r="F79" s="10">
        <v>8146</v>
      </c>
      <c r="G79" s="10">
        <v>2862</v>
      </c>
      <c r="H79" s="10">
        <v>2178</v>
      </c>
      <c r="I79" s="10">
        <v>1746</v>
      </c>
      <c r="J79" s="10">
        <v>15142</v>
      </c>
      <c r="K79" s="10">
        <v>6414</v>
      </c>
      <c r="L79" s="10">
        <v>2571</v>
      </c>
      <c r="M79" s="10">
        <v>1097</v>
      </c>
      <c r="N79" s="10">
        <v>8900</v>
      </c>
      <c r="O79" s="10">
        <v>4154</v>
      </c>
      <c r="P79" s="10">
        <v>9899</v>
      </c>
      <c r="Q79" s="10">
        <v>3904</v>
      </c>
      <c r="R79" s="10">
        <v>12093</v>
      </c>
      <c r="S79" s="10">
        <v>3853</v>
      </c>
      <c r="T79" s="10">
        <v>5629</v>
      </c>
      <c r="U79" s="10">
        <v>1275</v>
      </c>
      <c r="V79" s="10">
        <v>5074</v>
      </c>
      <c r="W79" s="10">
        <v>1183</v>
      </c>
      <c r="X79" s="10">
        <v>3821</v>
      </c>
      <c r="Y79" s="10">
        <v>2278</v>
      </c>
      <c r="Z79" s="10">
        <v>16344</v>
      </c>
      <c r="AA79" s="10">
        <v>10256</v>
      </c>
    </row>
    <row r="80" spans="1:27" x14ac:dyDescent="0.2">
      <c r="A80" s="1" t="s">
        <v>562</v>
      </c>
      <c r="B80" s="10">
        <v>8662</v>
      </c>
      <c r="C80" s="10">
        <v>403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7932</v>
      </c>
      <c r="K80" s="10">
        <v>362</v>
      </c>
      <c r="L80" s="10">
        <v>0</v>
      </c>
      <c r="M80" s="10">
        <v>0</v>
      </c>
      <c r="N80" s="10">
        <v>538</v>
      </c>
      <c r="O80" s="10">
        <v>29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192</v>
      </c>
      <c r="AA80" s="10">
        <v>12</v>
      </c>
    </row>
    <row r="81" spans="1:27" x14ac:dyDescent="0.2">
      <c r="A81" s="1" t="s">
        <v>47</v>
      </c>
      <c r="B81" s="10">
        <v>15179</v>
      </c>
      <c r="C81" s="10">
        <v>3152</v>
      </c>
      <c r="D81" s="10">
        <v>425</v>
      </c>
      <c r="E81" s="10">
        <v>138</v>
      </c>
      <c r="F81" s="10">
        <v>740</v>
      </c>
      <c r="G81" s="10">
        <v>151</v>
      </c>
      <c r="H81" s="10">
        <v>8500</v>
      </c>
      <c r="I81" s="10">
        <v>1724</v>
      </c>
      <c r="J81" s="10">
        <v>743</v>
      </c>
      <c r="K81" s="10">
        <v>197</v>
      </c>
      <c r="L81" s="10">
        <v>348</v>
      </c>
      <c r="M81" s="10">
        <v>36</v>
      </c>
      <c r="N81" s="10">
        <v>1743</v>
      </c>
      <c r="O81" s="10">
        <v>408</v>
      </c>
      <c r="P81" s="10">
        <v>718</v>
      </c>
      <c r="Q81" s="10">
        <v>188</v>
      </c>
      <c r="R81" s="10">
        <v>718</v>
      </c>
      <c r="S81" s="10">
        <v>107</v>
      </c>
      <c r="T81" s="10">
        <v>966</v>
      </c>
      <c r="U81" s="10">
        <v>167</v>
      </c>
      <c r="V81" s="10">
        <v>0</v>
      </c>
      <c r="W81" s="10">
        <v>0</v>
      </c>
      <c r="X81" s="10">
        <v>278</v>
      </c>
      <c r="Y81" s="10">
        <v>36</v>
      </c>
      <c r="Z81" s="10">
        <v>0</v>
      </c>
      <c r="AA81" s="10">
        <v>0</v>
      </c>
    </row>
    <row r="82" spans="1:27" x14ac:dyDescent="0.2">
      <c r="A82" s="1" t="s">
        <v>48</v>
      </c>
      <c r="B82" s="10">
        <v>35438</v>
      </c>
      <c r="C82" s="10">
        <v>17078</v>
      </c>
      <c r="D82" s="10">
        <v>4072</v>
      </c>
      <c r="E82" s="10">
        <v>1204</v>
      </c>
      <c r="F82" s="10">
        <v>2800</v>
      </c>
      <c r="G82" s="10">
        <v>1025</v>
      </c>
      <c r="H82" s="10">
        <v>3293</v>
      </c>
      <c r="I82" s="10">
        <v>1167</v>
      </c>
      <c r="J82" s="10">
        <v>550</v>
      </c>
      <c r="K82" s="10">
        <v>43</v>
      </c>
      <c r="L82" s="10">
        <v>0</v>
      </c>
      <c r="M82" s="10">
        <v>0</v>
      </c>
      <c r="N82" s="10">
        <v>5026</v>
      </c>
      <c r="O82" s="10">
        <v>2468</v>
      </c>
      <c r="P82" s="10">
        <v>6476</v>
      </c>
      <c r="Q82" s="10">
        <v>2854</v>
      </c>
      <c r="R82" s="10">
        <v>0</v>
      </c>
      <c r="S82" s="10">
        <v>0</v>
      </c>
      <c r="T82" s="10">
        <v>0</v>
      </c>
      <c r="U82" s="10">
        <v>0</v>
      </c>
      <c r="V82" s="10">
        <v>5140</v>
      </c>
      <c r="W82" s="10">
        <v>5452</v>
      </c>
      <c r="X82" s="10">
        <v>8081</v>
      </c>
      <c r="Y82" s="10">
        <v>2865</v>
      </c>
      <c r="Z82" s="10">
        <v>0</v>
      </c>
      <c r="AA82" s="10">
        <v>0</v>
      </c>
    </row>
    <row r="83" spans="1:27" x14ac:dyDescent="0.2">
      <c r="A83" s="1" t="s">
        <v>49</v>
      </c>
      <c r="B83" s="10">
        <v>115249</v>
      </c>
      <c r="C83" s="10">
        <v>6781</v>
      </c>
      <c r="D83" s="10">
        <v>18711</v>
      </c>
      <c r="E83" s="10">
        <v>1272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47814</v>
      </c>
      <c r="U83" s="10">
        <v>2738</v>
      </c>
      <c r="V83" s="10">
        <v>41425</v>
      </c>
      <c r="W83" s="10">
        <v>2359</v>
      </c>
      <c r="X83" s="10">
        <v>0</v>
      </c>
      <c r="Y83" s="10">
        <v>0</v>
      </c>
      <c r="Z83" s="10">
        <v>7299</v>
      </c>
      <c r="AA83" s="10">
        <v>412</v>
      </c>
    </row>
    <row r="84" spans="1:27" x14ac:dyDescent="0.2">
      <c r="A84" s="1" t="s">
        <v>50</v>
      </c>
      <c r="B84" s="10">
        <v>11820</v>
      </c>
      <c r="C84" s="10">
        <v>1945</v>
      </c>
      <c r="D84" s="10">
        <v>60</v>
      </c>
      <c r="E84" s="10">
        <v>5</v>
      </c>
      <c r="F84" s="10">
        <v>7258</v>
      </c>
      <c r="G84" s="10">
        <v>937</v>
      </c>
      <c r="H84" s="10">
        <v>7</v>
      </c>
      <c r="I84" s="10">
        <v>1</v>
      </c>
      <c r="J84" s="10">
        <v>1657</v>
      </c>
      <c r="K84" s="10">
        <v>392</v>
      </c>
      <c r="L84" s="10">
        <v>10</v>
      </c>
      <c r="M84" s="10">
        <v>1</v>
      </c>
      <c r="N84" s="10">
        <v>137</v>
      </c>
      <c r="O84" s="10">
        <v>21</v>
      </c>
      <c r="P84" s="10">
        <v>1983</v>
      </c>
      <c r="Q84" s="10">
        <v>423</v>
      </c>
      <c r="R84" s="10">
        <v>129</v>
      </c>
      <c r="S84" s="10">
        <v>22</v>
      </c>
      <c r="T84" s="10">
        <v>0</v>
      </c>
      <c r="U84" s="10">
        <v>0</v>
      </c>
      <c r="V84" s="10">
        <v>485</v>
      </c>
      <c r="W84" s="10">
        <v>124</v>
      </c>
      <c r="X84" s="10">
        <v>0</v>
      </c>
      <c r="Y84" s="10">
        <v>0</v>
      </c>
      <c r="Z84" s="10">
        <v>94</v>
      </c>
      <c r="AA84" s="10">
        <v>19</v>
      </c>
    </row>
    <row r="85" spans="1:27" x14ac:dyDescent="0.2">
      <c r="A85" s="1" t="s">
        <v>51</v>
      </c>
      <c r="B85" s="10">
        <v>67758</v>
      </c>
      <c r="C85" s="10">
        <v>7382</v>
      </c>
      <c r="D85" s="10">
        <v>0</v>
      </c>
      <c r="E85" s="10">
        <v>0</v>
      </c>
      <c r="F85" s="10">
        <v>18380</v>
      </c>
      <c r="G85" s="10">
        <v>1814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42492</v>
      </c>
      <c r="Q85" s="10">
        <v>4195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6886</v>
      </c>
      <c r="AA85" s="10">
        <v>1373</v>
      </c>
    </row>
    <row r="86" spans="1:27" x14ac:dyDescent="0.2">
      <c r="A86" s="1" t="s">
        <v>642</v>
      </c>
      <c r="B86" s="10">
        <v>2241</v>
      </c>
      <c r="C86" s="10">
        <v>298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1619</v>
      </c>
      <c r="O86" s="10">
        <v>239</v>
      </c>
      <c r="P86" s="10">
        <v>0</v>
      </c>
      <c r="Q86" s="10">
        <v>0</v>
      </c>
      <c r="R86" s="10">
        <v>622</v>
      </c>
      <c r="S86" s="10">
        <v>59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</row>
    <row r="87" spans="1:27" x14ac:dyDescent="0.2">
      <c r="A87" s="1" t="s">
        <v>52</v>
      </c>
      <c r="B87" s="10">
        <v>26247</v>
      </c>
      <c r="C87" s="10">
        <v>17684</v>
      </c>
      <c r="D87" s="10">
        <v>3927</v>
      </c>
      <c r="E87" s="10">
        <v>1386</v>
      </c>
      <c r="F87" s="10">
        <v>3400</v>
      </c>
      <c r="G87" s="10">
        <v>4466</v>
      </c>
      <c r="H87" s="10">
        <v>3632</v>
      </c>
      <c r="I87" s="10">
        <v>6625</v>
      </c>
      <c r="J87" s="10">
        <v>0</v>
      </c>
      <c r="K87" s="10">
        <v>0</v>
      </c>
      <c r="L87" s="10">
        <v>396</v>
      </c>
      <c r="M87" s="10">
        <v>169</v>
      </c>
      <c r="N87" s="10">
        <v>3228</v>
      </c>
      <c r="O87" s="10">
        <v>2265</v>
      </c>
      <c r="P87" s="10">
        <v>2455</v>
      </c>
      <c r="Q87" s="10">
        <v>828</v>
      </c>
      <c r="R87" s="10">
        <v>570</v>
      </c>
      <c r="S87" s="10">
        <v>95</v>
      </c>
      <c r="T87" s="10">
        <v>1950</v>
      </c>
      <c r="U87" s="10">
        <v>1000</v>
      </c>
      <c r="V87" s="10">
        <v>0</v>
      </c>
      <c r="W87" s="10">
        <v>0</v>
      </c>
      <c r="X87" s="10">
        <v>5805</v>
      </c>
      <c r="Y87" s="10">
        <v>806</v>
      </c>
      <c r="Z87" s="10">
        <v>884</v>
      </c>
      <c r="AA87" s="10">
        <v>44</v>
      </c>
    </row>
    <row r="88" spans="1:27" x14ac:dyDescent="0.2">
      <c r="A88" s="1" t="s">
        <v>53</v>
      </c>
      <c r="B88" s="10">
        <v>21006</v>
      </c>
      <c r="C88" s="10">
        <v>4583</v>
      </c>
      <c r="D88" s="10">
        <v>1547</v>
      </c>
      <c r="E88" s="10">
        <v>360</v>
      </c>
      <c r="F88" s="10">
        <v>1462</v>
      </c>
      <c r="G88" s="10">
        <v>269</v>
      </c>
      <c r="H88" s="10">
        <v>4052</v>
      </c>
      <c r="I88" s="10">
        <v>1168</v>
      </c>
      <c r="J88" s="10">
        <v>376</v>
      </c>
      <c r="K88" s="10">
        <v>200</v>
      </c>
      <c r="L88" s="10">
        <v>5970</v>
      </c>
      <c r="M88" s="10">
        <v>803</v>
      </c>
      <c r="N88" s="10">
        <v>0</v>
      </c>
      <c r="O88" s="10">
        <v>0</v>
      </c>
      <c r="P88" s="10">
        <v>2400</v>
      </c>
      <c r="Q88" s="10">
        <v>624</v>
      </c>
      <c r="R88" s="10">
        <v>366</v>
      </c>
      <c r="S88" s="10">
        <v>61</v>
      </c>
      <c r="T88" s="10">
        <v>647</v>
      </c>
      <c r="U88" s="10">
        <v>148</v>
      </c>
      <c r="V88" s="10">
        <v>677</v>
      </c>
      <c r="W88" s="10">
        <v>153</v>
      </c>
      <c r="X88" s="10">
        <v>3416</v>
      </c>
      <c r="Y88" s="10">
        <v>788</v>
      </c>
      <c r="Z88" s="10">
        <v>93</v>
      </c>
      <c r="AA88" s="10">
        <v>9</v>
      </c>
    </row>
    <row r="89" spans="1:27" x14ac:dyDescent="0.2">
      <c r="A89" s="1" t="s">
        <v>755</v>
      </c>
      <c r="B89" s="10">
        <v>1890</v>
      </c>
      <c r="C89" s="10">
        <v>244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1890</v>
      </c>
      <c r="Y89" s="10">
        <v>244</v>
      </c>
      <c r="Z89" s="10">
        <v>0</v>
      </c>
      <c r="AA89" s="10">
        <v>0</v>
      </c>
    </row>
    <row r="90" spans="1:27" x14ac:dyDescent="0.2">
      <c r="A90" s="1" t="s">
        <v>54</v>
      </c>
      <c r="B90" s="10">
        <v>18601</v>
      </c>
      <c r="C90" s="10">
        <v>5107</v>
      </c>
      <c r="D90" s="10">
        <v>3331</v>
      </c>
      <c r="E90" s="10">
        <v>496</v>
      </c>
      <c r="F90" s="10">
        <v>1286</v>
      </c>
      <c r="G90" s="10">
        <v>480</v>
      </c>
      <c r="H90" s="10">
        <v>656</v>
      </c>
      <c r="I90" s="10">
        <v>421</v>
      </c>
      <c r="J90" s="10">
        <v>6575</v>
      </c>
      <c r="K90" s="10">
        <v>1351</v>
      </c>
      <c r="L90" s="10">
        <v>4626</v>
      </c>
      <c r="M90" s="10">
        <v>1746</v>
      </c>
      <c r="N90" s="10">
        <v>246</v>
      </c>
      <c r="O90" s="10">
        <v>24</v>
      </c>
      <c r="P90" s="10">
        <v>219</v>
      </c>
      <c r="Q90" s="10">
        <v>32</v>
      </c>
      <c r="R90" s="10">
        <v>82</v>
      </c>
      <c r="S90" s="10">
        <v>11</v>
      </c>
      <c r="T90" s="10">
        <v>407</v>
      </c>
      <c r="U90" s="10">
        <v>43</v>
      </c>
      <c r="V90" s="10">
        <v>695</v>
      </c>
      <c r="W90" s="10">
        <v>418</v>
      </c>
      <c r="X90" s="10">
        <v>437</v>
      </c>
      <c r="Y90" s="10">
        <v>65</v>
      </c>
      <c r="Z90" s="10">
        <v>41</v>
      </c>
      <c r="AA90" s="10">
        <v>20</v>
      </c>
    </row>
    <row r="91" spans="1:27" x14ac:dyDescent="0.2">
      <c r="A91" s="1" t="s">
        <v>55</v>
      </c>
      <c r="B91" s="10">
        <v>32871</v>
      </c>
      <c r="C91" s="10">
        <v>35717</v>
      </c>
      <c r="D91" s="10">
        <v>8683</v>
      </c>
      <c r="E91" s="10">
        <v>9792</v>
      </c>
      <c r="F91" s="10">
        <v>1930</v>
      </c>
      <c r="G91" s="10">
        <v>2176</v>
      </c>
      <c r="H91" s="10">
        <v>0</v>
      </c>
      <c r="I91" s="10">
        <v>0</v>
      </c>
      <c r="J91" s="10">
        <v>13573</v>
      </c>
      <c r="K91" s="10">
        <v>16320</v>
      </c>
      <c r="L91" s="10">
        <v>1584</v>
      </c>
      <c r="M91" s="10">
        <v>1000</v>
      </c>
      <c r="N91" s="10">
        <v>0</v>
      </c>
      <c r="O91" s="10">
        <v>0</v>
      </c>
      <c r="P91" s="10">
        <v>3994</v>
      </c>
      <c r="Q91" s="10">
        <v>5048</v>
      </c>
      <c r="R91" s="10">
        <v>3107</v>
      </c>
      <c r="S91" s="10">
        <v>1381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</row>
    <row r="92" spans="1:27" x14ac:dyDescent="0.2">
      <c r="A92" s="1" t="s">
        <v>56</v>
      </c>
      <c r="B92" s="10">
        <v>12635</v>
      </c>
      <c r="C92" s="10">
        <v>1909</v>
      </c>
      <c r="D92" s="10">
        <v>4878</v>
      </c>
      <c r="E92" s="10">
        <v>1032</v>
      </c>
      <c r="F92" s="10">
        <v>1627</v>
      </c>
      <c r="G92" s="10">
        <v>392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263</v>
      </c>
      <c r="O92" s="10">
        <v>32</v>
      </c>
      <c r="P92" s="10">
        <v>1750</v>
      </c>
      <c r="Q92" s="10">
        <v>28</v>
      </c>
      <c r="R92" s="10">
        <v>0</v>
      </c>
      <c r="S92" s="10">
        <v>0</v>
      </c>
      <c r="T92" s="10">
        <v>4117</v>
      </c>
      <c r="U92" s="10">
        <v>425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</row>
    <row r="93" spans="1:27" x14ac:dyDescent="0.2">
      <c r="A93" s="1" t="s">
        <v>611</v>
      </c>
      <c r="B93" s="10">
        <v>87527</v>
      </c>
      <c r="C93" s="10">
        <v>57941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6767</v>
      </c>
      <c r="M93" s="10">
        <v>2211</v>
      </c>
      <c r="N93" s="10">
        <v>14138</v>
      </c>
      <c r="O93" s="10">
        <v>7957</v>
      </c>
      <c r="P93" s="10">
        <v>0</v>
      </c>
      <c r="Q93" s="10">
        <v>0</v>
      </c>
      <c r="R93" s="10">
        <v>12083</v>
      </c>
      <c r="S93" s="10">
        <v>6515</v>
      </c>
      <c r="T93" s="10">
        <v>14705</v>
      </c>
      <c r="U93" s="10">
        <v>12167</v>
      </c>
      <c r="V93" s="10">
        <v>12799</v>
      </c>
      <c r="W93" s="10">
        <v>6451</v>
      </c>
      <c r="X93" s="10">
        <v>6084</v>
      </c>
      <c r="Y93" s="10">
        <v>4770</v>
      </c>
      <c r="Z93" s="10">
        <v>20951</v>
      </c>
      <c r="AA93" s="10">
        <v>17870</v>
      </c>
    </row>
    <row r="94" spans="1:27" x14ac:dyDescent="0.2">
      <c r="A94" s="1" t="s">
        <v>612</v>
      </c>
      <c r="B94" s="10">
        <v>18503</v>
      </c>
      <c r="C94" s="10">
        <v>1142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4119</v>
      </c>
      <c r="M94" s="10">
        <v>59</v>
      </c>
      <c r="N94" s="10">
        <v>0</v>
      </c>
      <c r="O94" s="10">
        <v>0</v>
      </c>
      <c r="P94" s="10">
        <v>0</v>
      </c>
      <c r="Q94" s="10">
        <v>0</v>
      </c>
      <c r="R94" s="10">
        <v>14384</v>
      </c>
      <c r="S94" s="10">
        <v>1083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</row>
    <row r="95" spans="1:27" x14ac:dyDescent="0.2">
      <c r="A95" s="1" t="s">
        <v>689</v>
      </c>
      <c r="B95" s="10">
        <v>936</v>
      </c>
      <c r="C95" s="10">
        <v>2076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936</v>
      </c>
      <c r="S95" s="10">
        <v>2076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</row>
    <row r="96" spans="1:27" x14ac:dyDescent="0.2">
      <c r="A96" s="1" t="s">
        <v>756</v>
      </c>
      <c r="B96" s="10">
        <v>734</v>
      </c>
      <c r="C96" s="10">
        <v>323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367</v>
      </c>
      <c r="Y96" s="10">
        <v>141</v>
      </c>
      <c r="Z96" s="10">
        <v>367</v>
      </c>
      <c r="AA96" s="10">
        <v>182</v>
      </c>
    </row>
    <row r="97" spans="1:27" x14ac:dyDescent="0.2">
      <c r="A97" s="1" t="s">
        <v>57</v>
      </c>
      <c r="B97" s="10">
        <v>8173</v>
      </c>
      <c r="C97" s="10">
        <v>7508</v>
      </c>
      <c r="D97" s="10">
        <v>1402</v>
      </c>
      <c r="E97" s="10">
        <v>1104</v>
      </c>
      <c r="F97" s="10">
        <v>680</v>
      </c>
      <c r="G97" s="10">
        <v>316</v>
      </c>
      <c r="H97" s="10">
        <v>464</v>
      </c>
      <c r="I97" s="10">
        <v>150</v>
      </c>
      <c r="J97" s="10">
        <v>928</v>
      </c>
      <c r="K97" s="10">
        <v>2793</v>
      </c>
      <c r="L97" s="10">
        <v>1361</v>
      </c>
      <c r="M97" s="10">
        <v>1000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1669</v>
      </c>
      <c r="U97" s="10">
        <v>1250</v>
      </c>
      <c r="V97" s="10">
        <v>0</v>
      </c>
      <c r="W97" s="10">
        <v>0</v>
      </c>
      <c r="X97" s="10">
        <v>1669</v>
      </c>
      <c r="Y97" s="10">
        <v>895</v>
      </c>
      <c r="Z97" s="10">
        <v>0</v>
      </c>
      <c r="AA97" s="10">
        <v>0</v>
      </c>
    </row>
    <row r="98" spans="1:27" x14ac:dyDescent="0.2">
      <c r="A98" s="1" t="s">
        <v>58</v>
      </c>
      <c r="B98" s="10">
        <v>3817</v>
      </c>
      <c r="C98" s="10">
        <v>953</v>
      </c>
      <c r="D98" s="10">
        <v>848</v>
      </c>
      <c r="E98" s="10">
        <v>203</v>
      </c>
      <c r="F98" s="10">
        <v>0</v>
      </c>
      <c r="G98" s="10">
        <v>0</v>
      </c>
      <c r="H98" s="10">
        <v>0</v>
      </c>
      <c r="I98" s="10">
        <v>0</v>
      </c>
      <c r="J98" s="10">
        <v>849</v>
      </c>
      <c r="K98" s="10">
        <v>300</v>
      </c>
      <c r="L98" s="10">
        <v>1280</v>
      </c>
      <c r="M98" s="10">
        <v>286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840</v>
      </c>
      <c r="Y98" s="10">
        <v>164</v>
      </c>
      <c r="Z98" s="10">
        <v>0</v>
      </c>
      <c r="AA98" s="10">
        <v>0</v>
      </c>
    </row>
    <row r="99" spans="1:27" x14ac:dyDescent="0.2">
      <c r="A99" s="1" t="s">
        <v>511</v>
      </c>
      <c r="B99" s="10">
        <v>593</v>
      </c>
      <c r="C99" s="10">
        <v>63</v>
      </c>
      <c r="D99" s="10">
        <v>0</v>
      </c>
      <c r="E99" s="10">
        <v>0</v>
      </c>
      <c r="F99" s="10">
        <v>0</v>
      </c>
      <c r="G99" s="10">
        <v>0</v>
      </c>
      <c r="H99" s="10">
        <v>135</v>
      </c>
      <c r="I99" s="10">
        <v>14</v>
      </c>
      <c r="J99" s="10">
        <v>0</v>
      </c>
      <c r="K99" s="10">
        <v>0</v>
      </c>
      <c r="L99" s="10">
        <v>0</v>
      </c>
      <c r="M99" s="10">
        <v>0</v>
      </c>
      <c r="N99" s="10">
        <v>79</v>
      </c>
      <c r="O99" s="10">
        <v>10</v>
      </c>
      <c r="P99" s="10">
        <v>0</v>
      </c>
      <c r="Q99" s="10">
        <v>0</v>
      </c>
      <c r="R99" s="10">
        <v>379</v>
      </c>
      <c r="S99" s="10">
        <v>39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</row>
    <row r="100" spans="1:27" x14ac:dyDescent="0.2">
      <c r="A100" s="1" t="s">
        <v>59</v>
      </c>
      <c r="B100" s="10">
        <v>40516</v>
      </c>
      <c r="C100" s="10">
        <v>19357</v>
      </c>
      <c r="D100" s="10">
        <v>2120</v>
      </c>
      <c r="E100" s="10">
        <v>1183</v>
      </c>
      <c r="F100" s="10">
        <v>9</v>
      </c>
      <c r="G100" s="10">
        <v>1</v>
      </c>
      <c r="H100" s="10">
        <v>7369</v>
      </c>
      <c r="I100" s="10">
        <v>5503</v>
      </c>
      <c r="J100" s="10">
        <v>733</v>
      </c>
      <c r="K100" s="10">
        <v>700</v>
      </c>
      <c r="L100" s="10">
        <v>3103</v>
      </c>
      <c r="M100" s="10">
        <v>382</v>
      </c>
      <c r="N100" s="10">
        <v>7800</v>
      </c>
      <c r="O100" s="10">
        <v>3278</v>
      </c>
      <c r="P100" s="10">
        <v>6929</v>
      </c>
      <c r="Q100" s="10">
        <v>3373</v>
      </c>
      <c r="R100" s="10">
        <v>428</v>
      </c>
      <c r="S100" s="10">
        <v>43</v>
      </c>
      <c r="T100" s="10">
        <v>8493</v>
      </c>
      <c r="U100" s="10">
        <v>4211</v>
      </c>
      <c r="V100" s="10">
        <v>2607</v>
      </c>
      <c r="W100" s="10">
        <v>548</v>
      </c>
      <c r="X100" s="10">
        <v>471</v>
      </c>
      <c r="Y100" s="10">
        <v>54</v>
      </c>
      <c r="Z100" s="10">
        <v>454</v>
      </c>
      <c r="AA100" s="10">
        <v>81</v>
      </c>
    </row>
    <row r="101" spans="1:27" x14ac:dyDescent="0.2">
      <c r="A101" s="1" t="s">
        <v>60</v>
      </c>
      <c r="B101" s="10">
        <v>81578</v>
      </c>
      <c r="C101" s="10">
        <v>41047</v>
      </c>
      <c r="D101" s="10">
        <v>4393</v>
      </c>
      <c r="E101" s="10">
        <v>1465</v>
      </c>
      <c r="F101" s="10">
        <v>273</v>
      </c>
      <c r="G101" s="10">
        <v>53</v>
      </c>
      <c r="H101" s="10">
        <v>5200</v>
      </c>
      <c r="I101" s="10">
        <v>2097</v>
      </c>
      <c r="J101" s="10">
        <v>839</v>
      </c>
      <c r="K101" s="10">
        <v>175</v>
      </c>
      <c r="L101" s="10">
        <v>225</v>
      </c>
      <c r="M101" s="10">
        <v>160</v>
      </c>
      <c r="N101" s="10">
        <v>334</v>
      </c>
      <c r="O101" s="10">
        <v>107</v>
      </c>
      <c r="P101" s="10">
        <v>21103</v>
      </c>
      <c r="Q101" s="10">
        <v>10792</v>
      </c>
      <c r="R101" s="10">
        <v>22881</v>
      </c>
      <c r="S101" s="10">
        <v>11845</v>
      </c>
      <c r="T101" s="10">
        <v>519</v>
      </c>
      <c r="U101" s="10">
        <v>300</v>
      </c>
      <c r="V101" s="10">
        <v>23607</v>
      </c>
      <c r="W101" s="10">
        <v>12895</v>
      </c>
      <c r="X101" s="10">
        <v>1942</v>
      </c>
      <c r="Y101" s="10">
        <v>1032</v>
      </c>
      <c r="Z101" s="10">
        <v>262</v>
      </c>
      <c r="AA101" s="10">
        <v>126</v>
      </c>
    </row>
    <row r="102" spans="1:27" x14ac:dyDescent="0.2">
      <c r="A102" s="1" t="s">
        <v>61</v>
      </c>
      <c r="B102" s="10">
        <v>24111</v>
      </c>
      <c r="C102" s="10">
        <v>5464</v>
      </c>
      <c r="D102" s="10">
        <v>1504</v>
      </c>
      <c r="E102" s="10">
        <v>295</v>
      </c>
      <c r="F102" s="10">
        <v>140</v>
      </c>
      <c r="G102" s="10">
        <v>34</v>
      </c>
      <c r="H102" s="10">
        <v>2798</v>
      </c>
      <c r="I102" s="10">
        <v>722</v>
      </c>
      <c r="J102" s="10">
        <v>9145</v>
      </c>
      <c r="K102" s="10">
        <v>2910</v>
      </c>
      <c r="L102" s="10">
        <v>1252</v>
      </c>
      <c r="M102" s="10">
        <v>163</v>
      </c>
      <c r="N102" s="10">
        <v>354</v>
      </c>
      <c r="O102" s="10">
        <v>59</v>
      </c>
      <c r="P102" s="10">
        <v>3425</v>
      </c>
      <c r="Q102" s="10">
        <v>289</v>
      </c>
      <c r="R102" s="10">
        <v>1513</v>
      </c>
      <c r="S102" s="10">
        <v>187</v>
      </c>
      <c r="T102" s="10">
        <v>261</v>
      </c>
      <c r="U102" s="10">
        <v>156</v>
      </c>
      <c r="V102" s="10">
        <v>0</v>
      </c>
      <c r="W102" s="10">
        <v>0</v>
      </c>
      <c r="X102" s="10">
        <v>1594</v>
      </c>
      <c r="Y102" s="10">
        <v>207</v>
      </c>
      <c r="Z102" s="10">
        <v>2125</v>
      </c>
      <c r="AA102" s="10">
        <v>442</v>
      </c>
    </row>
    <row r="103" spans="1:27" x14ac:dyDescent="0.2">
      <c r="A103" s="1" t="s">
        <v>62</v>
      </c>
      <c r="B103" s="10">
        <v>208977</v>
      </c>
      <c r="C103" s="10">
        <v>120956</v>
      </c>
      <c r="D103" s="10">
        <v>19087</v>
      </c>
      <c r="E103" s="10">
        <v>9508</v>
      </c>
      <c r="F103" s="10">
        <v>16114</v>
      </c>
      <c r="G103" s="10">
        <v>8734</v>
      </c>
      <c r="H103" s="10">
        <v>5631</v>
      </c>
      <c r="I103" s="10">
        <v>2562</v>
      </c>
      <c r="J103" s="10">
        <v>18315</v>
      </c>
      <c r="K103" s="10">
        <v>10322</v>
      </c>
      <c r="L103" s="10">
        <v>16262</v>
      </c>
      <c r="M103" s="10">
        <v>9706</v>
      </c>
      <c r="N103" s="10">
        <v>25977</v>
      </c>
      <c r="O103" s="10">
        <v>12763</v>
      </c>
      <c r="P103" s="10">
        <v>16051</v>
      </c>
      <c r="Q103" s="10">
        <v>10676</v>
      </c>
      <c r="R103" s="10">
        <v>15854</v>
      </c>
      <c r="S103" s="10">
        <v>8572</v>
      </c>
      <c r="T103" s="10">
        <v>10664</v>
      </c>
      <c r="U103" s="10">
        <v>6387</v>
      </c>
      <c r="V103" s="10">
        <v>14969</v>
      </c>
      <c r="W103" s="10">
        <v>9803</v>
      </c>
      <c r="X103" s="10">
        <v>24968</v>
      </c>
      <c r="Y103" s="10">
        <v>14757</v>
      </c>
      <c r="Z103" s="10">
        <v>25085</v>
      </c>
      <c r="AA103" s="10">
        <v>17166</v>
      </c>
    </row>
    <row r="104" spans="1:27" x14ac:dyDescent="0.2">
      <c r="A104" s="1" t="s">
        <v>63</v>
      </c>
      <c r="B104" s="10">
        <v>5891</v>
      </c>
      <c r="C104" s="10">
        <v>1377</v>
      </c>
      <c r="D104" s="10">
        <v>1543</v>
      </c>
      <c r="E104" s="10">
        <v>420</v>
      </c>
      <c r="F104" s="10">
        <v>326</v>
      </c>
      <c r="G104" s="10">
        <v>42</v>
      </c>
      <c r="H104" s="10">
        <v>0</v>
      </c>
      <c r="I104" s="10">
        <v>0</v>
      </c>
      <c r="J104" s="10">
        <v>759</v>
      </c>
      <c r="K104" s="10">
        <v>111</v>
      </c>
      <c r="L104" s="10">
        <v>0</v>
      </c>
      <c r="M104" s="10">
        <v>0</v>
      </c>
      <c r="N104" s="10">
        <v>0</v>
      </c>
      <c r="O104" s="10">
        <v>0</v>
      </c>
      <c r="P104" s="10">
        <v>1230</v>
      </c>
      <c r="Q104" s="10">
        <v>101</v>
      </c>
      <c r="R104" s="10">
        <v>318</v>
      </c>
      <c r="S104" s="10">
        <v>48</v>
      </c>
      <c r="T104" s="10">
        <v>0</v>
      </c>
      <c r="U104" s="10">
        <v>0</v>
      </c>
      <c r="V104" s="10">
        <v>218</v>
      </c>
      <c r="W104" s="10">
        <v>119</v>
      </c>
      <c r="X104" s="10">
        <v>1497</v>
      </c>
      <c r="Y104" s="10">
        <v>536</v>
      </c>
      <c r="Z104" s="10">
        <v>0</v>
      </c>
      <c r="AA104" s="10">
        <v>0</v>
      </c>
    </row>
    <row r="105" spans="1:27" x14ac:dyDescent="0.2">
      <c r="A105" s="1" t="s">
        <v>730</v>
      </c>
      <c r="B105" s="10">
        <v>3032</v>
      </c>
      <c r="C105" s="10">
        <v>1537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1516</v>
      </c>
      <c r="W105" s="10">
        <v>500</v>
      </c>
      <c r="X105" s="10">
        <v>0</v>
      </c>
      <c r="Y105" s="10">
        <v>0</v>
      </c>
      <c r="Z105" s="10">
        <v>1516</v>
      </c>
      <c r="AA105" s="10">
        <v>1037</v>
      </c>
    </row>
    <row r="106" spans="1:27" x14ac:dyDescent="0.2">
      <c r="A106" s="1" t="s">
        <v>64</v>
      </c>
      <c r="B106" s="10">
        <v>70202</v>
      </c>
      <c r="C106" s="10">
        <v>50363</v>
      </c>
      <c r="D106" s="10">
        <v>17269</v>
      </c>
      <c r="E106" s="10">
        <v>12649</v>
      </c>
      <c r="F106" s="10">
        <v>11057</v>
      </c>
      <c r="G106" s="10">
        <v>5955</v>
      </c>
      <c r="H106" s="10">
        <v>5462</v>
      </c>
      <c r="I106" s="10">
        <v>5526</v>
      </c>
      <c r="J106" s="10">
        <v>9432</v>
      </c>
      <c r="K106" s="10">
        <v>6168</v>
      </c>
      <c r="L106" s="10">
        <v>4036</v>
      </c>
      <c r="M106" s="10">
        <v>4585</v>
      </c>
      <c r="N106" s="10">
        <v>1586</v>
      </c>
      <c r="O106" s="10">
        <v>1500</v>
      </c>
      <c r="P106" s="10">
        <v>8142</v>
      </c>
      <c r="Q106" s="10">
        <v>5783</v>
      </c>
      <c r="R106" s="10">
        <v>0</v>
      </c>
      <c r="S106" s="10">
        <v>0</v>
      </c>
      <c r="T106" s="10">
        <v>5623</v>
      </c>
      <c r="U106" s="10">
        <v>4405</v>
      </c>
      <c r="V106" s="10">
        <v>1267</v>
      </c>
      <c r="W106" s="10">
        <v>869</v>
      </c>
      <c r="X106" s="10">
        <v>0</v>
      </c>
      <c r="Y106" s="10">
        <v>0</v>
      </c>
      <c r="Z106" s="10">
        <v>6328</v>
      </c>
      <c r="AA106" s="10">
        <v>2923</v>
      </c>
    </row>
    <row r="107" spans="1:27" x14ac:dyDescent="0.2">
      <c r="A107" s="1" t="s">
        <v>65</v>
      </c>
      <c r="B107" s="10">
        <v>30726</v>
      </c>
      <c r="C107" s="10">
        <v>16512</v>
      </c>
      <c r="D107" s="10">
        <v>1750</v>
      </c>
      <c r="E107" s="10">
        <v>705</v>
      </c>
      <c r="F107" s="10">
        <v>7101</v>
      </c>
      <c r="G107" s="10">
        <v>5244</v>
      </c>
      <c r="H107" s="10">
        <v>6205</v>
      </c>
      <c r="I107" s="10">
        <v>5125</v>
      </c>
      <c r="J107" s="10">
        <v>2727</v>
      </c>
      <c r="K107" s="10">
        <v>619</v>
      </c>
      <c r="L107" s="10">
        <v>1750</v>
      </c>
      <c r="M107" s="10">
        <v>425</v>
      </c>
      <c r="N107" s="10">
        <v>1516</v>
      </c>
      <c r="O107" s="10">
        <v>954</v>
      </c>
      <c r="P107" s="10">
        <v>1889</v>
      </c>
      <c r="Q107" s="10">
        <v>272</v>
      </c>
      <c r="R107" s="10">
        <v>395</v>
      </c>
      <c r="S107" s="10">
        <v>175</v>
      </c>
      <c r="T107" s="10">
        <v>419</v>
      </c>
      <c r="U107" s="10">
        <v>144</v>
      </c>
      <c r="V107" s="10">
        <v>1406</v>
      </c>
      <c r="W107" s="10">
        <v>693</v>
      </c>
      <c r="X107" s="10">
        <v>1131</v>
      </c>
      <c r="Y107" s="10">
        <v>145</v>
      </c>
      <c r="Z107" s="10">
        <v>4437</v>
      </c>
      <c r="AA107" s="10">
        <v>2011</v>
      </c>
    </row>
    <row r="108" spans="1:27" x14ac:dyDescent="0.2">
      <c r="A108" s="1" t="s">
        <v>66</v>
      </c>
      <c r="B108" s="10">
        <v>6732</v>
      </c>
      <c r="C108" s="10">
        <v>16844</v>
      </c>
      <c r="D108" s="10">
        <v>36</v>
      </c>
      <c r="E108" s="10">
        <v>100</v>
      </c>
      <c r="F108" s="10">
        <v>427</v>
      </c>
      <c r="G108" s="10">
        <v>1303</v>
      </c>
      <c r="H108" s="10">
        <v>172</v>
      </c>
      <c r="I108" s="10">
        <v>118</v>
      </c>
      <c r="J108" s="10">
        <v>4818</v>
      </c>
      <c r="K108" s="10">
        <v>14380</v>
      </c>
      <c r="L108" s="10">
        <v>60</v>
      </c>
      <c r="M108" s="10">
        <v>14</v>
      </c>
      <c r="N108" s="10">
        <v>190</v>
      </c>
      <c r="O108" s="10">
        <v>575</v>
      </c>
      <c r="P108" s="10">
        <v>0</v>
      </c>
      <c r="Q108" s="10">
        <v>0</v>
      </c>
      <c r="R108" s="10">
        <v>17</v>
      </c>
      <c r="S108" s="10">
        <v>3</v>
      </c>
      <c r="T108" s="10">
        <v>693</v>
      </c>
      <c r="U108" s="10">
        <v>69</v>
      </c>
      <c r="V108" s="10">
        <v>0</v>
      </c>
      <c r="W108" s="10">
        <v>0</v>
      </c>
      <c r="X108" s="10">
        <v>17</v>
      </c>
      <c r="Y108" s="10">
        <v>4</v>
      </c>
      <c r="Z108" s="10">
        <v>302</v>
      </c>
      <c r="AA108" s="10">
        <v>278</v>
      </c>
    </row>
    <row r="109" spans="1:27" x14ac:dyDescent="0.2">
      <c r="A109" s="1" t="s">
        <v>67</v>
      </c>
      <c r="B109" s="10">
        <v>12186</v>
      </c>
      <c r="C109" s="10">
        <v>6597</v>
      </c>
      <c r="D109" s="10">
        <v>1738</v>
      </c>
      <c r="E109" s="10">
        <v>1636</v>
      </c>
      <c r="F109" s="10">
        <v>1281</v>
      </c>
      <c r="G109" s="10">
        <v>785</v>
      </c>
      <c r="H109" s="10">
        <v>650</v>
      </c>
      <c r="I109" s="10">
        <v>176</v>
      </c>
      <c r="J109" s="10">
        <v>1624</v>
      </c>
      <c r="K109" s="10">
        <v>708</v>
      </c>
      <c r="L109" s="10">
        <v>2474</v>
      </c>
      <c r="M109" s="10">
        <v>635</v>
      </c>
      <c r="N109" s="10">
        <v>26</v>
      </c>
      <c r="O109" s="10">
        <v>2</v>
      </c>
      <c r="P109" s="10">
        <v>0</v>
      </c>
      <c r="Q109" s="10">
        <v>0</v>
      </c>
      <c r="R109" s="10">
        <v>245</v>
      </c>
      <c r="S109" s="10">
        <v>105</v>
      </c>
      <c r="T109" s="10">
        <v>1230</v>
      </c>
      <c r="U109" s="10">
        <v>850</v>
      </c>
      <c r="V109" s="10">
        <v>713</v>
      </c>
      <c r="W109" s="10">
        <v>227</v>
      </c>
      <c r="X109" s="10">
        <v>1336</v>
      </c>
      <c r="Y109" s="10">
        <v>1047</v>
      </c>
      <c r="Z109" s="10">
        <v>869</v>
      </c>
      <c r="AA109" s="10">
        <v>426</v>
      </c>
    </row>
    <row r="110" spans="1:27" x14ac:dyDescent="0.2">
      <c r="A110" s="1" t="s">
        <v>68</v>
      </c>
      <c r="B110" s="10">
        <v>3903</v>
      </c>
      <c r="C110" s="10">
        <v>240</v>
      </c>
      <c r="D110" s="10">
        <v>553</v>
      </c>
      <c r="E110" s="10">
        <v>20</v>
      </c>
      <c r="F110" s="10">
        <v>0</v>
      </c>
      <c r="G110" s="10">
        <v>0</v>
      </c>
      <c r="H110" s="10">
        <v>0</v>
      </c>
      <c r="I110" s="10">
        <v>0</v>
      </c>
      <c r="J110" s="10">
        <v>778</v>
      </c>
      <c r="K110" s="10">
        <v>173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2572</v>
      </c>
      <c r="W110" s="10">
        <v>47</v>
      </c>
      <c r="X110" s="10">
        <v>0</v>
      </c>
      <c r="Y110" s="10">
        <v>0</v>
      </c>
      <c r="Z110" s="10">
        <v>0</v>
      </c>
      <c r="AA110" s="10">
        <v>0</v>
      </c>
    </row>
    <row r="111" spans="1:27" x14ac:dyDescent="0.2">
      <c r="A111" s="1" t="s">
        <v>69</v>
      </c>
      <c r="B111" s="10">
        <v>18459</v>
      </c>
      <c r="C111" s="10">
        <v>39543</v>
      </c>
      <c r="D111" s="10">
        <v>4505</v>
      </c>
      <c r="E111" s="10">
        <v>10707</v>
      </c>
      <c r="F111" s="10">
        <v>0</v>
      </c>
      <c r="G111" s="10">
        <v>0</v>
      </c>
      <c r="H111" s="10">
        <v>0</v>
      </c>
      <c r="I111" s="10">
        <v>0</v>
      </c>
      <c r="J111" s="10">
        <v>522</v>
      </c>
      <c r="K111" s="10">
        <v>2000</v>
      </c>
      <c r="L111" s="10">
        <v>128</v>
      </c>
      <c r="M111" s="10">
        <v>59</v>
      </c>
      <c r="N111" s="10">
        <v>2121</v>
      </c>
      <c r="O111" s="10">
        <v>8125</v>
      </c>
      <c r="P111" s="10">
        <v>1436</v>
      </c>
      <c r="Q111" s="10">
        <v>926</v>
      </c>
      <c r="R111" s="10">
        <v>2668</v>
      </c>
      <c r="S111" s="10">
        <v>1581</v>
      </c>
      <c r="T111" s="10">
        <v>2025</v>
      </c>
      <c r="U111" s="10">
        <v>4800</v>
      </c>
      <c r="V111" s="10">
        <v>4784</v>
      </c>
      <c r="W111" s="10">
        <v>11223</v>
      </c>
      <c r="X111" s="10">
        <v>270</v>
      </c>
      <c r="Y111" s="10">
        <v>122</v>
      </c>
      <c r="Z111" s="10">
        <v>0</v>
      </c>
      <c r="AA111" s="10">
        <v>0</v>
      </c>
    </row>
    <row r="112" spans="1:27" x14ac:dyDescent="0.2">
      <c r="A112" s="1" t="s">
        <v>70</v>
      </c>
      <c r="B112" s="10">
        <v>23304</v>
      </c>
      <c r="C112" s="10">
        <v>8149</v>
      </c>
      <c r="D112" s="10">
        <v>516</v>
      </c>
      <c r="E112" s="10">
        <v>155</v>
      </c>
      <c r="F112" s="10">
        <v>1835</v>
      </c>
      <c r="G112" s="10">
        <v>470</v>
      </c>
      <c r="H112" s="10">
        <v>535</v>
      </c>
      <c r="I112" s="10">
        <v>231</v>
      </c>
      <c r="J112" s="10">
        <v>1072</v>
      </c>
      <c r="K112" s="10">
        <v>124</v>
      </c>
      <c r="L112" s="10">
        <v>0</v>
      </c>
      <c r="M112" s="10">
        <v>0</v>
      </c>
      <c r="N112" s="10">
        <v>1447</v>
      </c>
      <c r="O112" s="10">
        <v>267</v>
      </c>
      <c r="P112" s="10">
        <v>3169</v>
      </c>
      <c r="Q112" s="10">
        <v>1209</v>
      </c>
      <c r="R112" s="10">
        <v>5538</v>
      </c>
      <c r="S112" s="10">
        <v>2324</v>
      </c>
      <c r="T112" s="10">
        <v>1463</v>
      </c>
      <c r="U112" s="10">
        <v>233</v>
      </c>
      <c r="V112" s="10">
        <v>2329</v>
      </c>
      <c r="W112" s="10">
        <v>769</v>
      </c>
      <c r="X112" s="10">
        <v>845</v>
      </c>
      <c r="Y112" s="10">
        <v>194</v>
      </c>
      <c r="Z112" s="10">
        <v>4555</v>
      </c>
      <c r="AA112" s="10">
        <v>2173</v>
      </c>
    </row>
    <row r="113" spans="1:27" x14ac:dyDescent="0.2">
      <c r="A113" s="1" t="s">
        <v>71</v>
      </c>
      <c r="B113" s="10">
        <v>68341</v>
      </c>
      <c r="C113" s="10">
        <v>7639</v>
      </c>
      <c r="D113" s="10">
        <v>6210</v>
      </c>
      <c r="E113" s="10">
        <v>920</v>
      </c>
      <c r="F113" s="10">
        <v>0</v>
      </c>
      <c r="G113" s="10">
        <v>0</v>
      </c>
      <c r="H113" s="10">
        <v>0</v>
      </c>
      <c r="I113" s="10">
        <v>0</v>
      </c>
      <c r="J113" s="10">
        <v>12946</v>
      </c>
      <c r="K113" s="10">
        <v>1552</v>
      </c>
      <c r="L113" s="10">
        <v>9178</v>
      </c>
      <c r="M113" s="10">
        <v>1881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23120</v>
      </c>
      <c r="U113" s="10">
        <v>1428</v>
      </c>
      <c r="V113" s="10">
        <v>4200</v>
      </c>
      <c r="W113" s="10">
        <v>552</v>
      </c>
      <c r="X113" s="10">
        <v>12687</v>
      </c>
      <c r="Y113" s="10">
        <v>1306</v>
      </c>
      <c r="Z113" s="10">
        <v>0</v>
      </c>
      <c r="AA113" s="10">
        <v>0</v>
      </c>
    </row>
    <row r="114" spans="1:27" x14ac:dyDescent="0.2">
      <c r="A114" s="1" t="s">
        <v>707</v>
      </c>
      <c r="B114" s="10">
        <v>141</v>
      </c>
      <c r="C114" s="10">
        <v>68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141</v>
      </c>
      <c r="U114" s="10">
        <v>68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</row>
    <row r="115" spans="1:27" x14ac:dyDescent="0.2">
      <c r="A115" s="1" t="s">
        <v>72</v>
      </c>
      <c r="B115" s="10">
        <v>1318645</v>
      </c>
      <c r="C115" s="10">
        <v>3073115</v>
      </c>
      <c r="D115" s="10">
        <v>44890</v>
      </c>
      <c r="E115" s="10">
        <v>96890</v>
      </c>
      <c r="F115" s="10">
        <v>95925</v>
      </c>
      <c r="G115" s="10">
        <v>228000</v>
      </c>
      <c r="H115" s="10">
        <v>182978</v>
      </c>
      <c r="I115" s="10">
        <v>398580</v>
      </c>
      <c r="J115" s="10">
        <v>131981</v>
      </c>
      <c r="K115" s="10">
        <v>299949</v>
      </c>
      <c r="L115" s="10">
        <v>146295</v>
      </c>
      <c r="M115" s="10">
        <v>349580</v>
      </c>
      <c r="N115" s="10">
        <v>117406</v>
      </c>
      <c r="O115" s="10">
        <v>275866</v>
      </c>
      <c r="P115" s="10">
        <v>177819</v>
      </c>
      <c r="Q115" s="10">
        <v>427080</v>
      </c>
      <c r="R115" s="10">
        <v>82308</v>
      </c>
      <c r="S115" s="10">
        <v>199180</v>
      </c>
      <c r="T115" s="10">
        <v>123331</v>
      </c>
      <c r="U115" s="10">
        <v>297400</v>
      </c>
      <c r="V115" s="10">
        <v>73705</v>
      </c>
      <c r="W115" s="10">
        <v>173080</v>
      </c>
      <c r="X115" s="10">
        <v>58227</v>
      </c>
      <c r="Y115" s="10">
        <v>133742</v>
      </c>
      <c r="Z115" s="10">
        <v>83780</v>
      </c>
      <c r="AA115" s="10">
        <v>193768</v>
      </c>
    </row>
    <row r="116" spans="1:27" x14ac:dyDescent="0.2">
      <c r="A116" s="1" t="s">
        <v>731</v>
      </c>
      <c r="B116" s="10">
        <v>1771</v>
      </c>
      <c r="C116" s="10">
        <v>46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1771</v>
      </c>
      <c r="W116" s="10">
        <v>46</v>
      </c>
      <c r="X116" s="10">
        <v>0</v>
      </c>
      <c r="Y116" s="10">
        <v>0</v>
      </c>
      <c r="Z116" s="10">
        <v>0</v>
      </c>
      <c r="AA116" s="10">
        <v>0</v>
      </c>
    </row>
    <row r="117" spans="1:27" x14ac:dyDescent="0.2">
      <c r="A117" s="1" t="s">
        <v>73</v>
      </c>
      <c r="B117" s="10">
        <v>426045</v>
      </c>
      <c r="C117" s="10">
        <v>596006</v>
      </c>
      <c r="D117" s="10">
        <v>16026</v>
      </c>
      <c r="E117" s="10">
        <v>20000</v>
      </c>
      <c r="F117" s="10">
        <v>26274</v>
      </c>
      <c r="G117" s="10">
        <v>40000</v>
      </c>
      <c r="H117" s="10">
        <v>43013</v>
      </c>
      <c r="I117" s="10">
        <v>64000</v>
      </c>
      <c r="J117" s="10">
        <v>14938</v>
      </c>
      <c r="K117" s="10">
        <v>22000</v>
      </c>
      <c r="L117" s="10">
        <v>52231</v>
      </c>
      <c r="M117" s="10">
        <v>81000</v>
      </c>
      <c r="N117" s="10">
        <v>39105</v>
      </c>
      <c r="O117" s="10">
        <v>59006</v>
      </c>
      <c r="P117" s="10">
        <v>46609</v>
      </c>
      <c r="Q117" s="10">
        <v>63000</v>
      </c>
      <c r="R117" s="10">
        <v>31377</v>
      </c>
      <c r="S117" s="10">
        <v>42000</v>
      </c>
      <c r="T117" s="10">
        <v>83909</v>
      </c>
      <c r="U117" s="10">
        <v>110000</v>
      </c>
      <c r="V117" s="10">
        <v>16038</v>
      </c>
      <c r="W117" s="10">
        <v>22000</v>
      </c>
      <c r="X117" s="10">
        <v>22249</v>
      </c>
      <c r="Y117" s="10">
        <v>29000</v>
      </c>
      <c r="Z117" s="10">
        <v>34276</v>
      </c>
      <c r="AA117" s="10">
        <v>44000</v>
      </c>
    </row>
    <row r="118" spans="1:27" x14ac:dyDescent="0.2">
      <c r="A118" s="1" t="s">
        <v>74</v>
      </c>
      <c r="B118" s="10">
        <v>675928</v>
      </c>
      <c r="C118" s="10">
        <v>880000</v>
      </c>
      <c r="D118" s="10">
        <v>79552</v>
      </c>
      <c r="E118" s="10">
        <v>88000</v>
      </c>
      <c r="F118" s="10">
        <v>0</v>
      </c>
      <c r="G118" s="10">
        <v>0</v>
      </c>
      <c r="H118" s="10">
        <v>30976</v>
      </c>
      <c r="I118" s="10">
        <v>44000</v>
      </c>
      <c r="J118" s="10">
        <v>46464</v>
      </c>
      <c r="K118" s="10">
        <v>66000</v>
      </c>
      <c r="L118" s="10">
        <v>64592</v>
      </c>
      <c r="M118" s="10">
        <v>88000</v>
      </c>
      <c r="N118" s="10">
        <v>66572</v>
      </c>
      <c r="O118" s="10">
        <v>88000</v>
      </c>
      <c r="P118" s="10">
        <v>33616</v>
      </c>
      <c r="Q118" s="10">
        <v>44000</v>
      </c>
      <c r="R118" s="10">
        <v>84040</v>
      </c>
      <c r="S118" s="10">
        <v>110000</v>
      </c>
      <c r="T118" s="10">
        <v>138424</v>
      </c>
      <c r="U118" s="10">
        <v>176000</v>
      </c>
      <c r="V118" s="10">
        <v>65340</v>
      </c>
      <c r="W118" s="10">
        <v>88000</v>
      </c>
      <c r="X118" s="10">
        <v>33176</v>
      </c>
      <c r="Y118" s="10">
        <v>44000</v>
      </c>
      <c r="Z118" s="10">
        <v>33176</v>
      </c>
      <c r="AA118" s="10">
        <v>44000</v>
      </c>
    </row>
    <row r="119" spans="1:27" x14ac:dyDescent="0.2">
      <c r="A119" s="1" t="s">
        <v>512</v>
      </c>
      <c r="B119" s="10">
        <v>95215</v>
      </c>
      <c r="C119" s="10">
        <v>116000</v>
      </c>
      <c r="D119" s="10">
        <v>0</v>
      </c>
      <c r="E119" s="10">
        <v>0</v>
      </c>
      <c r="F119" s="10">
        <v>0</v>
      </c>
      <c r="G119" s="10">
        <v>0</v>
      </c>
      <c r="H119" s="10">
        <v>17138</v>
      </c>
      <c r="I119" s="10">
        <v>22000</v>
      </c>
      <c r="J119" s="10">
        <v>44901</v>
      </c>
      <c r="K119" s="10">
        <v>50000</v>
      </c>
      <c r="L119" s="10">
        <v>33176</v>
      </c>
      <c r="M119" s="10">
        <v>44000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</row>
    <row r="120" spans="1:27" x14ac:dyDescent="0.2">
      <c r="A120" s="1" t="s">
        <v>75</v>
      </c>
      <c r="B120" s="10">
        <v>115294</v>
      </c>
      <c r="C120" s="10">
        <v>296545</v>
      </c>
      <c r="D120" s="10">
        <v>17348</v>
      </c>
      <c r="E120" s="10">
        <v>42000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17776</v>
      </c>
      <c r="M120" s="10">
        <v>44000</v>
      </c>
      <c r="N120" s="10">
        <v>8888</v>
      </c>
      <c r="O120" s="10">
        <v>22000</v>
      </c>
      <c r="P120" s="10">
        <v>15444</v>
      </c>
      <c r="Q120" s="10">
        <v>44000</v>
      </c>
      <c r="R120" s="10">
        <v>8884</v>
      </c>
      <c r="S120" s="10">
        <v>22000</v>
      </c>
      <c r="T120" s="10">
        <v>0</v>
      </c>
      <c r="U120" s="10">
        <v>0</v>
      </c>
      <c r="V120" s="10">
        <v>15466</v>
      </c>
      <c r="W120" s="10">
        <v>44000</v>
      </c>
      <c r="X120" s="10">
        <v>13382</v>
      </c>
      <c r="Y120" s="10">
        <v>36000</v>
      </c>
      <c r="Z120" s="10">
        <v>18106</v>
      </c>
      <c r="AA120" s="10">
        <v>42545</v>
      </c>
    </row>
    <row r="121" spans="1:27" x14ac:dyDescent="0.2">
      <c r="A121" s="1" t="s">
        <v>76</v>
      </c>
      <c r="B121" s="10">
        <v>441145</v>
      </c>
      <c r="C121" s="10">
        <v>456541</v>
      </c>
      <c r="D121" s="10">
        <v>88352</v>
      </c>
      <c r="E121" s="10">
        <v>87362</v>
      </c>
      <c r="F121" s="10">
        <v>0</v>
      </c>
      <c r="G121" s="10">
        <v>0</v>
      </c>
      <c r="H121" s="10">
        <v>40194</v>
      </c>
      <c r="I121" s="10">
        <v>44000</v>
      </c>
      <c r="J121" s="10">
        <v>40194</v>
      </c>
      <c r="K121" s="10">
        <v>44000</v>
      </c>
      <c r="L121" s="10">
        <v>0</v>
      </c>
      <c r="M121" s="10">
        <v>0</v>
      </c>
      <c r="N121" s="10">
        <v>0</v>
      </c>
      <c r="O121" s="10">
        <v>0</v>
      </c>
      <c r="P121" s="10">
        <v>22638</v>
      </c>
      <c r="Q121" s="10">
        <v>22000</v>
      </c>
      <c r="R121" s="10">
        <v>81688</v>
      </c>
      <c r="S121" s="10">
        <v>85179</v>
      </c>
      <c r="T121" s="10">
        <v>62910</v>
      </c>
      <c r="U121" s="10">
        <v>65000</v>
      </c>
      <c r="V121" s="10">
        <v>39939</v>
      </c>
      <c r="W121" s="10">
        <v>43000</v>
      </c>
      <c r="X121" s="10">
        <v>20328</v>
      </c>
      <c r="Y121" s="10">
        <v>22000</v>
      </c>
      <c r="Z121" s="10">
        <v>44902</v>
      </c>
      <c r="AA121" s="10">
        <v>44000</v>
      </c>
    </row>
    <row r="122" spans="1:27" x14ac:dyDescent="0.2">
      <c r="A122" s="1" t="s">
        <v>77</v>
      </c>
      <c r="B122" s="10">
        <v>33742</v>
      </c>
      <c r="C122" s="10">
        <v>18119</v>
      </c>
      <c r="D122" s="10">
        <v>2066</v>
      </c>
      <c r="E122" s="10">
        <v>733</v>
      </c>
      <c r="F122" s="10">
        <v>14727</v>
      </c>
      <c r="G122" s="10">
        <v>9481</v>
      </c>
      <c r="H122" s="10">
        <v>0</v>
      </c>
      <c r="I122" s="10">
        <v>0</v>
      </c>
      <c r="J122" s="10">
        <v>3438</v>
      </c>
      <c r="K122" s="10">
        <v>3212</v>
      </c>
      <c r="L122" s="10">
        <v>9999</v>
      </c>
      <c r="M122" s="10">
        <v>4065</v>
      </c>
      <c r="N122" s="10">
        <v>356</v>
      </c>
      <c r="O122" s="10">
        <v>76</v>
      </c>
      <c r="P122" s="10">
        <v>0</v>
      </c>
      <c r="Q122" s="10">
        <v>0</v>
      </c>
      <c r="R122" s="10">
        <v>3156</v>
      </c>
      <c r="S122" s="10">
        <v>552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</row>
    <row r="123" spans="1:27" x14ac:dyDescent="0.2">
      <c r="A123" s="1" t="s">
        <v>78</v>
      </c>
      <c r="B123" s="10">
        <v>536613</v>
      </c>
      <c r="C123" s="10">
        <v>546097</v>
      </c>
      <c r="D123" s="10">
        <v>22000</v>
      </c>
      <c r="E123" s="10">
        <v>25000</v>
      </c>
      <c r="F123" s="10">
        <v>0</v>
      </c>
      <c r="G123" s="10">
        <v>0</v>
      </c>
      <c r="H123" s="10">
        <v>19360</v>
      </c>
      <c r="I123" s="10">
        <v>22000</v>
      </c>
      <c r="J123" s="10">
        <v>0</v>
      </c>
      <c r="K123" s="10">
        <v>0</v>
      </c>
      <c r="L123" s="10">
        <v>21450</v>
      </c>
      <c r="M123" s="10">
        <v>25000</v>
      </c>
      <c r="N123" s="10">
        <v>61776</v>
      </c>
      <c r="O123" s="10">
        <v>72000</v>
      </c>
      <c r="P123" s="10">
        <v>16920</v>
      </c>
      <c r="Q123" s="10">
        <v>19097</v>
      </c>
      <c r="R123" s="10">
        <v>0</v>
      </c>
      <c r="S123" s="10">
        <v>0</v>
      </c>
      <c r="T123" s="10">
        <v>74600</v>
      </c>
      <c r="U123" s="10">
        <v>75000</v>
      </c>
      <c r="V123" s="10">
        <v>120184</v>
      </c>
      <c r="W123" s="10">
        <v>119000</v>
      </c>
      <c r="X123" s="10">
        <v>74511</v>
      </c>
      <c r="Y123" s="10">
        <v>72000</v>
      </c>
      <c r="Z123" s="10">
        <v>125812</v>
      </c>
      <c r="AA123" s="10">
        <v>117000</v>
      </c>
    </row>
    <row r="124" spans="1:27" x14ac:dyDescent="0.2">
      <c r="A124" s="1" t="s">
        <v>79</v>
      </c>
      <c r="B124" s="10">
        <v>10512</v>
      </c>
      <c r="C124" s="10">
        <v>1715</v>
      </c>
      <c r="D124" s="10">
        <v>2700</v>
      </c>
      <c r="E124" s="10">
        <v>538</v>
      </c>
      <c r="F124" s="10">
        <v>2280</v>
      </c>
      <c r="G124" s="10">
        <v>293</v>
      </c>
      <c r="H124" s="10">
        <v>0</v>
      </c>
      <c r="I124" s="10">
        <v>0</v>
      </c>
      <c r="J124" s="10">
        <v>0</v>
      </c>
      <c r="K124" s="10">
        <v>0</v>
      </c>
      <c r="L124" s="10">
        <v>928</v>
      </c>
      <c r="M124" s="10">
        <v>222</v>
      </c>
      <c r="N124" s="10">
        <v>0</v>
      </c>
      <c r="O124" s="10">
        <v>0</v>
      </c>
      <c r="P124" s="10">
        <v>1056</v>
      </c>
      <c r="Q124" s="10">
        <v>87</v>
      </c>
      <c r="R124" s="10">
        <v>1575</v>
      </c>
      <c r="S124" s="10">
        <v>180</v>
      </c>
      <c r="T124" s="10">
        <v>0</v>
      </c>
      <c r="U124" s="10">
        <v>0</v>
      </c>
      <c r="V124" s="10">
        <v>0</v>
      </c>
      <c r="W124" s="10">
        <v>0</v>
      </c>
      <c r="X124" s="10">
        <v>263</v>
      </c>
      <c r="Y124" s="10">
        <v>39</v>
      </c>
      <c r="Z124" s="10">
        <v>1710</v>
      </c>
      <c r="AA124" s="10">
        <v>356</v>
      </c>
    </row>
    <row r="125" spans="1:27" x14ac:dyDescent="0.2">
      <c r="A125" s="1" t="s">
        <v>80</v>
      </c>
      <c r="B125" s="10">
        <v>144549</v>
      </c>
      <c r="C125" s="10">
        <v>83181</v>
      </c>
      <c r="D125" s="10">
        <v>13997</v>
      </c>
      <c r="E125" s="10">
        <v>8600</v>
      </c>
      <c r="F125" s="10">
        <v>12948</v>
      </c>
      <c r="G125" s="10">
        <v>8423</v>
      </c>
      <c r="H125" s="10">
        <v>3407</v>
      </c>
      <c r="I125" s="10">
        <v>3539</v>
      </c>
      <c r="J125" s="10">
        <v>15297</v>
      </c>
      <c r="K125" s="10">
        <v>7585</v>
      </c>
      <c r="L125" s="10">
        <v>10596</v>
      </c>
      <c r="M125" s="10">
        <v>5479</v>
      </c>
      <c r="N125" s="10">
        <v>0</v>
      </c>
      <c r="O125" s="10">
        <v>0</v>
      </c>
      <c r="P125" s="10">
        <v>15570</v>
      </c>
      <c r="Q125" s="10">
        <v>11879</v>
      </c>
      <c r="R125" s="10">
        <v>9298</v>
      </c>
      <c r="S125" s="10">
        <v>5160</v>
      </c>
      <c r="T125" s="10">
        <v>19319</v>
      </c>
      <c r="U125" s="10">
        <v>6906</v>
      </c>
      <c r="V125" s="10">
        <v>21481</v>
      </c>
      <c r="W125" s="10">
        <v>15606</v>
      </c>
      <c r="X125" s="10">
        <v>21642</v>
      </c>
      <c r="Y125" s="10">
        <v>9511</v>
      </c>
      <c r="Z125" s="10">
        <v>994</v>
      </c>
      <c r="AA125" s="10">
        <v>493</v>
      </c>
    </row>
    <row r="126" spans="1:27" x14ac:dyDescent="0.2">
      <c r="A126" s="1" t="s">
        <v>81</v>
      </c>
      <c r="B126" s="10">
        <v>40257</v>
      </c>
      <c r="C126" s="10">
        <v>9204</v>
      </c>
      <c r="D126" s="10">
        <v>1875</v>
      </c>
      <c r="E126" s="10">
        <v>323</v>
      </c>
      <c r="F126" s="10">
        <v>6805</v>
      </c>
      <c r="G126" s="10">
        <v>969</v>
      </c>
      <c r="H126" s="10">
        <v>6611</v>
      </c>
      <c r="I126" s="10">
        <v>1539</v>
      </c>
      <c r="J126" s="10">
        <v>7775</v>
      </c>
      <c r="K126" s="10">
        <v>1385</v>
      </c>
      <c r="L126" s="10">
        <v>0</v>
      </c>
      <c r="M126" s="10">
        <v>0</v>
      </c>
      <c r="N126" s="10">
        <v>849</v>
      </c>
      <c r="O126" s="10">
        <v>146</v>
      </c>
      <c r="P126" s="10">
        <v>11279</v>
      </c>
      <c r="Q126" s="10">
        <v>4059</v>
      </c>
      <c r="R126" s="10">
        <v>1525</v>
      </c>
      <c r="S126" s="10">
        <v>107</v>
      </c>
      <c r="T126" s="10">
        <v>250</v>
      </c>
      <c r="U126" s="10">
        <v>157</v>
      </c>
      <c r="V126" s="10">
        <v>420</v>
      </c>
      <c r="W126" s="10">
        <v>123</v>
      </c>
      <c r="X126" s="10">
        <v>2501</v>
      </c>
      <c r="Y126" s="10">
        <v>361</v>
      </c>
      <c r="Z126" s="10">
        <v>367</v>
      </c>
      <c r="AA126" s="10">
        <v>35</v>
      </c>
    </row>
    <row r="127" spans="1:27" x14ac:dyDescent="0.2">
      <c r="A127" s="1" t="s">
        <v>82</v>
      </c>
      <c r="B127" s="10">
        <v>25077</v>
      </c>
      <c r="C127" s="10">
        <v>17203</v>
      </c>
      <c r="D127" s="10">
        <v>4261</v>
      </c>
      <c r="E127" s="10">
        <v>1527</v>
      </c>
      <c r="F127" s="10">
        <v>0</v>
      </c>
      <c r="G127" s="10">
        <v>0</v>
      </c>
      <c r="H127" s="10">
        <v>1375</v>
      </c>
      <c r="I127" s="10">
        <v>1431</v>
      </c>
      <c r="J127" s="10">
        <v>0</v>
      </c>
      <c r="K127" s="10">
        <v>0</v>
      </c>
      <c r="L127" s="10">
        <v>4852</v>
      </c>
      <c r="M127" s="10">
        <v>964</v>
      </c>
      <c r="N127" s="10">
        <v>599</v>
      </c>
      <c r="O127" s="10">
        <v>43</v>
      </c>
      <c r="P127" s="10">
        <v>0</v>
      </c>
      <c r="Q127" s="10">
        <v>0</v>
      </c>
      <c r="R127" s="10">
        <v>10466</v>
      </c>
      <c r="S127" s="10">
        <v>11783</v>
      </c>
      <c r="T127" s="10">
        <v>0</v>
      </c>
      <c r="U127" s="10">
        <v>0</v>
      </c>
      <c r="V127" s="10">
        <v>3006</v>
      </c>
      <c r="W127" s="10">
        <v>1377</v>
      </c>
      <c r="X127" s="10">
        <v>518</v>
      </c>
      <c r="Y127" s="10">
        <v>78</v>
      </c>
      <c r="Z127" s="10">
        <v>0</v>
      </c>
      <c r="AA127" s="10">
        <v>0</v>
      </c>
    </row>
    <row r="128" spans="1:27" x14ac:dyDescent="0.2">
      <c r="A128" s="1" t="s">
        <v>83</v>
      </c>
      <c r="B128" s="10">
        <v>17119</v>
      </c>
      <c r="C128" s="10">
        <v>14350</v>
      </c>
      <c r="D128" s="10">
        <v>0</v>
      </c>
      <c r="E128" s="10">
        <v>0</v>
      </c>
      <c r="F128" s="10">
        <v>4595</v>
      </c>
      <c r="G128" s="10">
        <v>3703</v>
      </c>
      <c r="H128" s="10">
        <v>1671</v>
      </c>
      <c r="I128" s="10">
        <v>2000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1849</v>
      </c>
      <c r="Q128" s="10">
        <v>1105</v>
      </c>
      <c r="R128" s="10">
        <v>3778</v>
      </c>
      <c r="S128" s="10">
        <v>1880</v>
      </c>
      <c r="T128" s="10">
        <v>2834</v>
      </c>
      <c r="U128" s="10">
        <v>3750</v>
      </c>
      <c r="V128" s="10">
        <v>0</v>
      </c>
      <c r="W128" s="10">
        <v>0</v>
      </c>
      <c r="X128" s="10">
        <v>2392</v>
      </c>
      <c r="Y128" s="10">
        <v>1912</v>
      </c>
      <c r="Z128" s="10">
        <v>0</v>
      </c>
      <c r="AA128" s="10">
        <v>0</v>
      </c>
    </row>
    <row r="129" spans="1:27" x14ac:dyDescent="0.2">
      <c r="A129" s="1" t="s">
        <v>84</v>
      </c>
      <c r="B129" s="10">
        <v>146256</v>
      </c>
      <c r="C129" s="10">
        <v>23190</v>
      </c>
      <c r="D129" s="10">
        <v>5132</v>
      </c>
      <c r="E129" s="10">
        <v>250</v>
      </c>
      <c r="F129" s="10">
        <v>4026</v>
      </c>
      <c r="G129" s="10">
        <v>200</v>
      </c>
      <c r="H129" s="10">
        <v>0</v>
      </c>
      <c r="I129" s="10">
        <v>0</v>
      </c>
      <c r="J129" s="10">
        <v>30296</v>
      </c>
      <c r="K129" s="10">
        <v>2658</v>
      </c>
      <c r="L129" s="10">
        <v>31</v>
      </c>
      <c r="M129" s="10">
        <v>1</v>
      </c>
      <c r="N129" s="10">
        <v>28097</v>
      </c>
      <c r="O129" s="10">
        <v>3467</v>
      </c>
      <c r="P129" s="10">
        <v>0</v>
      </c>
      <c r="Q129" s="10">
        <v>0</v>
      </c>
      <c r="R129" s="10">
        <v>6730</v>
      </c>
      <c r="S129" s="10">
        <v>738</v>
      </c>
      <c r="T129" s="10">
        <v>13741</v>
      </c>
      <c r="U129" s="10">
        <v>720</v>
      </c>
      <c r="V129" s="10">
        <v>22368</v>
      </c>
      <c r="W129" s="10">
        <v>2728</v>
      </c>
      <c r="X129" s="10">
        <v>18639</v>
      </c>
      <c r="Y129" s="10">
        <v>4947</v>
      </c>
      <c r="Z129" s="10">
        <v>17196</v>
      </c>
      <c r="AA129" s="10">
        <v>7481</v>
      </c>
    </row>
    <row r="130" spans="1:27" x14ac:dyDescent="0.2">
      <c r="A130" s="1" t="s">
        <v>757</v>
      </c>
      <c r="B130" s="10">
        <v>1909</v>
      </c>
      <c r="C130" s="10">
        <v>247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1909</v>
      </c>
      <c r="Y130" s="10">
        <v>247</v>
      </c>
      <c r="Z130" s="10">
        <v>0</v>
      </c>
      <c r="AA130" s="10">
        <v>0</v>
      </c>
    </row>
    <row r="131" spans="1:27" x14ac:dyDescent="0.2">
      <c r="A131" s="1" t="s">
        <v>85</v>
      </c>
      <c r="B131" s="10">
        <v>2834</v>
      </c>
      <c r="C131" s="10">
        <v>742</v>
      </c>
      <c r="D131" s="10">
        <v>0</v>
      </c>
      <c r="E131" s="10">
        <v>0</v>
      </c>
      <c r="F131" s="10">
        <v>18</v>
      </c>
      <c r="G131" s="10">
        <v>2</v>
      </c>
      <c r="H131" s="10">
        <v>1410</v>
      </c>
      <c r="I131" s="10">
        <v>435</v>
      </c>
      <c r="J131" s="10">
        <v>428</v>
      </c>
      <c r="K131" s="10">
        <v>46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529</v>
      </c>
      <c r="U131" s="10">
        <v>210</v>
      </c>
      <c r="V131" s="10">
        <v>0</v>
      </c>
      <c r="W131" s="10">
        <v>0</v>
      </c>
      <c r="X131" s="10">
        <v>449</v>
      </c>
      <c r="Y131" s="10">
        <v>49</v>
      </c>
      <c r="Z131" s="10">
        <v>0</v>
      </c>
      <c r="AA131" s="10">
        <v>0</v>
      </c>
    </row>
    <row r="132" spans="1:27" x14ac:dyDescent="0.2">
      <c r="A132" s="1" t="s">
        <v>563</v>
      </c>
      <c r="B132" s="10">
        <v>750</v>
      </c>
      <c r="C132" s="10">
        <v>200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750</v>
      </c>
      <c r="K132" s="10">
        <v>200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</row>
    <row r="133" spans="1:27" x14ac:dyDescent="0.2">
      <c r="A133" s="1" t="s">
        <v>564</v>
      </c>
      <c r="B133" s="10">
        <v>1392</v>
      </c>
      <c r="C133" s="10">
        <v>915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508</v>
      </c>
      <c r="K133" s="10">
        <v>250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491</v>
      </c>
      <c r="W133" s="10">
        <v>408</v>
      </c>
      <c r="X133" s="10">
        <v>0</v>
      </c>
      <c r="Y133" s="10">
        <v>0</v>
      </c>
      <c r="Z133" s="10">
        <v>393</v>
      </c>
      <c r="AA133" s="10">
        <v>257</v>
      </c>
    </row>
    <row r="134" spans="1:27" x14ac:dyDescent="0.2">
      <c r="A134" s="1" t="s">
        <v>86</v>
      </c>
      <c r="B134" s="10">
        <v>12175</v>
      </c>
      <c r="C134" s="10">
        <v>3836</v>
      </c>
      <c r="D134" s="10">
        <v>2135</v>
      </c>
      <c r="E134" s="10">
        <v>522</v>
      </c>
      <c r="F134" s="10">
        <v>0</v>
      </c>
      <c r="G134" s="10">
        <v>0</v>
      </c>
      <c r="H134" s="10">
        <v>0</v>
      </c>
      <c r="I134" s="10">
        <v>0</v>
      </c>
      <c r="J134" s="10">
        <v>1590</v>
      </c>
      <c r="K134" s="10">
        <v>300</v>
      </c>
      <c r="L134" s="10">
        <v>0</v>
      </c>
      <c r="M134" s="10">
        <v>0</v>
      </c>
      <c r="N134" s="10">
        <v>1554</v>
      </c>
      <c r="O134" s="10">
        <v>300</v>
      </c>
      <c r="P134" s="10">
        <v>0</v>
      </c>
      <c r="Q134" s="10">
        <v>0</v>
      </c>
      <c r="R134" s="10">
        <v>2411</v>
      </c>
      <c r="S134" s="10">
        <v>679</v>
      </c>
      <c r="T134" s="10">
        <v>2450</v>
      </c>
      <c r="U134" s="10">
        <v>1535</v>
      </c>
      <c r="V134" s="10">
        <v>2035</v>
      </c>
      <c r="W134" s="10">
        <v>500</v>
      </c>
      <c r="X134" s="10">
        <v>0</v>
      </c>
      <c r="Y134" s="10">
        <v>0</v>
      </c>
      <c r="Z134" s="10">
        <v>0</v>
      </c>
      <c r="AA134" s="10">
        <v>0</v>
      </c>
    </row>
    <row r="135" spans="1:27" x14ac:dyDescent="0.2">
      <c r="A135" s="1" t="s">
        <v>87</v>
      </c>
      <c r="B135" s="10">
        <v>10961</v>
      </c>
      <c r="C135" s="10">
        <v>4055</v>
      </c>
      <c r="D135" s="10">
        <v>0</v>
      </c>
      <c r="E135" s="10">
        <v>0</v>
      </c>
      <c r="F135" s="10">
        <v>8304</v>
      </c>
      <c r="G135" s="10">
        <v>3855</v>
      </c>
      <c r="H135" s="10">
        <v>2657</v>
      </c>
      <c r="I135" s="10">
        <v>200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</row>
    <row r="136" spans="1:27" x14ac:dyDescent="0.2">
      <c r="A136" s="1" t="s">
        <v>758</v>
      </c>
      <c r="B136" s="10">
        <v>1478</v>
      </c>
      <c r="C136" s="10">
        <v>191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1478</v>
      </c>
      <c r="Y136" s="10">
        <v>191</v>
      </c>
      <c r="Z136" s="10">
        <v>0</v>
      </c>
      <c r="AA136" s="10">
        <v>0</v>
      </c>
    </row>
    <row r="137" spans="1:27" x14ac:dyDescent="0.2">
      <c r="A137" s="1" t="s">
        <v>88</v>
      </c>
      <c r="B137" s="10">
        <v>150342</v>
      </c>
      <c r="C137" s="10">
        <v>123768</v>
      </c>
      <c r="D137" s="10">
        <v>37488</v>
      </c>
      <c r="E137" s="10">
        <v>29700</v>
      </c>
      <c r="F137" s="10">
        <v>26102</v>
      </c>
      <c r="G137" s="10">
        <v>22880</v>
      </c>
      <c r="H137" s="10">
        <v>5058</v>
      </c>
      <c r="I137" s="10">
        <v>3520</v>
      </c>
      <c r="J137" s="10">
        <v>0</v>
      </c>
      <c r="K137" s="10">
        <v>0</v>
      </c>
      <c r="L137" s="10">
        <v>2283</v>
      </c>
      <c r="M137" s="10">
        <v>1441</v>
      </c>
      <c r="N137" s="10">
        <v>29996</v>
      </c>
      <c r="O137" s="10">
        <v>25591</v>
      </c>
      <c r="P137" s="10">
        <v>4892</v>
      </c>
      <c r="Q137" s="10">
        <v>3152</v>
      </c>
      <c r="R137" s="10">
        <v>24288</v>
      </c>
      <c r="S137" s="10">
        <v>22000</v>
      </c>
      <c r="T137" s="10">
        <v>2292</v>
      </c>
      <c r="U137" s="10">
        <v>1850</v>
      </c>
      <c r="V137" s="10">
        <v>3649</v>
      </c>
      <c r="W137" s="10">
        <v>4220</v>
      </c>
      <c r="X137" s="10">
        <v>2281</v>
      </c>
      <c r="Y137" s="10">
        <v>1028</v>
      </c>
      <c r="Z137" s="10">
        <v>12013</v>
      </c>
      <c r="AA137" s="10">
        <v>8386</v>
      </c>
    </row>
    <row r="138" spans="1:27" x14ac:dyDescent="0.2">
      <c r="A138" s="1" t="s">
        <v>89</v>
      </c>
      <c r="B138" s="10">
        <v>17193</v>
      </c>
      <c r="C138" s="10">
        <v>7165</v>
      </c>
      <c r="D138" s="10">
        <v>0</v>
      </c>
      <c r="E138" s="10">
        <v>0</v>
      </c>
      <c r="F138" s="10">
        <v>6264</v>
      </c>
      <c r="G138" s="10">
        <v>3241</v>
      </c>
      <c r="H138" s="10">
        <v>0</v>
      </c>
      <c r="I138" s="10">
        <v>0</v>
      </c>
      <c r="J138" s="10">
        <v>0</v>
      </c>
      <c r="K138" s="10">
        <v>0</v>
      </c>
      <c r="L138" s="10">
        <v>5743</v>
      </c>
      <c r="M138" s="10">
        <v>3225</v>
      </c>
      <c r="N138" s="10">
        <v>2592</v>
      </c>
      <c r="O138" s="10">
        <v>241</v>
      </c>
      <c r="P138" s="10">
        <v>0</v>
      </c>
      <c r="Q138" s="10">
        <v>0</v>
      </c>
      <c r="R138" s="10">
        <v>2594</v>
      </c>
      <c r="S138" s="10">
        <v>458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</row>
    <row r="139" spans="1:27" x14ac:dyDescent="0.2">
      <c r="A139" s="1" t="s">
        <v>90</v>
      </c>
      <c r="B139" s="10">
        <v>97625</v>
      </c>
      <c r="C139" s="10">
        <v>4935</v>
      </c>
      <c r="D139" s="10">
        <v>45</v>
      </c>
      <c r="E139" s="10">
        <v>1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369</v>
      </c>
      <c r="O139" s="10">
        <v>20</v>
      </c>
      <c r="P139" s="10">
        <v>0</v>
      </c>
      <c r="Q139" s="10">
        <v>0</v>
      </c>
      <c r="R139" s="10">
        <v>10606</v>
      </c>
      <c r="S139" s="10">
        <v>799</v>
      </c>
      <c r="T139" s="10">
        <v>735</v>
      </c>
      <c r="U139" s="10">
        <v>40</v>
      </c>
      <c r="V139" s="10">
        <v>0</v>
      </c>
      <c r="W139" s="10">
        <v>0</v>
      </c>
      <c r="X139" s="10">
        <v>49035</v>
      </c>
      <c r="Y139" s="10">
        <v>2671</v>
      </c>
      <c r="Z139" s="10">
        <v>36835</v>
      </c>
      <c r="AA139" s="10">
        <v>1404</v>
      </c>
    </row>
    <row r="140" spans="1:27" x14ac:dyDescent="0.2">
      <c r="A140" s="1" t="s">
        <v>91</v>
      </c>
      <c r="B140" s="10">
        <v>29467</v>
      </c>
      <c r="C140" s="10">
        <v>29859</v>
      </c>
      <c r="D140" s="10">
        <v>2414</v>
      </c>
      <c r="E140" s="10">
        <v>3600</v>
      </c>
      <c r="F140" s="10">
        <v>2980</v>
      </c>
      <c r="G140" s="10">
        <v>2546</v>
      </c>
      <c r="H140" s="10">
        <v>0</v>
      </c>
      <c r="I140" s="10">
        <v>0</v>
      </c>
      <c r="J140" s="10">
        <v>0</v>
      </c>
      <c r="K140" s="10">
        <v>0</v>
      </c>
      <c r="L140" s="10">
        <v>3472</v>
      </c>
      <c r="M140" s="10">
        <v>1184</v>
      </c>
      <c r="N140" s="10">
        <v>1653</v>
      </c>
      <c r="O140" s="10">
        <v>2300</v>
      </c>
      <c r="P140" s="10">
        <v>4794</v>
      </c>
      <c r="Q140" s="10">
        <v>6670</v>
      </c>
      <c r="R140" s="10">
        <v>2812</v>
      </c>
      <c r="S140" s="10">
        <v>2895</v>
      </c>
      <c r="T140" s="10">
        <v>970</v>
      </c>
      <c r="U140" s="10">
        <v>1610</v>
      </c>
      <c r="V140" s="10">
        <v>3012</v>
      </c>
      <c r="W140" s="10">
        <v>5060</v>
      </c>
      <c r="X140" s="10">
        <v>5936</v>
      </c>
      <c r="Y140" s="10">
        <v>2779</v>
      </c>
      <c r="Z140" s="10">
        <v>1424</v>
      </c>
      <c r="AA140" s="10">
        <v>1215</v>
      </c>
    </row>
    <row r="141" spans="1:27" x14ac:dyDescent="0.2">
      <c r="A141" s="1" t="s">
        <v>513</v>
      </c>
      <c r="B141" s="10">
        <v>866</v>
      </c>
      <c r="C141" s="10">
        <v>275</v>
      </c>
      <c r="D141" s="10">
        <v>0</v>
      </c>
      <c r="E141" s="10">
        <v>0</v>
      </c>
      <c r="F141" s="10">
        <v>0</v>
      </c>
      <c r="G141" s="10">
        <v>0</v>
      </c>
      <c r="H141" s="10">
        <v>434</v>
      </c>
      <c r="I141" s="10">
        <v>200</v>
      </c>
      <c r="J141" s="10">
        <v>432</v>
      </c>
      <c r="K141" s="10">
        <v>75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</row>
    <row r="142" spans="1:27" x14ac:dyDescent="0.2">
      <c r="A142" s="1" t="s">
        <v>92</v>
      </c>
      <c r="B142" s="10">
        <v>6894</v>
      </c>
      <c r="C142" s="10">
        <v>1828</v>
      </c>
      <c r="D142" s="10">
        <v>6894</v>
      </c>
      <c r="E142" s="10">
        <v>1828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</row>
    <row r="143" spans="1:27" x14ac:dyDescent="0.2">
      <c r="A143" s="1" t="s">
        <v>565</v>
      </c>
      <c r="B143" s="10">
        <v>50685</v>
      </c>
      <c r="C143" s="10">
        <v>8509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9263</v>
      </c>
      <c r="K143" s="10">
        <v>2059</v>
      </c>
      <c r="L143" s="10">
        <v>0</v>
      </c>
      <c r="M143" s="10">
        <v>0</v>
      </c>
      <c r="N143" s="10">
        <v>0</v>
      </c>
      <c r="O143" s="10">
        <v>0</v>
      </c>
      <c r="P143" s="10">
        <v>8838</v>
      </c>
      <c r="Q143" s="10">
        <v>1277</v>
      </c>
      <c r="R143" s="10">
        <v>8941</v>
      </c>
      <c r="S143" s="10">
        <v>1447</v>
      </c>
      <c r="T143" s="10">
        <v>18848</v>
      </c>
      <c r="U143" s="10">
        <v>1900</v>
      </c>
      <c r="V143" s="10">
        <v>992</v>
      </c>
      <c r="W143" s="10">
        <v>100</v>
      </c>
      <c r="X143" s="10">
        <v>0</v>
      </c>
      <c r="Y143" s="10">
        <v>0</v>
      </c>
      <c r="Z143" s="10">
        <v>3803</v>
      </c>
      <c r="AA143" s="10">
        <v>1726</v>
      </c>
    </row>
    <row r="144" spans="1:27" x14ac:dyDescent="0.2">
      <c r="A144" s="1" t="s">
        <v>93</v>
      </c>
      <c r="B144" s="10">
        <v>31887</v>
      </c>
      <c r="C144" s="10">
        <v>6445</v>
      </c>
      <c r="D144" s="10">
        <v>0</v>
      </c>
      <c r="E144" s="10">
        <v>0</v>
      </c>
      <c r="F144" s="10">
        <v>24093</v>
      </c>
      <c r="G144" s="10">
        <v>4515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7794</v>
      </c>
      <c r="O144" s="10">
        <v>1930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</row>
    <row r="145" spans="1:27" x14ac:dyDescent="0.2">
      <c r="A145" s="1" t="s">
        <v>94</v>
      </c>
      <c r="B145" s="10">
        <v>226907</v>
      </c>
      <c r="C145" s="10">
        <v>317569</v>
      </c>
      <c r="D145" s="10">
        <v>16038</v>
      </c>
      <c r="E145" s="10">
        <v>21569</v>
      </c>
      <c r="F145" s="10">
        <v>16900</v>
      </c>
      <c r="G145" s="10">
        <v>25000</v>
      </c>
      <c r="H145" s="10">
        <v>27468</v>
      </c>
      <c r="I145" s="10">
        <v>42000</v>
      </c>
      <c r="J145" s="10">
        <v>0</v>
      </c>
      <c r="K145" s="10">
        <v>0</v>
      </c>
      <c r="L145" s="10">
        <v>32038</v>
      </c>
      <c r="M145" s="10">
        <v>47000</v>
      </c>
      <c r="N145" s="10">
        <v>32183</v>
      </c>
      <c r="O145" s="10">
        <v>47000</v>
      </c>
      <c r="P145" s="10">
        <v>30096</v>
      </c>
      <c r="Q145" s="10">
        <v>44000</v>
      </c>
      <c r="R145" s="10">
        <v>33288</v>
      </c>
      <c r="S145" s="10">
        <v>47000</v>
      </c>
      <c r="T145" s="10">
        <v>0</v>
      </c>
      <c r="U145" s="10">
        <v>0</v>
      </c>
      <c r="V145" s="10">
        <v>38896</v>
      </c>
      <c r="W145" s="10">
        <v>44000</v>
      </c>
      <c r="X145" s="10">
        <v>0</v>
      </c>
      <c r="Y145" s="10">
        <v>0</v>
      </c>
      <c r="Z145" s="10">
        <v>0</v>
      </c>
      <c r="AA145" s="10">
        <v>0</v>
      </c>
    </row>
    <row r="146" spans="1:27" x14ac:dyDescent="0.2">
      <c r="A146" s="1" t="s">
        <v>95</v>
      </c>
      <c r="B146" s="10">
        <v>78094</v>
      </c>
      <c r="C146" s="10">
        <v>31169</v>
      </c>
      <c r="D146" s="10">
        <v>0</v>
      </c>
      <c r="E146" s="10">
        <v>0</v>
      </c>
      <c r="F146" s="10">
        <v>18012</v>
      </c>
      <c r="G146" s="10">
        <v>6539</v>
      </c>
      <c r="H146" s="10">
        <v>3714</v>
      </c>
      <c r="I146" s="10">
        <v>1000</v>
      </c>
      <c r="J146" s="10">
        <v>3342</v>
      </c>
      <c r="K146" s="10">
        <v>900</v>
      </c>
      <c r="L146" s="10">
        <v>8261</v>
      </c>
      <c r="M146" s="10">
        <v>3750</v>
      </c>
      <c r="N146" s="10">
        <v>0</v>
      </c>
      <c r="O146" s="10">
        <v>0</v>
      </c>
      <c r="P146" s="10">
        <v>4589</v>
      </c>
      <c r="Q146" s="10">
        <v>1250</v>
      </c>
      <c r="R146" s="10">
        <v>0</v>
      </c>
      <c r="S146" s="10">
        <v>0</v>
      </c>
      <c r="T146" s="10">
        <v>8103</v>
      </c>
      <c r="U146" s="10">
        <v>2748</v>
      </c>
      <c r="V146" s="10">
        <v>0</v>
      </c>
      <c r="W146" s="10">
        <v>0</v>
      </c>
      <c r="X146" s="10">
        <v>0</v>
      </c>
      <c r="Y146" s="10">
        <v>0</v>
      </c>
      <c r="Z146" s="10">
        <v>32073</v>
      </c>
      <c r="AA146" s="10">
        <v>14982</v>
      </c>
    </row>
    <row r="147" spans="1:27" x14ac:dyDescent="0.2">
      <c r="A147" s="1" t="s">
        <v>643</v>
      </c>
      <c r="B147" s="10">
        <v>438</v>
      </c>
      <c r="C147" s="10">
        <v>25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438</v>
      </c>
      <c r="O147" s="10">
        <v>25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</row>
    <row r="148" spans="1:27" x14ac:dyDescent="0.2">
      <c r="A148" s="1" t="s">
        <v>669</v>
      </c>
      <c r="B148" s="10">
        <v>1178</v>
      </c>
      <c r="C148" s="10">
        <v>17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1178</v>
      </c>
      <c r="Q148" s="10">
        <v>17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</row>
    <row r="149" spans="1:27" x14ac:dyDescent="0.2">
      <c r="A149" s="1" t="s">
        <v>708</v>
      </c>
      <c r="B149" s="10">
        <v>32429</v>
      </c>
      <c r="C149" s="10">
        <v>34756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11220</v>
      </c>
      <c r="U149" s="10">
        <v>11534</v>
      </c>
      <c r="V149" s="10">
        <v>14116</v>
      </c>
      <c r="W149" s="10">
        <v>20275</v>
      </c>
      <c r="X149" s="10">
        <v>2210</v>
      </c>
      <c r="Y149" s="10">
        <v>1123</v>
      </c>
      <c r="Z149" s="10">
        <v>4883</v>
      </c>
      <c r="AA149" s="10">
        <v>1824</v>
      </c>
    </row>
    <row r="150" spans="1:27" x14ac:dyDescent="0.2">
      <c r="A150" s="1" t="s">
        <v>566</v>
      </c>
      <c r="B150" s="10">
        <v>250150</v>
      </c>
      <c r="C150" s="10">
        <v>257482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43208</v>
      </c>
      <c r="K150" s="10">
        <v>47561</v>
      </c>
      <c r="L150" s="10">
        <v>18200</v>
      </c>
      <c r="M150" s="10">
        <v>20000</v>
      </c>
      <c r="N150" s="10">
        <v>42795</v>
      </c>
      <c r="O150" s="10">
        <v>47000</v>
      </c>
      <c r="P150" s="10">
        <v>0</v>
      </c>
      <c r="Q150" s="10">
        <v>0</v>
      </c>
      <c r="R150" s="10">
        <v>0</v>
      </c>
      <c r="S150" s="10">
        <v>0</v>
      </c>
      <c r="T150" s="10">
        <v>24350</v>
      </c>
      <c r="U150" s="10">
        <v>25000</v>
      </c>
      <c r="V150" s="10">
        <v>69098</v>
      </c>
      <c r="W150" s="10">
        <v>70921</v>
      </c>
      <c r="X150" s="10">
        <v>52499</v>
      </c>
      <c r="Y150" s="10">
        <v>47000</v>
      </c>
      <c r="Z150" s="10">
        <v>0</v>
      </c>
      <c r="AA150" s="10">
        <v>0</v>
      </c>
    </row>
    <row r="151" spans="1:27" x14ac:dyDescent="0.2">
      <c r="A151" s="1" t="s">
        <v>514</v>
      </c>
      <c r="B151" s="10">
        <v>85382</v>
      </c>
      <c r="C151" s="10">
        <v>86463</v>
      </c>
      <c r="D151" s="10">
        <v>0</v>
      </c>
      <c r="E151" s="10">
        <v>0</v>
      </c>
      <c r="F151" s="10">
        <v>0</v>
      </c>
      <c r="G151" s="10">
        <v>0</v>
      </c>
      <c r="H151" s="10">
        <v>20438</v>
      </c>
      <c r="I151" s="10">
        <v>22000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21648</v>
      </c>
      <c r="S151" s="10">
        <v>22000</v>
      </c>
      <c r="T151" s="10">
        <v>21648</v>
      </c>
      <c r="U151" s="10">
        <v>22000</v>
      </c>
      <c r="V151" s="10">
        <v>0</v>
      </c>
      <c r="W151" s="10">
        <v>0</v>
      </c>
      <c r="X151" s="10">
        <v>21648</v>
      </c>
      <c r="Y151" s="10">
        <v>20463</v>
      </c>
      <c r="Z151" s="10">
        <v>0</v>
      </c>
      <c r="AA151" s="10">
        <v>0</v>
      </c>
    </row>
    <row r="152" spans="1:27" x14ac:dyDescent="0.2">
      <c r="A152" s="1" t="s">
        <v>96</v>
      </c>
      <c r="B152" s="10">
        <v>228823</v>
      </c>
      <c r="C152" s="10">
        <v>98001</v>
      </c>
      <c r="D152" s="10">
        <v>47555</v>
      </c>
      <c r="E152" s="10">
        <v>21639</v>
      </c>
      <c r="F152" s="10">
        <v>27524</v>
      </c>
      <c r="G152" s="10">
        <v>12530</v>
      </c>
      <c r="H152" s="10">
        <v>7618</v>
      </c>
      <c r="I152" s="10">
        <v>3300</v>
      </c>
      <c r="J152" s="10">
        <v>17265</v>
      </c>
      <c r="K152" s="10">
        <v>7669</v>
      </c>
      <c r="L152" s="10">
        <v>33433</v>
      </c>
      <c r="M152" s="10">
        <v>15114</v>
      </c>
      <c r="N152" s="10">
        <v>18527</v>
      </c>
      <c r="O152" s="10">
        <v>3980</v>
      </c>
      <c r="P152" s="10">
        <v>7923</v>
      </c>
      <c r="Q152" s="10">
        <v>3319</v>
      </c>
      <c r="R152" s="10">
        <v>23308</v>
      </c>
      <c r="S152" s="10">
        <v>10432</v>
      </c>
      <c r="T152" s="10">
        <v>1230</v>
      </c>
      <c r="U152" s="10">
        <v>234</v>
      </c>
      <c r="V152" s="10">
        <v>15882</v>
      </c>
      <c r="W152" s="10">
        <v>8027</v>
      </c>
      <c r="X152" s="10">
        <v>28558</v>
      </c>
      <c r="Y152" s="10">
        <v>11757</v>
      </c>
      <c r="Z152" s="10">
        <v>0</v>
      </c>
      <c r="AA152" s="10">
        <v>0</v>
      </c>
    </row>
    <row r="153" spans="1:27" x14ac:dyDescent="0.2">
      <c r="A153" s="1" t="s">
        <v>97</v>
      </c>
      <c r="B153" s="10">
        <v>1778359</v>
      </c>
      <c r="C153" s="10">
        <v>34859</v>
      </c>
      <c r="D153" s="10">
        <v>25207</v>
      </c>
      <c r="E153" s="10">
        <v>506</v>
      </c>
      <c r="F153" s="10">
        <v>346722</v>
      </c>
      <c r="G153" s="10">
        <v>6813</v>
      </c>
      <c r="H153" s="10">
        <v>372275</v>
      </c>
      <c r="I153" s="10">
        <v>7295</v>
      </c>
      <c r="J153" s="10">
        <v>353548</v>
      </c>
      <c r="K153" s="10">
        <v>6932</v>
      </c>
      <c r="L153" s="10">
        <v>25271</v>
      </c>
      <c r="M153" s="10">
        <v>493</v>
      </c>
      <c r="N153" s="10">
        <v>655336</v>
      </c>
      <c r="O153" s="10">
        <v>12820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</row>
    <row r="154" spans="1:27" x14ac:dyDescent="0.2">
      <c r="A154" s="1" t="s">
        <v>98</v>
      </c>
      <c r="B154" s="10">
        <v>31178</v>
      </c>
      <c r="C154" s="10">
        <v>9611</v>
      </c>
      <c r="D154" s="10">
        <v>5960</v>
      </c>
      <c r="E154" s="10">
        <v>1244</v>
      </c>
      <c r="F154" s="10">
        <v>1776</v>
      </c>
      <c r="G154" s="10">
        <v>589</v>
      </c>
      <c r="H154" s="10">
        <v>2985</v>
      </c>
      <c r="I154" s="10">
        <v>824</v>
      </c>
      <c r="J154" s="10">
        <v>1756</v>
      </c>
      <c r="K154" s="10">
        <v>495</v>
      </c>
      <c r="L154" s="10">
        <v>1709</v>
      </c>
      <c r="M154" s="10">
        <v>464</v>
      </c>
      <c r="N154" s="10">
        <v>3800</v>
      </c>
      <c r="O154" s="10">
        <v>2235</v>
      </c>
      <c r="P154" s="10">
        <v>3758</v>
      </c>
      <c r="Q154" s="10">
        <v>1434</v>
      </c>
      <c r="R154" s="10">
        <v>2709</v>
      </c>
      <c r="S154" s="10">
        <v>594</v>
      </c>
      <c r="T154" s="10">
        <v>1081</v>
      </c>
      <c r="U154" s="10">
        <v>228</v>
      </c>
      <c r="V154" s="10">
        <v>1276</v>
      </c>
      <c r="W154" s="10">
        <v>215</v>
      </c>
      <c r="X154" s="10">
        <v>3746</v>
      </c>
      <c r="Y154" s="10">
        <v>1207</v>
      </c>
      <c r="Z154" s="10">
        <v>622</v>
      </c>
      <c r="AA154" s="10">
        <v>82</v>
      </c>
    </row>
    <row r="155" spans="1:27" x14ac:dyDescent="0.2">
      <c r="A155" s="1" t="s">
        <v>515</v>
      </c>
      <c r="B155" s="10">
        <v>7305</v>
      </c>
      <c r="C155" s="10">
        <v>2320</v>
      </c>
      <c r="D155" s="10">
        <v>0</v>
      </c>
      <c r="E155" s="10">
        <v>0</v>
      </c>
      <c r="F155" s="10">
        <v>0</v>
      </c>
      <c r="G155" s="10">
        <v>0</v>
      </c>
      <c r="H155" s="10">
        <v>3653</v>
      </c>
      <c r="I155" s="10">
        <v>1579</v>
      </c>
      <c r="J155" s="10">
        <v>0</v>
      </c>
      <c r="K155" s="10">
        <v>0</v>
      </c>
      <c r="L155" s="10">
        <v>3652</v>
      </c>
      <c r="M155" s="10">
        <v>741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</row>
    <row r="156" spans="1:27" x14ac:dyDescent="0.2">
      <c r="A156" s="1" t="s">
        <v>99</v>
      </c>
      <c r="B156" s="10">
        <v>508201</v>
      </c>
      <c r="C156" s="10">
        <v>188190</v>
      </c>
      <c r="D156" s="10">
        <v>65152</v>
      </c>
      <c r="E156" s="10">
        <v>21409</v>
      </c>
      <c r="F156" s="10">
        <v>52057</v>
      </c>
      <c r="G156" s="10">
        <v>19750</v>
      </c>
      <c r="H156" s="10">
        <v>14685</v>
      </c>
      <c r="I156" s="10">
        <v>3566</v>
      </c>
      <c r="J156" s="10">
        <v>34548</v>
      </c>
      <c r="K156" s="10">
        <v>15279</v>
      </c>
      <c r="L156" s="10">
        <v>69629</v>
      </c>
      <c r="M156" s="10">
        <v>23762</v>
      </c>
      <c r="N156" s="10">
        <v>40972</v>
      </c>
      <c r="O156" s="10">
        <v>15529</v>
      </c>
      <c r="P156" s="10">
        <v>32530</v>
      </c>
      <c r="Q156" s="10">
        <v>14607</v>
      </c>
      <c r="R156" s="10">
        <v>66348</v>
      </c>
      <c r="S156" s="10">
        <v>19757</v>
      </c>
      <c r="T156" s="10">
        <v>34469</v>
      </c>
      <c r="U156" s="10">
        <v>12198</v>
      </c>
      <c r="V156" s="10">
        <v>45900</v>
      </c>
      <c r="W156" s="10">
        <v>21018</v>
      </c>
      <c r="X156" s="10">
        <v>18654</v>
      </c>
      <c r="Y156" s="10">
        <v>5000</v>
      </c>
      <c r="Z156" s="10">
        <v>33257</v>
      </c>
      <c r="AA156" s="10">
        <v>16315</v>
      </c>
    </row>
    <row r="157" spans="1:27" x14ac:dyDescent="0.2">
      <c r="A157" s="1" t="s">
        <v>100</v>
      </c>
      <c r="B157" s="10">
        <v>97742</v>
      </c>
      <c r="C157" s="10">
        <v>57570</v>
      </c>
      <c r="D157" s="10">
        <v>10109</v>
      </c>
      <c r="E157" s="10">
        <v>7159</v>
      </c>
      <c r="F157" s="10">
        <v>4758</v>
      </c>
      <c r="G157" s="10">
        <v>3698</v>
      </c>
      <c r="H157" s="10">
        <v>1641</v>
      </c>
      <c r="I157" s="10">
        <v>1224</v>
      </c>
      <c r="J157" s="10">
        <v>5382</v>
      </c>
      <c r="K157" s="10">
        <v>3733</v>
      </c>
      <c r="L157" s="10">
        <v>6923</v>
      </c>
      <c r="M157" s="10">
        <v>2922</v>
      </c>
      <c r="N157" s="10">
        <v>4048</v>
      </c>
      <c r="O157" s="10">
        <v>2748</v>
      </c>
      <c r="P157" s="10">
        <v>446</v>
      </c>
      <c r="Q157" s="10">
        <v>107</v>
      </c>
      <c r="R157" s="10">
        <v>13325</v>
      </c>
      <c r="S157" s="10">
        <v>1167</v>
      </c>
      <c r="T157" s="10">
        <v>18359</v>
      </c>
      <c r="U157" s="10">
        <v>13935</v>
      </c>
      <c r="V157" s="10">
        <v>6833</v>
      </c>
      <c r="W157" s="10">
        <v>5215</v>
      </c>
      <c r="X157" s="10">
        <v>10800</v>
      </c>
      <c r="Y157" s="10">
        <v>5956</v>
      </c>
      <c r="Z157" s="10">
        <v>15118</v>
      </c>
      <c r="AA157" s="10">
        <v>9706</v>
      </c>
    </row>
    <row r="158" spans="1:27" x14ac:dyDescent="0.2">
      <c r="A158" s="1" t="s">
        <v>101</v>
      </c>
      <c r="B158" s="10">
        <v>288529</v>
      </c>
      <c r="C158" s="10">
        <v>43478</v>
      </c>
      <c r="D158" s="10">
        <v>10580</v>
      </c>
      <c r="E158" s="10">
        <v>1266</v>
      </c>
      <c r="F158" s="10">
        <v>62729</v>
      </c>
      <c r="G158" s="10">
        <v>11628</v>
      </c>
      <c r="H158" s="10">
        <v>2610</v>
      </c>
      <c r="I158" s="10">
        <v>256</v>
      </c>
      <c r="J158" s="10">
        <v>20322</v>
      </c>
      <c r="K158" s="10">
        <v>3461</v>
      </c>
      <c r="L158" s="10">
        <v>25297</v>
      </c>
      <c r="M158" s="10">
        <v>5829</v>
      </c>
      <c r="N158" s="10">
        <v>40707</v>
      </c>
      <c r="O158" s="10">
        <v>5855</v>
      </c>
      <c r="P158" s="10">
        <v>0</v>
      </c>
      <c r="Q158" s="10">
        <v>0</v>
      </c>
      <c r="R158" s="10">
        <v>36352</v>
      </c>
      <c r="S158" s="10">
        <v>3772</v>
      </c>
      <c r="T158" s="10">
        <v>8753</v>
      </c>
      <c r="U158" s="10">
        <v>1037</v>
      </c>
      <c r="V158" s="10">
        <v>5615</v>
      </c>
      <c r="W158" s="10">
        <v>810</v>
      </c>
      <c r="X158" s="10">
        <v>32266</v>
      </c>
      <c r="Y158" s="10">
        <v>5233</v>
      </c>
      <c r="Z158" s="10">
        <v>43298</v>
      </c>
      <c r="AA158" s="10">
        <v>4331</v>
      </c>
    </row>
    <row r="159" spans="1:27" x14ac:dyDescent="0.2">
      <c r="A159" s="1" t="s">
        <v>102</v>
      </c>
      <c r="B159" s="10">
        <v>100665</v>
      </c>
      <c r="C159" s="10">
        <v>14156</v>
      </c>
      <c r="D159" s="10">
        <v>6419</v>
      </c>
      <c r="E159" s="10">
        <v>1255</v>
      </c>
      <c r="F159" s="10">
        <v>7137</v>
      </c>
      <c r="G159" s="10">
        <v>585</v>
      </c>
      <c r="H159" s="10">
        <v>18169</v>
      </c>
      <c r="I159" s="10">
        <v>621</v>
      </c>
      <c r="J159" s="10">
        <v>14492</v>
      </c>
      <c r="K159" s="10">
        <v>1324</v>
      </c>
      <c r="L159" s="10">
        <v>12324</v>
      </c>
      <c r="M159" s="10">
        <v>2439</v>
      </c>
      <c r="N159" s="10">
        <v>3418</v>
      </c>
      <c r="O159" s="10">
        <v>318</v>
      </c>
      <c r="P159" s="10">
        <v>0</v>
      </c>
      <c r="Q159" s="10">
        <v>0</v>
      </c>
      <c r="R159" s="10">
        <v>21835</v>
      </c>
      <c r="S159" s="10">
        <v>2455</v>
      </c>
      <c r="T159" s="10">
        <v>470</v>
      </c>
      <c r="U159" s="10">
        <v>49</v>
      </c>
      <c r="V159" s="10">
        <v>11655</v>
      </c>
      <c r="W159" s="10">
        <v>3588</v>
      </c>
      <c r="X159" s="10">
        <v>1327</v>
      </c>
      <c r="Y159" s="10">
        <v>255</v>
      </c>
      <c r="Z159" s="10">
        <v>3419</v>
      </c>
      <c r="AA159" s="10">
        <v>1267</v>
      </c>
    </row>
    <row r="160" spans="1:27" x14ac:dyDescent="0.2">
      <c r="A160" s="1" t="s">
        <v>516</v>
      </c>
      <c r="B160" s="10">
        <v>24158</v>
      </c>
      <c r="C160" s="10">
        <v>6482</v>
      </c>
      <c r="D160" s="10">
        <v>0</v>
      </c>
      <c r="E160" s="10">
        <v>0</v>
      </c>
      <c r="F160" s="10">
        <v>0</v>
      </c>
      <c r="G160" s="10">
        <v>0</v>
      </c>
      <c r="H160" s="10">
        <v>8660</v>
      </c>
      <c r="I160" s="10">
        <v>400</v>
      </c>
      <c r="J160" s="10">
        <v>2165</v>
      </c>
      <c r="K160" s="10">
        <v>100</v>
      </c>
      <c r="L160" s="10">
        <v>3248</v>
      </c>
      <c r="M160" s="10">
        <v>150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5283</v>
      </c>
      <c r="Y160" s="10">
        <v>3059</v>
      </c>
      <c r="Z160" s="10">
        <v>4802</v>
      </c>
      <c r="AA160" s="10">
        <v>2773</v>
      </c>
    </row>
    <row r="161" spans="1:27" x14ac:dyDescent="0.2">
      <c r="A161" s="1" t="s">
        <v>103</v>
      </c>
      <c r="B161" s="10">
        <v>219644</v>
      </c>
      <c r="C161" s="10">
        <v>94762</v>
      </c>
      <c r="D161" s="10">
        <v>947</v>
      </c>
      <c r="E161" s="10">
        <v>177</v>
      </c>
      <c r="F161" s="10">
        <v>5271</v>
      </c>
      <c r="G161" s="10">
        <v>2248</v>
      </c>
      <c r="H161" s="10">
        <v>38597</v>
      </c>
      <c r="I161" s="10">
        <v>11970</v>
      </c>
      <c r="J161" s="10">
        <v>16009</v>
      </c>
      <c r="K161" s="10">
        <v>8056</v>
      </c>
      <c r="L161" s="10">
        <v>8849</v>
      </c>
      <c r="M161" s="10">
        <v>4767</v>
      </c>
      <c r="N161" s="10">
        <v>8671</v>
      </c>
      <c r="O161" s="10">
        <v>2946</v>
      </c>
      <c r="P161" s="10">
        <v>5150</v>
      </c>
      <c r="Q161" s="10">
        <v>3273</v>
      </c>
      <c r="R161" s="10">
        <v>29483</v>
      </c>
      <c r="S161" s="10">
        <v>9208</v>
      </c>
      <c r="T161" s="10">
        <v>30415</v>
      </c>
      <c r="U161" s="10">
        <v>13234</v>
      </c>
      <c r="V161" s="10">
        <v>37219</v>
      </c>
      <c r="W161" s="10">
        <v>20040</v>
      </c>
      <c r="X161" s="10">
        <v>29178</v>
      </c>
      <c r="Y161" s="10">
        <v>12765</v>
      </c>
      <c r="Z161" s="10">
        <v>9855</v>
      </c>
      <c r="AA161" s="10">
        <v>6078</v>
      </c>
    </row>
    <row r="162" spans="1:27" x14ac:dyDescent="0.2">
      <c r="A162" s="1" t="s">
        <v>104</v>
      </c>
      <c r="B162" s="10">
        <v>1281</v>
      </c>
      <c r="C162" s="10">
        <v>564</v>
      </c>
      <c r="D162" s="10">
        <v>197</v>
      </c>
      <c r="E162" s="10">
        <v>39</v>
      </c>
      <c r="F162" s="10">
        <v>784</v>
      </c>
      <c r="G162" s="10">
        <v>495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300</v>
      </c>
      <c r="U162" s="10">
        <v>30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</row>
    <row r="163" spans="1:27" x14ac:dyDescent="0.2">
      <c r="A163" s="1" t="s">
        <v>517</v>
      </c>
      <c r="B163" s="10">
        <v>18497</v>
      </c>
      <c r="C163" s="10">
        <v>11738</v>
      </c>
      <c r="D163" s="10">
        <v>0</v>
      </c>
      <c r="E163" s="10">
        <v>0</v>
      </c>
      <c r="F163" s="10">
        <v>0</v>
      </c>
      <c r="G163" s="10">
        <v>0</v>
      </c>
      <c r="H163" s="10">
        <v>4924</v>
      </c>
      <c r="I163" s="10">
        <v>1986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3598</v>
      </c>
      <c r="Q163" s="10">
        <v>4355</v>
      </c>
      <c r="R163" s="10">
        <v>4704</v>
      </c>
      <c r="S163" s="10">
        <v>2955</v>
      </c>
      <c r="T163" s="10">
        <v>1307</v>
      </c>
      <c r="U163" s="10">
        <v>625</v>
      </c>
      <c r="V163" s="10">
        <v>2352</v>
      </c>
      <c r="W163" s="10">
        <v>1125</v>
      </c>
      <c r="X163" s="10">
        <v>0</v>
      </c>
      <c r="Y163" s="10">
        <v>0</v>
      </c>
      <c r="Z163" s="10">
        <v>1612</v>
      </c>
      <c r="AA163" s="10">
        <v>692</v>
      </c>
    </row>
    <row r="164" spans="1:27" x14ac:dyDescent="0.2">
      <c r="A164" s="1" t="s">
        <v>105</v>
      </c>
      <c r="B164" s="10">
        <v>265100</v>
      </c>
      <c r="C164" s="10">
        <v>220836</v>
      </c>
      <c r="D164" s="10">
        <v>6769</v>
      </c>
      <c r="E164" s="10">
        <v>4450</v>
      </c>
      <c r="F164" s="10">
        <v>38334</v>
      </c>
      <c r="G164" s="10">
        <v>30977</v>
      </c>
      <c r="H164" s="10">
        <v>22570</v>
      </c>
      <c r="I164" s="10">
        <v>13783</v>
      </c>
      <c r="J164" s="10">
        <v>26423</v>
      </c>
      <c r="K164" s="10">
        <v>20761</v>
      </c>
      <c r="L164" s="10">
        <v>41359</v>
      </c>
      <c r="M164" s="10">
        <v>36138</v>
      </c>
      <c r="N164" s="10">
        <v>9072</v>
      </c>
      <c r="O164" s="10">
        <v>11068</v>
      </c>
      <c r="P164" s="10">
        <v>19753</v>
      </c>
      <c r="Q164" s="10">
        <v>19568</v>
      </c>
      <c r="R164" s="10">
        <v>26558</v>
      </c>
      <c r="S164" s="10">
        <v>19803</v>
      </c>
      <c r="T164" s="10">
        <v>27198</v>
      </c>
      <c r="U164" s="10">
        <v>29710</v>
      </c>
      <c r="V164" s="10">
        <v>23744</v>
      </c>
      <c r="W164" s="10">
        <v>21826</v>
      </c>
      <c r="X164" s="10">
        <v>15275</v>
      </c>
      <c r="Y164" s="10">
        <v>8952</v>
      </c>
      <c r="Z164" s="10">
        <v>8045</v>
      </c>
      <c r="AA164" s="10">
        <v>3800</v>
      </c>
    </row>
    <row r="165" spans="1:27" x14ac:dyDescent="0.2">
      <c r="A165" s="1" t="s">
        <v>106</v>
      </c>
      <c r="B165" s="10">
        <v>89376</v>
      </c>
      <c r="C165" s="10">
        <v>66020</v>
      </c>
      <c r="D165" s="10">
        <v>7708</v>
      </c>
      <c r="E165" s="10">
        <v>4473</v>
      </c>
      <c r="F165" s="10">
        <v>10758</v>
      </c>
      <c r="G165" s="10">
        <v>8966</v>
      </c>
      <c r="H165" s="10">
        <v>8274</v>
      </c>
      <c r="I165" s="10">
        <v>10052</v>
      </c>
      <c r="J165" s="10">
        <v>8020</v>
      </c>
      <c r="K165" s="10">
        <v>4776</v>
      </c>
      <c r="L165" s="10">
        <v>5280</v>
      </c>
      <c r="M165" s="10">
        <v>1011</v>
      </c>
      <c r="N165" s="10">
        <v>9824</v>
      </c>
      <c r="O165" s="10">
        <v>8489</v>
      </c>
      <c r="P165" s="10">
        <v>3943</v>
      </c>
      <c r="Q165" s="10">
        <v>4684</v>
      </c>
      <c r="R165" s="10">
        <v>9251</v>
      </c>
      <c r="S165" s="10">
        <v>2560</v>
      </c>
      <c r="T165" s="10">
        <v>11774</v>
      </c>
      <c r="U165" s="10">
        <v>10871</v>
      </c>
      <c r="V165" s="10">
        <v>2195</v>
      </c>
      <c r="W165" s="10">
        <v>2183</v>
      </c>
      <c r="X165" s="10">
        <v>7775</v>
      </c>
      <c r="Y165" s="10">
        <v>4385</v>
      </c>
      <c r="Z165" s="10">
        <v>4574</v>
      </c>
      <c r="AA165" s="10">
        <v>3570</v>
      </c>
    </row>
    <row r="166" spans="1:27" x14ac:dyDescent="0.2">
      <c r="A166" s="1" t="s">
        <v>107</v>
      </c>
      <c r="B166" s="10">
        <v>167690</v>
      </c>
      <c r="C166" s="10">
        <v>43728</v>
      </c>
      <c r="D166" s="10">
        <v>7715</v>
      </c>
      <c r="E166" s="10">
        <v>1808</v>
      </c>
      <c r="F166" s="10">
        <v>8823</v>
      </c>
      <c r="G166" s="10">
        <v>2640</v>
      </c>
      <c r="H166" s="10">
        <v>6193</v>
      </c>
      <c r="I166" s="10">
        <v>1806</v>
      </c>
      <c r="J166" s="10">
        <v>25058</v>
      </c>
      <c r="K166" s="10">
        <v>6421</v>
      </c>
      <c r="L166" s="10">
        <v>3190</v>
      </c>
      <c r="M166" s="10">
        <v>763</v>
      </c>
      <c r="N166" s="10">
        <v>6812</v>
      </c>
      <c r="O166" s="10">
        <v>1760</v>
      </c>
      <c r="P166" s="10">
        <v>59049</v>
      </c>
      <c r="Q166" s="10">
        <v>16699</v>
      </c>
      <c r="R166" s="10">
        <v>0</v>
      </c>
      <c r="S166" s="10">
        <v>0</v>
      </c>
      <c r="T166" s="10">
        <v>0</v>
      </c>
      <c r="U166" s="10">
        <v>0</v>
      </c>
      <c r="V166" s="10">
        <v>18670</v>
      </c>
      <c r="W166" s="10">
        <v>4206</v>
      </c>
      <c r="X166" s="10">
        <v>30345</v>
      </c>
      <c r="Y166" s="10">
        <v>7399</v>
      </c>
      <c r="Z166" s="10">
        <v>1835</v>
      </c>
      <c r="AA166" s="10">
        <v>226</v>
      </c>
    </row>
    <row r="167" spans="1:27" x14ac:dyDescent="0.2">
      <c r="A167" s="1" t="s">
        <v>759</v>
      </c>
      <c r="B167" s="10">
        <v>1226</v>
      </c>
      <c r="C167" s="10">
        <v>158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1226</v>
      </c>
      <c r="Y167" s="10">
        <v>158</v>
      </c>
      <c r="Z167" s="10">
        <v>0</v>
      </c>
      <c r="AA167" s="10">
        <v>0</v>
      </c>
    </row>
    <row r="168" spans="1:27" x14ac:dyDescent="0.2">
      <c r="A168" s="1" t="s">
        <v>108</v>
      </c>
      <c r="B168" s="10">
        <v>137069</v>
      </c>
      <c r="C168" s="10">
        <v>58785</v>
      </c>
      <c r="D168" s="10">
        <v>34841</v>
      </c>
      <c r="E168" s="10">
        <v>12000</v>
      </c>
      <c r="F168" s="10">
        <v>3291</v>
      </c>
      <c r="G168" s="10">
        <v>1512</v>
      </c>
      <c r="H168" s="10">
        <v>3665</v>
      </c>
      <c r="I168" s="10">
        <v>2129</v>
      </c>
      <c r="J168" s="10">
        <v>20006</v>
      </c>
      <c r="K168" s="10">
        <v>7635</v>
      </c>
      <c r="L168" s="10">
        <v>23321</v>
      </c>
      <c r="M168" s="10">
        <v>10539</v>
      </c>
      <c r="N168" s="10">
        <v>0</v>
      </c>
      <c r="O168" s="10">
        <v>0</v>
      </c>
      <c r="P168" s="10">
        <v>10507</v>
      </c>
      <c r="Q168" s="10">
        <v>3750</v>
      </c>
      <c r="R168" s="10">
        <v>6149</v>
      </c>
      <c r="S168" s="10">
        <v>2617</v>
      </c>
      <c r="T168" s="10">
        <v>23333</v>
      </c>
      <c r="U168" s="10">
        <v>13849</v>
      </c>
      <c r="V168" s="10">
        <v>4266</v>
      </c>
      <c r="W168" s="10">
        <v>1219</v>
      </c>
      <c r="X168" s="10">
        <v>7690</v>
      </c>
      <c r="Y168" s="10">
        <v>3535</v>
      </c>
      <c r="Z168" s="10">
        <v>0</v>
      </c>
      <c r="AA168" s="10">
        <v>0</v>
      </c>
    </row>
    <row r="169" spans="1:27" x14ac:dyDescent="0.2">
      <c r="A169" s="1" t="s">
        <v>109</v>
      </c>
      <c r="B169" s="10">
        <v>30746</v>
      </c>
      <c r="C169" s="10">
        <v>9453</v>
      </c>
      <c r="D169" s="10">
        <v>2490</v>
      </c>
      <c r="E169" s="10">
        <v>592</v>
      </c>
      <c r="F169" s="10">
        <v>964</v>
      </c>
      <c r="G169" s="10">
        <v>275</v>
      </c>
      <c r="H169" s="10">
        <v>0</v>
      </c>
      <c r="I169" s="10">
        <v>0</v>
      </c>
      <c r="J169" s="10">
        <v>1052</v>
      </c>
      <c r="K169" s="10">
        <v>208</v>
      </c>
      <c r="L169" s="10">
        <v>0</v>
      </c>
      <c r="M169" s="10">
        <v>0</v>
      </c>
      <c r="N169" s="10">
        <v>5580</v>
      </c>
      <c r="O169" s="10">
        <v>3092</v>
      </c>
      <c r="P169" s="10">
        <v>4434</v>
      </c>
      <c r="Q169" s="10">
        <v>952</v>
      </c>
      <c r="R169" s="10">
        <v>2832</v>
      </c>
      <c r="S169" s="10">
        <v>964</v>
      </c>
      <c r="T169" s="10">
        <v>5597</v>
      </c>
      <c r="U169" s="10">
        <v>489</v>
      </c>
      <c r="V169" s="10">
        <v>4315</v>
      </c>
      <c r="W169" s="10">
        <v>1500</v>
      </c>
      <c r="X169" s="10">
        <v>1468</v>
      </c>
      <c r="Y169" s="10">
        <v>382</v>
      </c>
      <c r="Z169" s="10">
        <v>2014</v>
      </c>
      <c r="AA169" s="10">
        <v>999</v>
      </c>
    </row>
    <row r="170" spans="1:27" x14ac:dyDescent="0.2">
      <c r="A170" s="1" t="s">
        <v>110</v>
      </c>
      <c r="B170" s="10">
        <v>54266</v>
      </c>
      <c r="C170" s="10">
        <v>9904</v>
      </c>
      <c r="D170" s="10">
        <v>17850</v>
      </c>
      <c r="E170" s="10">
        <v>3331</v>
      </c>
      <c r="F170" s="10">
        <v>823</v>
      </c>
      <c r="G170" s="10">
        <v>250</v>
      </c>
      <c r="H170" s="10">
        <v>8533</v>
      </c>
      <c r="I170" s="10">
        <v>2119</v>
      </c>
      <c r="J170" s="10">
        <v>1897</v>
      </c>
      <c r="K170" s="10">
        <v>419</v>
      </c>
      <c r="L170" s="10">
        <v>2275</v>
      </c>
      <c r="M170" s="10">
        <v>483</v>
      </c>
      <c r="N170" s="10">
        <v>4814</v>
      </c>
      <c r="O170" s="10">
        <v>737</v>
      </c>
      <c r="P170" s="10">
        <v>1978</v>
      </c>
      <c r="Q170" s="10">
        <v>231</v>
      </c>
      <c r="R170" s="10">
        <v>7063</v>
      </c>
      <c r="S170" s="10">
        <v>930</v>
      </c>
      <c r="T170" s="10">
        <v>3705</v>
      </c>
      <c r="U170" s="10">
        <v>710</v>
      </c>
      <c r="V170" s="10">
        <v>458</v>
      </c>
      <c r="W170" s="10">
        <v>37</v>
      </c>
      <c r="X170" s="10">
        <v>3690</v>
      </c>
      <c r="Y170" s="10">
        <v>472</v>
      </c>
      <c r="Z170" s="10">
        <v>1180</v>
      </c>
      <c r="AA170" s="10">
        <v>185</v>
      </c>
    </row>
    <row r="171" spans="1:27" x14ac:dyDescent="0.2">
      <c r="A171" s="1" t="s">
        <v>111</v>
      </c>
      <c r="B171" s="10">
        <v>88761</v>
      </c>
      <c r="C171" s="10">
        <v>26231</v>
      </c>
      <c r="D171" s="10">
        <v>12244</v>
      </c>
      <c r="E171" s="10">
        <v>3079</v>
      </c>
      <c r="F171" s="10">
        <v>89</v>
      </c>
      <c r="G171" s="10">
        <v>23</v>
      </c>
      <c r="H171" s="10">
        <v>12754</v>
      </c>
      <c r="I171" s="10">
        <v>4425</v>
      </c>
      <c r="J171" s="10">
        <v>10519</v>
      </c>
      <c r="K171" s="10">
        <v>2627</v>
      </c>
      <c r="L171" s="10">
        <v>6721</v>
      </c>
      <c r="M171" s="10">
        <v>2774</v>
      </c>
      <c r="N171" s="10">
        <v>12868</v>
      </c>
      <c r="O171" s="10">
        <v>1990</v>
      </c>
      <c r="P171" s="10">
        <v>8616</v>
      </c>
      <c r="Q171" s="10">
        <v>2822</v>
      </c>
      <c r="R171" s="10">
        <v>666</v>
      </c>
      <c r="S171" s="10">
        <v>369</v>
      </c>
      <c r="T171" s="10">
        <v>7505</v>
      </c>
      <c r="U171" s="10">
        <v>1738</v>
      </c>
      <c r="V171" s="10">
        <v>882</v>
      </c>
      <c r="W171" s="10">
        <v>301</v>
      </c>
      <c r="X171" s="10">
        <v>10408</v>
      </c>
      <c r="Y171" s="10">
        <v>2910</v>
      </c>
      <c r="Z171" s="10">
        <v>5489</v>
      </c>
      <c r="AA171" s="10">
        <v>3173</v>
      </c>
    </row>
    <row r="172" spans="1:27" x14ac:dyDescent="0.2">
      <c r="A172" s="1" t="s">
        <v>112</v>
      </c>
      <c r="B172" s="10">
        <v>92384</v>
      </c>
      <c r="C172" s="10">
        <v>25069</v>
      </c>
      <c r="D172" s="10">
        <v>16611</v>
      </c>
      <c r="E172" s="10">
        <v>2493</v>
      </c>
      <c r="F172" s="10">
        <v>11483</v>
      </c>
      <c r="G172" s="10">
        <v>2106</v>
      </c>
      <c r="H172" s="10">
        <v>4998</v>
      </c>
      <c r="I172" s="10">
        <v>993</v>
      </c>
      <c r="J172" s="10">
        <v>8361</v>
      </c>
      <c r="K172" s="10">
        <v>1568</v>
      </c>
      <c r="L172" s="10">
        <v>532</v>
      </c>
      <c r="M172" s="10">
        <v>197</v>
      </c>
      <c r="N172" s="10">
        <v>2883</v>
      </c>
      <c r="O172" s="10">
        <v>485</v>
      </c>
      <c r="P172" s="10">
        <v>11151</v>
      </c>
      <c r="Q172" s="10">
        <v>3039</v>
      </c>
      <c r="R172" s="10">
        <v>3486</v>
      </c>
      <c r="S172" s="10">
        <v>687</v>
      </c>
      <c r="T172" s="10">
        <v>3019</v>
      </c>
      <c r="U172" s="10">
        <v>542</v>
      </c>
      <c r="V172" s="10">
        <v>6526</v>
      </c>
      <c r="W172" s="10">
        <v>1100</v>
      </c>
      <c r="X172" s="10">
        <v>10877</v>
      </c>
      <c r="Y172" s="10">
        <v>4646</v>
      </c>
      <c r="Z172" s="10">
        <v>12457</v>
      </c>
      <c r="AA172" s="10">
        <v>7213</v>
      </c>
    </row>
    <row r="173" spans="1:27" x14ac:dyDescent="0.2">
      <c r="A173" s="1" t="s">
        <v>113</v>
      </c>
      <c r="B173" s="10">
        <v>2716</v>
      </c>
      <c r="C173" s="10">
        <v>380</v>
      </c>
      <c r="D173" s="10">
        <v>73</v>
      </c>
      <c r="E173" s="10">
        <v>25</v>
      </c>
      <c r="F173" s="10">
        <v>72</v>
      </c>
      <c r="G173" s="10">
        <v>17</v>
      </c>
      <c r="H173" s="10">
        <v>278</v>
      </c>
      <c r="I173" s="10">
        <v>66</v>
      </c>
      <c r="J173" s="10">
        <v>247</v>
      </c>
      <c r="K173" s="10">
        <v>47</v>
      </c>
      <c r="L173" s="10">
        <v>425</v>
      </c>
      <c r="M173" s="10">
        <v>25</v>
      </c>
      <c r="N173" s="10">
        <v>0</v>
      </c>
      <c r="O173" s="10">
        <v>0</v>
      </c>
      <c r="P173" s="10">
        <v>0</v>
      </c>
      <c r="Q173" s="10">
        <v>0</v>
      </c>
      <c r="R173" s="10">
        <v>372</v>
      </c>
      <c r="S173" s="10">
        <v>41</v>
      </c>
      <c r="T173" s="10">
        <v>431</v>
      </c>
      <c r="U173" s="10">
        <v>53</v>
      </c>
      <c r="V173" s="10">
        <v>165</v>
      </c>
      <c r="W173" s="10">
        <v>50</v>
      </c>
      <c r="X173" s="10">
        <v>0</v>
      </c>
      <c r="Y173" s="10">
        <v>0</v>
      </c>
      <c r="Z173" s="10">
        <v>653</v>
      </c>
      <c r="AA173" s="10">
        <v>56</v>
      </c>
    </row>
    <row r="174" spans="1:27" x14ac:dyDescent="0.2">
      <c r="A174" s="1" t="s">
        <v>567</v>
      </c>
      <c r="B174" s="10">
        <v>15243</v>
      </c>
      <c r="C174" s="10">
        <v>801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2159</v>
      </c>
      <c r="K174" s="10">
        <v>25</v>
      </c>
      <c r="L174" s="10">
        <v>0</v>
      </c>
      <c r="M174" s="10">
        <v>0</v>
      </c>
      <c r="N174" s="10">
        <v>0</v>
      </c>
      <c r="O174" s="10">
        <v>0</v>
      </c>
      <c r="P174" s="10">
        <v>4185</v>
      </c>
      <c r="Q174" s="10">
        <v>388</v>
      </c>
      <c r="R174" s="10">
        <v>0</v>
      </c>
      <c r="S174" s="10">
        <v>0</v>
      </c>
      <c r="T174" s="10">
        <v>2399</v>
      </c>
      <c r="U174" s="10">
        <v>250</v>
      </c>
      <c r="V174" s="10">
        <v>0</v>
      </c>
      <c r="W174" s="10">
        <v>0</v>
      </c>
      <c r="X174" s="10">
        <v>6500</v>
      </c>
      <c r="Y174" s="10">
        <v>138</v>
      </c>
      <c r="Z174" s="10">
        <v>0</v>
      </c>
      <c r="AA174" s="10">
        <v>0</v>
      </c>
    </row>
    <row r="175" spans="1:27" x14ac:dyDescent="0.2">
      <c r="A175" s="1" t="s">
        <v>114</v>
      </c>
      <c r="B175" s="10">
        <v>12219</v>
      </c>
      <c r="C175" s="10">
        <v>1537</v>
      </c>
      <c r="D175" s="10">
        <v>0</v>
      </c>
      <c r="E175" s="10">
        <v>0</v>
      </c>
      <c r="F175" s="10">
        <v>1397</v>
      </c>
      <c r="G175" s="10">
        <v>194</v>
      </c>
      <c r="H175" s="10">
        <v>672</v>
      </c>
      <c r="I175" s="10">
        <v>25</v>
      </c>
      <c r="J175" s="10">
        <v>2015</v>
      </c>
      <c r="K175" s="10">
        <v>75</v>
      </c>
      <c r="L175" s="10">
        <v>670</v>
      </c>
      <c r="M175" s="10">
        <v>136</v>
      </c>
      <c r="N175" s="10">
        <v>2130</v>
      </c>
      <c r="O175" s="10">
        <v>305</v>
      </c>
      <c r="P175" s="10">
        <v>192</v>
      </c>
      <c r="Q175" s="10">
        <v>3</v>
      </c>
      <c r="R175" s="10">
        <v>3205</v>
      </c>
      <c r="S175" s="10">
        <v>522</v>
      </c>
      <c r="T175" s="10">
        <v>648</v>
      </c>
      <c r="U175" s="10">
        <v>25</v>
      </c>
      <c r="V175" s="10">
        <v>0</v>
      </c>
      <c r="W175" s="10">
        <v>0</v>
      </c>
      <c r="X175" s="10">
        <v>1290</v>
      </c>
      <c r="Y175" s="10">
        <v>252</v>
      </c>
      <c r="Z175" s="10">
        <v>0</v>
      </c>
      <c r="AA175" s="10">
        <v>0</v>
      </c>
    </row>
    <row r="176" spans="1:27" x14ac:dyDescent="0.2">
      <c r="A176" s="1" t="s">
        <v>115</v>
      </c>
      <c r="B176" s="10">
        <v>157197</v>
      </c>
      <c r="C176" s="10">
        <v>12099</v>
      </c>
      <c r="D176" s="10">
        <v>10703</v>
      </c>
      <c r="E176" s="10">
        <v>442</v>
      </c>
      <c r="F176" s="10">
        <v>20557</v>
      </c>
      <c r="G176" s="10">
        <v>1000</v>
      </c>
      <c r="H176" s="10">
        <v>20730</v>
      </c>
      <c r="I176" s="10">
        <v>407</v>
      </c>
      <c r="J176" s="10">
        <v>15080</v>
      </c>
      <c r="K176" s="10">
        <v>1398</v>
      </c>
      <c r="L176" s="10">
        <v>8895</v>
      </c>
      <c r="M176" s="10">
        <v>690</v>
      </c>
      <c r="N176" s="10">
        <v>27907</v>
      </c>
      <c r="O176" s="10">
        <v>681</v>
      </c>
      <c r="P176" s="10">
        <v>7238</v>
      </c>
      <c r="Q176" s="10">
        <v>1631</v>
      </c>
      <c r="R176" s="10">
        <v>19823</v>
      </c>
      <c r="S176" s="10">
        <v>2847</v>
      </c>
      <c r="T176" s="10">
        <v>13734</v>
      </c>
      <c r="U176" s="10">
        <v>334</v>
      </c>
      <c r="V176" s="10">
        <v>7332</v>
      </c>
      <c r="W176" s="10">
        <v>1015</v>
      </c>
      <c r="X176" s="10">
        <v>4704</v>
      </c>
      <c r="Y176" s="10">
        <v>1587</v>
      </c>
      <c r="Z176" s="10">
        <v>494</v>
      </c>
      <c r="AA176" s="10">
        <v>67</v>
      </c>
    </row>
    <row r="177" spans="1:27" x14ac:dyDescent="0.2">
      <c r="A177" s="1" t="s">
        <v>116</v>
      </c>
      <c r="B177" s="10">
        <v>8418</v>
      </c>
      <c r="C177" s="10">
        <v>743</v>
      </c>
      <c r="D177" s="10">
        <v>663</v>
      </c>
      <c r="E177" s="10">
        <v>77</v>
      </c>
      <c r="F177" s="10">
        <v>575</v>
      </c>
      <c r="G177" s="10">
        <v>28</v>
      </c>
      <c r="H177" s="10">
        <v>1006</v>
      </c>
      <c r="I177" s="10">
        <v>79</v>
      </c>
      <c r="J177" s="10">
        <v>331</v>
      </c>
      <c r="K177" s="10">
        <v>25</v>
      </c>
      <c r="L177" s="10">
        <v>500</v>
      </c>
      <c r="M177" s="10">
        <v>30</v>
      </c>
      <c r="N177" s="10">
        <v>1336</v>
      </c>
      <c r="O177" s="10">
        <v>100</v>
      </c>
      <c r="P177" s="10">
        <v>2587</v>
      </c>
      <c r="Q177" s="10">
        <v>246</v>
      </c>
      <c r="R177" s="10">
        <v>1100</v>
      </c>
      <c r="S177" s="10">
        <v>56</v>
      </c>
      <c r="T177" s="10">
        <v>0</v>
      </c>
      <c r="U177" s="10">
        <v>0</v>
      </c>
      <c r="V177" s="10">
        <v>320</v>
      </c>
      <c r="W177" s="10">
        <v>102</v>
      </c>
      <c r="X177" s="10">
        <v>0</v>
      </c>
      <c r="Y177" s="10">
        <v>0</v>
      </c>
      <c r="Z177" s="10">
        <v>0</v>
      </c>
      <c r="AA177" s="10">
        <v>0</v>
      </c>
    </row>
    <row r="178" spans="1:27" x14ac:dyDescent="0.2">
      <c r="A178" s="1" t="s">
        <v>117</v>
      </c>
      <c r="B178" s="10">
        <v>14304</v>
      </c>
      <c r="C178" s="10">
        <v>303</v>
      </c>
      <c r="D178" s="10">
        <v>51</v>
      </c>
      <c r="E178" s="10">
        <v>9</v>
      </c>
      <c r="F178" s="10">
        <v>1</v>
      </c>
      <c r="G178" s="10">
        <v>1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2505</v>
      </c>
      <c r="O178" s="10">
        <v>25</v>
      </c>
      <c r="P178" s="10">
        <v>0</v>
      </c>
      <c r="Q178" s="10">
        <v>0</v>
      </c>
      <c r="R178" s="10">
        <v>2574</v>
      </c>
      <c r="S178" s="10">
        <v>91</v>
      </c>
      <c r="T178" s="10">
        <v>790</v>
      </c>
      <c r="U178" s="10">
        <v>23</v>
      </c>
      <c r="V178" s="10">
        <v>8383</v>
      </c>
      <c r="W178" s="10">
        <v>154</v>
      </c>
      <c r="X178" s="10">
        <v>0</v>
      </c>
      <c r="Y178" s="10">
        <v>0</v>
      </c>
      <c r="Z178" s="10">
        <v>0</v>
      </c>
      <c r="AA178" s="10">
        <v>0</v>
      </c>
    </row>
    <row r="179" spans="1:27" x14ac:dyDescent="0.2">
      <c r="A179" s="1" t="s">
        <v>118</v>
      </c>
      <c r="B179" s="10">
        <v>49294</v>
      </c>
      <c r="C179" s="10">
        <v>27454</v>
      </c>
      <c r="D179" s="10">
        <v>3065</v>
      </c>
      <c r="E179" s="10">
        <v>2000</v>
      </c>
      <c r="F179" s="10">
        <v>1880</v>
      </c>
      <c r="G179" s="10">
        <v>882</v>
      </c>
      <c r="H179" s="10">
        <v>3669</v>
      </c>
      <c r="I179" s="10">
        <v>2191</v>
      </c>
      <c r="J179" s="10">
        <v>5663</v>
      </c>
      <c r="K179" s="10">
        <v>3364</v>
      </c>
      <c r="L179" s="10">
        <v>15814</v>
      </c>
      <c r="M179" s="10">
        <v>6816</v>
      </c>
      <c r="N179" s="10">
        <v>9158</v>
      </c>
      <c r="O179" s="10">
        <v>6570</v>
      </c>
      <c r="P179" s="10">
        <v>1102</v>
      </c>
      <c r="Q179" s="10">
        <v>125</v>
      </c>
      <c r="R179" s="10">
        <v>0</v>
      </c>
      <c r="S179" s="10">
        <v>0</v>
      </c>
      <c r="T179" s="10">
        <v>5371</v>
      </c>
      <c r="U179" s="10">
        <v>3454</v>
      </c>
      <c r="V179" s="10">
        <v>1605</v>
      </c>
      <c r="W179" s="10">
        <v>1275</v>
      </c>
      <c r="X179" s="10">
        <v>492</v>
      </c>
      <c r="Y179" s="10">
        <v>67</v>
      </c>
      <c r="Z179" s="10">
        <v>1475</v>
      </c>
      <c r="AA179" s="10">
        <v>710</v>
      </c>
    </row>
    <row r="180" spans="1:27" x14ac:dyDescent="0.2">
      <c r="A180" s="1" t="s">
        <v>119</v>
      </c>
      <c r="B180" s="10">
        <v>199652</v>
      </c>
      <c r="C180" s="10">
        <v>32534</v>
      </c>
      <c r="D180" s="10">
        <v>30025</v>
      </c>
      <c r="E180" s="10">
        <v>6737</v>
      </c>
      <c r="F180" s="10">
        <v>21358</v>
      </c>
      <c r="G180" s="10">
        <v>3506</v>
      </c>
      <c r="H180" s="10">
        <v>5768</v>
      </c>
      <c r="I180" s="10">
        <v>1616</v>
      </c>
      <c r="J180" s="10">
        <v>11885</v>
      </c>
      <c r="K180" s="10">
        <v>1233</v>
      </c>
      <c r="L180" s="10">
        <v>21706</v>
      </c>
      <c r="M180" s="10">
        <v>3852</v>
      </c>
      <c r="N180" s="10">
        <v>5952</v>
      </c>
      <c r="O180" s="10">
        <v>1293</v>
      </c>
      <c r="P180" s="10">
        <v>12502</v>
      </c>
      <c r="Q180" s="10">
        <v>1521</v>
      </c>
      <c r="R180" s="10">
        <v>8823</v>
      </c>
      <c r="S180" s="10">
        <v>1362</v>
      </c>
      <c r="T180" s="10">
        <v>17061</v>
      </c>
      <c r="U180" s="10">
        <v>3195</v>
      </c>
      <c r="V180" s="10">
        <v>4449</v>
      </c>
      <c r="W180" s="10">
        <v>496</v>
      </c>
      <c r="X180" s="10">
        <v>44560</v>
      </c>
      <c r="Y180" s="10">
        <v>6119</v>
      </c>
      <c r="Z180" s="10">
        <v>15563</v>
      </c>
      <c r="AA180" s="10">
        <v>1604</v>
      </c>
    </row>
    <row r="181" spans="1:27" x14ac:dyDescent="0.2">
      <c r="A181" s="1" t="s">
        <v>120</v>
      </c>
      <c r="B181" s="10">
        <v>54420</v>
      </c>
      <c r="C181" s="10">
        <v>5861</v>
      </c>
      <c r="D181" s="10">
        <v>1139</v>
      </c>
      <c r="E181" s="10">
        <v>42</v>
      </c>
      <c r="F181" s="10">
        <v>2319</v>
      </c>
      <c r="G181" s="10">
        <v>170</v>
      </c>
      <c r="H181" s="10">
        <v>1454</v>
      </c>
      <c r="I181" s="10">
        <v>58</v>
      </c>
      <c r="J181" s="10">
        <v>10587</v>
      </c>
      <c r="K181" s="10">
        <v>647</v>
      </c>
      <c r="L181" s="10">
        <v>9156</v>
      </c>
      <c r="M181" s="10">
        <v>1670</v>
      </c>
      <c r="N181" s="10">
        <v>3105</v>
      </c>
      <c r="O181" s="10">
        <v>193</v>
      </c>
      <c r="P181" s="10">
        <v>9783</v>
      </c>
      <c r="Q181" s="10">
        <v>1729</v>
      </c>
      <c r="R181" s="10">
        <v>12064</v>
      </c>
      <c r="S181" s="10">
        <v>581</v>
      </c>
      <c r="T181" s="10">
        <v>0</v>
      </c>
      <c r="U181" s="10">
        <v>0</v>
      </c>
      <c r="V181" s="10">
        <v>0</v>
      </c>
      <c r="W181" s="10">
        <v>0</v>
      </c>
      <c r="X181" s="10">
        <v>4813</v>
      </c>
      <c r="Y181" s="10">
        <v>771</v>
      </c>
      <c r="Z181" s="10">
        <v>0</v>
      </c>
      <c r="AA181" s="10">
        <v>0</v>
      </c>
    </row>
    <row r="182" spans="1:27" x14ac:dyDescent="0.2">
      <c r="A182" s="1" t="s">
        <v>518</v>
      </c>
      <c r="B182" s="10">
        <v>5840</v>
      </c>
      <c r="C182" s="10">
        <v>2262</v>
      </c>
      <c r="D182" s="10">
        <v>0</v>
      </c>
      <c r="E182" s="10">
        <v>0</v>
      </c>
      <c r="F182" s="10">
        <v>0</v>
      </c>
      <c r="G182" s="10">
        <v>0</v>
      </c>
      <c r="H182" s="10">
        <v>295</v>
      </c>
      <c r="I182" s="10">
        <v>200</v>
      </c>
      <c r="J182" s="10">
        <v>0</v>
      </c>
      <c r="K182" s="10">
        <v>0</v>
      </c>
      <c r="L182" s="10">
        <v>2845</v>
      </c>
      <c r="M182" s="10">
        <v>856</v>
      </c>
      <c r="N182" s="10">
        <v>0</v>
      </c>
      <c r="O182" s="10">
        <v>0</v>
      </c>
      <c r="P182" s="10">
        <v>0</v>
      </c>
      <c r="Q182" s="10">
        <v>0</v>
      </c>
      <c r="R182" s="10">
        <v>1736</v>
      </c>
      <c r="S182" s="10">
        <v>716</v>
      </c>
      <c r="T182" s="10">
        <v>0</v>
      </c>
      <c r="U182" s="10">
        <v>0</v>
      </c>
      <c r="V182" s="10">
        <v>77</v>
      </c>
      <c r="W182" s="10">
        <v>50</v>
      </c>
      <c r="X182" s="10">
        <v>0</v>
      </c>
      <c r="Y182" s="10">
        <v>0</v>
      </c>
      <c r="Z182" s="10">
        <v>887</v>
      </c>
      <c r="AA182" s="10">
        <v>440</v>
      </c>
    </row>
    <row r="183" spans="1:27" x14ac:dyDescent="0.2">
      <c r="A183" s="1" t="s">
        <v>121</v>
      </c>
      <c r="B183" s="10">
        <v>39573</v>
      </c>
      <c r="C183" s="10">
        <v>12839</v>
      </c>
      <c r="D183" s="10">
        <v>0</v>
      </c>
      <c r="E183" s="10">
        <v>0</v>
      </c>
      <c r="F183" s="10">
        <v>2216</v>
      </c>
      <c r="G183" s="10">
        <v>285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1046</v>
      </c>
      <c r="O183" s="10">
        <v>180</v>
      </c>
      <c r="P183" s="10">
        <v>0</v>
      </c>
      <c r="Q183" s="10">
        <v>0</v>
      </c>
      <c r="R183" s="10">
        <v>12586</v>
      </c>
      <c r="S183" s="10">
        <v>1654</v>
      </c>
      <c r="T183" s="10">
        <v>0</v>
      </c>
      <c r="U183" s="10">
        <v>0</v>
      </c>
      <c r="V183" s="10">
        <v>0</v>
      </c>
      <c r="W183" s="10">
        <v>0</v>
      </c>
      <c r="X183" s="10">
        <v>15598</v>
      </c>
      <c r="Y183" s="10">
        <v>2014</v>
      </c>
      <c r="Z183" s="10">
        <v>8127</v>
      </c>
      <c r="AA183" s="10">
        <v>8706</v>
      </c>
    </row>
    <row r="184" spans="1:27" x14ac:dyDescent="0.2">
      <c r="A184" s="1" t="s">
        <v>519</v>
      </c>
      <c r="B184" s="10">
        <v>5672</v>
      </c>
      <c r="C184" s="10">
        <v>125</v>
      </c>
      <c r="D184" s="10">
        <v>0</v>
      </c>
      <c r="E184" s="10">
        <v>0</v>
      </c>
      <c r="F184" s="10">
        <v>0</v>
      </c>
      <c r="G184" s="10">
        <v>0</v>
      </c>
      <c r="H184" s="10">
        <v>1072</v>
      </c>
      <c r="I184" s="10">
        <v>25</v>
      </c>
      <c r="J184" s="10">
        <v>4600</v>
      </c>
      <c r="K184" s="10">
        <v>100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</row>
    <row r="185" spans="1:27" x14ac:dyDescent="0.2">
      <c r="A185" s="1" t="s">
        <v>644</v>
      </c>
      <c r="B185" s="10">
        <v>1233</v>
      </c>
      <c r="C185" s="10">
        <v>18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1233</v>
      </c>
      <c r="O185" s="10">
        <v>18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</row>
    <row r="186" spans="1:27" x14ac:dyDescent="0.2">
      <c r="A186" s="1" t="s">
        <v>122</v>
      </c>
      <c r="B186" s="10">
        <v>537737</v>
      </c>
      <c r="C186" s="10">
        <v>128559</v>
      </c>
      <c r="D186" s="10">
        <v>83883</v>
      </c>
      <c r="E186" s="10">
        <v>15885</v>
      </c>
      <c r="F186" s="10">
        <v>52251</v>
      </c>
      <c r="G186" s="10">
        <v>11998</v>
      </c>
      <c r="H186" s="10">
        <v>50066</v>
      </c>
      <c r="I186" s="10">
        <v>12079</v>
      </c>
      <c r="J186" s="10">
        <v>38854</v>
      </c>
      <c r="K186" s="10">
        <v>6799</v>
      </c>
      <c r="L186" s="10">
        <v>35521</v>
      </c>
      <c r="M186" s="10">
        <v>6295</v>
      </c>
      <c r="N186" s="10">
        <v>36976</v>
      </c>
      <c r="O186" s="10">
        <v>6484</v>
      </c>
      <c r="P186" s="10">
        <v>27345</v>
      </c>
      <c r="Q186" s="10">
        <v>6762</v>
      </c>
      <c r="R186" s="10">
        <v>56961</v>
      </c>
      <c r="S186" s="10">
        <v>25546</v>
      </c>
      <c r="T186" s="10">
        <v>56178</v>
      </c>
      <c r="U186" s="10">
        <v>12898</v>
      </c>
      <c r="V186" s="10">
        <v>44981</v>
      </c>
      <c r="W186" s="10">
        <v>8388</v>
      </c>
      <c r="X186" s="10">
        <v>38138</v>
      </c>
      <c r="Y186" s="10">
        <v>9082</v>
      </c>
      <c r="Z186" s="10">
        <v>16583</v>
      </c>
      <c r="AA186" s="10">
        <v>6343</v>
      </c>
    </row>
    <row r="187" spans="1:27" x14ac:dyDescent="0.2">
      <c r="A187" s="1" t="s">
        <v>123</v>
      </c>
      <c r="B187" s="10">
        <v>298748</v>
      </c>
      <c r="C187" s="10">
        <v>61291</v>
      </c>
      <c r="D187" s="10">
        <v>11179</v>
      </c>
      <c r="E187" s="10">
        <v>2619</v>
      </c>
      <c r="F187" s="10">
        <v>6122</v>
      </c>
      <c r="G187" s="10">
        <v>609</v>
      </c>
      <c r="H187" s="10">
        <v>19212</v>
      </c>
      <c r="I187" s="10">
        <v>2319</v>
      </c>
      <c r="J187" s="10">
        <v>320</v>
      </c>
      <c r="K187" s="10">
        <v>29</v>
      </c>
      <c r="L187" s="10">
        <v>62340</v>
      </c>
      <c r="M187" s="10">
        <v>16561</v>
      </c>
      <c r="N187" s="10">
        <v>37084</v>
      </c>
      <c r="O187" s="10">
        <v>6938</v>
      </c>
      <c r="P187" s="10">
        <v>8025</v>
      </c>
      <c r="Q187" s="10">
        <v>1370</v>
      </c>
      <c r="R187" s="10">
        <v>28095</v>
      </c>
      <c r="S187" s="10">
        <v>9864</v>
      </c>
      <c r="T187" s="10">
        <v>52349</v>
      </c>
      <c r="U187" s="10">
        <v>4880</v>
      </c>
      <c r="V187" s="10">
        <v>31605</v>
      </c>
      <c r="W187" s="10">
        <v>6051</v>
      </c>
      <c r="X187" s="10">
        <v>16973</v>
      </c>
      <c r="Y187" s="10">
        <v>1835</v>
      </c>
      <c r="Z187" s="10">
        <v>25444</v>
      </c>
      <c r="AA187" s="10">
        <v>8216</v>
      </c>
    </row>
    <row r="188" spans="1:27" x14ac:dyDescent="0.2">
      <c r="A188" s="1" t="s">
        <v>124</v>
      </c>
      <c r="B188" s="10">
        <v>36556</v>
      </c>
      <c r="C188" s="10">
        <v>8488</v>
      </c>
      <c r="D188" s="10">
        <v>1269</v>
      </c>
      <c r="E188" s="10">
        <v>253</v>
      </c>
      <c r="F188" s="10">
        <v>0</v>
      </c>
      <c r="G188" s="10">
        <v>0</v>
      </c>
      <c r="H188" s="10">
        <v>0</v>
      </c>
      <c r="I188" s="10">
        <v>0</v>
      </c>
      <c r="J188" s="10">
        <v>3192</v>
      </c>
      <c r="K188" s="10">
        <v>570</v>
      </c>
      <c r="L188" s="10">
        <v>329</v>
      </c>
      <c r="M188" s="10">
        <v>67</v>
      </c>
      <c r="N188" s="10">
        <v>2000</v>
      </c>
      <c r="O188" s="10">
        <v>350</v>
      </c>
      <c r="P188" s="10">
        <v>0</v>
      </c>
      <c r="Q188" s="10">
        <v>0</v>
      </c>
      <c r="R188" s="10">
        <v>7018</v>
      </c>
      <c r="S188" s="10">
        <v>2980</v>
      </c>
      <c r="T188" s="10">
        <v>12040</v>
      </c>
      <c r="U188" s="10">
        <v>2283</v>
      </c>
      <c r="V188" s="10">
        <v>3709</v>
      </c>
      <c r="W188" s="10">
        <v>1050</v>
      </c>
      <c r="X188" s="10">
        <v>6999</v>
      </c>
      <c r="Y188" s="10">
        <v>935</v>
      </c>
      <c r="Z188" s="10">
        <v>0</v>
      </c>
      <c r="AA188" s="10">
        <v>0</v>
      </c>
    </row>
    <row r="189" spans="1:27" x14ac:dyDescent="0.2">
      <c r="A189" s="1" t="s">
        <v>125</v>
      </c>
      <c r="B189" s="10">
        <v>136125</v>
      </c>
      <c r="C189" s="10">
        <v>102748</v>
      </c>
      <c r="D189" s="10">
        <v>7856</v>
      </c>
      <c r="E189" s="10">
        <v>5512</v>
      </c>
      <c r="F189" s="10">
        <v>37833</v>
      </c>
      <c r="G189" s="10">
        <v>28940</v>
      </c>
      <c r="H189" s="10">
        <v>8994</v>
      </c>
      <c r="I189" s="10">
        <v>6890</v>
      </c>
      <c r="J189" s="10">
        <v>64621</v>
      </c>
      <c r="K189" s="10">
        <v>49336</v>
      </c>
      <c r="L189" s="10">
        <v>0</v>
      </c>
      <c r="M189" s="10">
        <v>0</v>
      </c>
      <c r="N189" s="10">
        <v>4963</v>
      </c>
      <c r="O189" s="10">
        <v>3858</v>
      </c>
      <c r="P189" s="10">
        <v>11858</v>
      </c>
      <c r="Q189" s="10">
        <v>8212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</row>
    <row r="190" spans="1:27" x14ac:dyDescent="0.2">
      <c r="A190" s="1" t="s">
        <v>126</v>
      </c>
      <c r="B190" s="10">
        <v>75146</v>
      </c>
      <c r="C190" s="10">
        <v>32365</v>
      </c>
      <c r="D190" s="10">
        <v>7686</v>
      </c>
      <c r="E190" s="10">
        <v>4032</v>
      </c>
      <c r="F190" s="10">
        <v>15156</v>
      </c>
      <c r="G190" s="10">
        <v>7931</v>
      </c>
      <c r="H190" s="10">
        <v>9829</v>
      </c>
      <c r="I190" s="10">
        <v>4067</v>
      </c>
      <c r="J190" s="10">
        <v>1818</v>
      </c>
      <c r="K190" s="10">
        <v>550</v>
      </c>
      <c r="L190" s="10">
        <v>470</v>
      </c>
      <c r="M190" s="10">
        <v>103</v>
      </c>
      <c r="N190" s="10">
        <v>1693</v>
      </c>
      <c r="O190" s="10">
        <v>133</v>
      </c>
      <c r="P190" s="10">
        <v>1085</v>
      </c>
      <c r="Q190" s="10">
        <v>157</v>
      </c>
      <c r="R190" s="10">
        <v>9723</v>
      </c>
      <c r="S190" s="10">
        <v>2654</v>
      </c>
      <c r="T190" s="10">
        <v>9755</v>
      </c>
      <c r="U190" s="10">
        <v>3800</v>
      </c>
      <c r="V190" s="10">
        <v>11438</v>
      </c>
      <c r="W190" s="10">
        <v>6030</v>
      </c>
      <c r="X190" s="10">
        <v>1979</v>
      </c>
      <c r="Y190" s="10">
        <v>1599</v>
      </c>
      <c r="Z190" s="10">
        <v>4514</v>
      </c>
      <c r="AA190" s="10">
        <v>1309</v>
      </c>
    </row>
    <row r="191" spans="1:27" x14ac:dyDescent="0.2">
      <c r="A191" s="1" t="s">
        <v>127</v>
      </c>
      <c r="B191" s="10">
        <v>22690</v>
      </c>
      <c r="C191" s="10">
        <v>2192</v>
      </c>
      <c r="D191" s="10">
        <v>11976</v>
      </c>
      <c r="E191" s="10">
        <v>1392</v>
      </c>
      <c r="F191" s="10">
        <v>1</v>
      </c>
      <c r="G191" s="10">
        <v>1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7688</v>
      </c>
      <c r="O191" s="10">
        <v>465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3025</v>
      </c>
      <c r="Y191" s="10">
        <v>334</v>
      </c>
      <c r="Z191" s="10">
        <v>0</v>
      </c>
      <c r="AA191" s="10">
        <v>0</v>
      </c>
    </row>
    <row r="192" spans="1:27" x14ac:dyDescent="0.2">
      <c r="A192" s="1" t="s">
        <v>568</v>
      </c>
      <c r="B192" s="10">
        <v>25116</v>
      </c>
      <c r="C192" s="10">
        <v>2118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308</v>
      </c>
      <c r="K192" s="10">
        <v>50</v>
      </c>
      <c r="L192" s="10">
        <v>0</v>
      </c>
      <c r="M192" s="10">
        <v>0</v>
      </c>
      <c r="N192" s="10">
        <v>8957</v>
      </c>
      <c r="O192" s="10">
        <v>947</v>
      </c>
      <c r="P192" s="10">
        <v>0</v>
      </c>
      <c r="Q192" s="10">
        <v>0</v>
      </c>
      <c r="R192" s="10">
        <v>2250</v>
      </c>
      <c r="S192" s="10">
        <v>453</v>
      </c>
      <c r="T192" s="10">
        <v>308</v>
      </c>
      <c r="U192" s="10">
        <v>40</v>
      </c>
      <c r="V192" s="10">
        <v>9081</v>
      </c>
      <c r="W192" s="10">
        <v>167</v>
      </c>
      <c r="X192" s="10">
        <v>4212</v>
      </c>
      <c r="Y192" s="10">
        <v>461</v>
      </c>
      <c r="Z192" s="10">
        <v>0</v>
      </c>
      <c r="AA192" s="10">
        <v>0</v>
      </c>
    </row>
    <row r="193" spans="1:27" x14ac:dyDescent="0.2">
      <c r="A193" s="1" t="s">
        <v>128</v>
      </c>
      <c r="B193" s="10">
        <v>63613</v>
      </c>
      <c r="C193" s="10">
        <v>16980</v>
      </c>
      <c r="D193" s="10">
        <v>5179</v>
      </c>
      <c r="E193" s="10">
        <v>1259</v>
      </c>
      <c r="F193" s="10">
        <v>11632</v>
      </c>
      <c r="G193" s="10">
        <v>3635</v>
      </c>
      <c r="H193" s="10">
        <v>2066</v>
      </c>
      <c r="I193" s="10">
        <v>612</v>
      </c>
      <c r="J193" s="10">
        <v>1456</v>
      </c>
      <c r="K193" s="10">
        <v>841</v>
      </c>
      <c r="L193" s="10">
        <v>7708</v>
      </c>
      <c r="M193" s="10">
        <v>2722</v>
      </c>
      <c r="N193" s="10">
        <v>19276</v>
      </c>
      <c r="O193" s="10">
        <v>5985</v>
      </c>
      <c r="P193" s="10">
        <v>416</v>
      </c>
      <c r="Q193" s="10">
        <v>212</v>
      </c>
      <c r="R193" s="10">
        <v>3104</v>
      </c>
      <c r="S193" s="10">
        <v>8</v>
      </c>
      <c r="T193" s="10">
        <v>3123</v>
      </c>
      <c r="U193" s="10">
        <v>75</v>
      </c>
      <c r="V193" s="10">
        <v>4887</v>
      </c>
      <c r="W193" s="10">
        <v>125</v>
      </c>
      <c r="X193" s="10">
        <v>3385</v>
      </c>
      <c r="Y193" s="10">
        <v>830</v>
      </c>
      <c r="Z193" s="10">
        <v>1381</v>
      </c>
      <c r="AA193" s="10">
        <v>676</v>
      </c>
    </row>
    <row r="194" spans="1:27" x14ac:dyDescent="0.2">
      <c r="A194" s="1" t="s">
        <v>670</v>
      </c>
      <c r="B194" s="10">
        <v>20431</v>
      </c>
      <c r="C194" s="10">
        <v>3236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6160</v>
      </c>
      <c r="Q194" s="10">
        <v>890</v>
      </c>
      <c r="R194" s="10">
        <v>1326</v>
      </c>
      <c r="S194" s="10">
        <v>232</v>
      </c>
      <c r="T194" s="10">
        <v>0</v>
      </c>
      <c r="U194" s="10">
        <v>0</v>
      </c>
      <c r="V194" s="10">
        <v>0</v>
      </c>
      <c r="W194" s="10">
        <v>0</v>
      </c>
      <c r="X194" s="10">
        <v>12945</v>
      </c>
      <c r="Y194" s="10">
        <v>2114</v>
      </c>
      <c r="Z194" s="10">
        <v>0</v>
      </c>
      <c r="AA194" s="10">
        <v>0</v>
      </c>
    </row>
    <row r="195" spans="1:27" x14ac:dyDescent="0.2">
      <c r="A195" s="1" t="s">
        <v>520</v>
      </c>
      <c r="B195" s="10">
        <v>6053</v>
      </c>
      <c r="C195" s="10">
        <v>341</v>
      </c>
      <c r="D195" s="10">
        <v>0</v>
      </c>
      <c r="E195" s="10">
        <v>0</v>
      </c>
      <c r="F195" s="10">
        <v>0</v>
      </c>
      <c r="G195" s="10">
        <v>0</v>
      </c>
      <c r="H195" s="10">
        <v>3051</v>
      </c>
      <c r="I195" s="10">
        <v>10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3002</v>
      </c>
      <c r="Y195" s="10">
        <v>331</v>
      </c>
      <c r="Z195" s="10">
        <v>0</v>
      </c>
      <c r="AA195" s="10">
        <v>0</v>
      </c>
    </row>
    <row r="196" spans="1:27" x14ac:dyDescent="0.2">
      <c r="A196" s="1" t="s">
        <v>613</v>
      </c>
      <c r="B196" s="10">
        <v>10171</v>
      </c>
      <c r="C196" s="10">
        <v>1320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5248</v>
      </c>
      <c r="M196" s="10">
        <v>1075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1230</v>
      </c>
      <c r="U196" s="10">
        <v>100</v>
      </c>
      <c r="V196" s="10">
        <v>3693</v>
      </c>
      <c r="W196" s="10">
        <v>145</v>
      </c>
      <c r="X196" s="10">
        <v>0</v>
      </c>
      <c r="Y196" s="10">
        <v>0</v>
      </c>
      <c r="Z196" s="10">
        <v>0</v>
      </c>
      <c r="AA196" s="10">
        <v>0</v>
      </c>
    </row>
    <row r="197" spans="1:27" x14ac:dyDescent="0.2">
      <c r="A197" s="1" t="s">
        <v>129</v>
      </c>
      <c r="B197" s="10">
        <v>9681</v>
      </c>
      <c r="C197" s="10">
        <v>774</v>
      </c>
      <c r="D197" s="10">
        <v>406</v>
      </c>
      <c r="E197" s="10">
        <v>25</v>
      </c>
      <c r="F197" s="10">
        <v>810</v>
      </c>
      <c r="G197" s="10">
        <v>195</v>
      </c>
      <c r="H197" s="10">
        <v>0</v>
      </c>
      <c r="I197" s="10">
        <v>0</v>
      </c>
      <c r="J197" s="10">
        <v>0</v>
      </c>
      <c r="K197" s="10">
        <v>0</v>
      </c>
      <c r="L197" s="10">
        <v>3368</v>
      </c>
      <c r="M197" s="10">
        <v>84</v>
      </c>
      <c r="N197" s="10">
        <v>181</v>
      </c>
      <c r="O197" s="10">
        <v>27</v>
      </c>
      <c r="P197" s="10">
        <v>2039</v>
      </c>
      <c r="Q197" s="10">
        <v>287</v>
      </c>
      <c r="R197" s="10">
        <v>0</v>
      </c>
      <c r="S197" s="10">
        <v>0</v>
      </c>
      <c r="T197" s="10">
        <v>0</v>
      </c>
      <c r="U197" s="10">
        <v>0</v>
      </c>
      <c r="V197" s="10">
        <v>2877</v>
      </c>
      <c r="W197" s="10">
        <v>156</v>
      </c>
      <c r="X197" s="10">
        <v>0</v>
      </c>
      <c r="Y197" s="10">
        <v>0</v>
      </c>
      <c r="Z197" s="10">
        <v>0</v>
      </c>
      <c r="AA197" s="10">
        <v>0</v>
      </c>
    </row>
    <row r="198" spans="1:27" x14ac:dyDescent="0.2">
      <c r="A198" s="1" t="s">
        <v>130</v>
      </c>
      <c r="B198" s="10">
        <v>24000</v>
      </c>
      <c r="C198" s="10">
        <v>2837</v>
      </c>
      <c r="D198" s="10">
        <v>1033</v>
      </c>
      <c r="E198" s="10">
        <v>161</v>
      </c>
      <c r="F198" s="10">
        <v>4816</v>
      </c>
      <c r="G198" s="10">
        <v>464</v>
      </c>
      <c r="H198" s="10">
        <v>425</v>
      </c>
      <c r="I198" s="10">
        <v>51</v>
      </c>
      <c r="J198" s="10">
        <v>624</v>
      </c>
      <c r="K198" s="10">
        <v>117</v>
      </c>
      <c r="L198" s="10">
        <v>419</v>
      </c>
      <c r="M198" s="10">
        <v>86</v>
      </c>
      <c r="N198" s="10">
        <v>4156</v>
      </c>
      <c r="O198" s="10">
        <v>557</v>
      </c>
      <c r="P198" s="10">
        <v>4217</v>
      </c>
      <c r="Q198" s="10">
        <v>120</v>
      </c>
      <c r="R198" s="10">
        <v>1861</v>
      </c>
      <c r="S198" s="10">
        <v>375</v>
      </c>
      <c r="T198" s="10">
        <v>2301</v>
      </c>
      <c r="U198" s="10">
        <v>141</v>
      </c>
      <c r="V198" s="10">
        <v>625</v>
      </c>
      <c r="W198" s="10">
        <v>141</v>
      </c>
      <c r="X198" s="10">
        <v>2748</v>
      </c>
      <c r="Y198" s="10">
        <v>463</v>
      </c>
      <c r="Z198" s="10">
        <v>775</v>
      </c>
      <c r="AA198" s="10">
        <v>161</v>
      </c>
    </row>
    <row r="199" spans="1:27" x14ac:dyDescent="0.2">
      <c r="A199" s="1" t="s">
        <v>131</v>
      </c>
      <c r="B199" s="10">
        <v>5433</v>
      </c>
      <c r="C199" s="10">
        <v>1816</v>
      </c>
      <c r="D199" s="10">
        <v>890</v>
      </c>
      <c r="E199" s="10">
        <v>103</v>
      </c>
      <c r="F199" s="10">
        <v>612</v>
      </c>
      <c r="G199" s="10">
        <v>284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895</v>
      </c>
      <c r="U199" s="10">
        <v>50</v>
      </c>
      <c r="V199" s="10">
        <v>0</v>
      </c>
      <c r="W199" s="10">
        <v>0</v>
      </c>
      <c r="X199" s="10">
        <v>1805</v>
      </c>
      <c r="Y199" s="10">
        <v>677</v>
      </c>
      <c r="Z199" s="10">
        <v>1231</v>
      </c>
      <c r="AA199" s="10">
        <v>702</v>
      </c>
    </row>
    <row r="200" spans="1:27" x14ac:dyDescent="0.2">
      <c r="A200" s="1" t="s">
        <v>132</v>
      </c>
      <c r="B200" s="10">
        <v>305288</v>
      </c>
      <c r="C200" s="10">
        <v>32743</v>
      </c>
      <c r="D200" s="10">
        <v>16424</v>
      </c>
      <c r="E200" s="10">
        <v>1131</v>
      </c>
      <c r="F200" s="10">
        <v>40308</v>
      </c>
      <c r="G200" s="10">
        <v>2078</v>
      </c>
      <c r="H200" s="10">
        <v>6186</v>
      </c>
      <c r="I200" s="10">
        <v>715</v>
      </c>
      <c r="J200" s="10">
        <v>45912</v>
      </c>
      <c r="K200" s="10">
        <v>5726</v>
      </c>
      <c r="L200" s="10">
        <v>19888</v>
      </c>
      <c r="M200" s="10">
        <v>1863</v>
      </c>
      <c r="N200" s="10">
        <v>25928</v>
      </c>
      <c r="O200" s="10">
        <v>2809</v>
      </c>
      <c r="P200" s="10">
        <v>38520</v>
      </c>
      <c r="Q200" s="10">
        <v>2391</v>
      </c>
      <c r="R200" s="10">
        <v>44421</v>
      </c>
      <c r="S200" s="10">
        <v>5140</v>
      </c>
      <c r="T200" s="10">
        <v>24536</v>
      </c>
      <c r="U200" s="10">
        <v>5662</v>
      </c>
      <c r="V200" s="10">
        <v>12030</v>
      </c>
      <c r="W200" s="10">
        <v>908</v>
      </c>
      <c r="X200" s="10">
        <v>13126</v>
      </c>
      <c r="Y200" s="10">
        <v>2330</v>
      </c>
      <c r="Z200" s="10">
        <v>18009</v>
      </c>
      <c r="AA200" s="10">
        <v>1990</v>
      </c>
    </row>
    <row r="201" spans="1:27" x14ac:dyDescent="0.2">
      <c r="A201" s="1" t="s">
        <v>133</v>
      </c>
      <c r="B201" s="10">
        <v>48669</v>
      </c>
      <c r="C201" s="10">
        <v>2896</v>
      </c>
      <c r="D201" s="10">
        <v>3760</v>
      </c>
      <c r="E201" s="10">
        <v>162</v>
      </c>
      <c r="F201" s="10">
        <v>1950</v>
      </c>
      <c r="G201" s="10">
        <v>219</v>
      </c>
      <c r="H201" s="10">
        <v>15423</v>
      </c>
      <c r="I201" s="10">
        <v>714</v>
      </c>
      <c r="J201" s="10">
        <v>2270</v>
      </c>
      <c r="K201" s="10">
        <v>94</v>
      </c>
      <c r="L201" s="10">
        <v>4039</v>
      </c>
      <c r="M201" s="10">
        <v>466</v>
      </c>
      <c r="N201" s="10">
        <v>1725</v>
      </c>
      <c r="O201" s="10">
        <v>226</v>
      </c>
      <c r="P201" s="10">
        <v>6478</v>
      </c>
      <c r="Q201" s="10">
        <v>326</v>
      </c>
      <c r="R201" s="10">
        <v>6087</v>
      </c>
      <c r="S201" s="10">
        <v>410</v>
      </c>
      <c r="T201" s="10">
        <v>6378</v>
      </c>
      <c r="U201" s="10">
        <v>226</v>
      </c>
      <c r="V201" s="10">
        <v>0</v>
      </c>
      <c r="W201" s="10">
        <v>0</v>
      </c>
      <c r="X201" s="10">
        <v>0</v>
      </c>
      <c r="Y201" s="10">
        <v>0</v>
      </c>
      <c r="Z201" s="10">
        <v>559</v>
      </c>
      <c r="AA201" s="10">
        <v>53</v>
      </c>
    </row>
    <row r="202" spans="1:27" x14ac:dyDescent="0.2">
      <c r="A202" s="1" t="s">
        <v>134</v>
      </c>
      <c r="B202" s="10">
        <v>31607</v>
      </c>
      <c r="C202" s="10">
        <v>4851</v>
      </c>
      <c r="D202" s="10">
        <v>700</v>
      </c>
      <c r="E202" s="10">
        <v>5</v>
      </c>
      <c r="F202" s="10">
        <v>1650</v>
      </c>
      <c r="G202" s="10">
        <v>50</v>
      </c>
      <c r="H202" s="10">
        <v>3031</v>
      </c>
      <c r="I202" s="10">
        <v>2296</v>
      </c>
      <c r="J202" s="10">
        <v>4232</v>
      </c>
      <c r="K202" s="10">
        <v>518</v>
      </c>
      <c r="L202" s="10">
        <v>0</v>
      </c>
      <c r="M202" s="10">
        <v>0</v>
      </c>
      <c r="N202" s="10">
        <v>3291</v>
      </c>
      <c r="O202" s="10">
        <v>100</v>
      </c>
      <c r="P202" s="10">
        <v>1803</v>
      </c>
      <c r="Q202" s="10">
        <v>261</v>
      </c>
      <c r="R202" s="10">
        <v>3318</v>
      </c>
      <c r="S202" s="10">
        <v>445</v>
      </c>
      <c r="T202" s="10">
        <v>4101</v>
      </c>
      <c r="U202" s="10">
        <v>392</v>
      </c>
      <c r="V202" s="10">
        <v>4047</v>
      </c>
      <c r="W202" s="10">
        <v>146</v>
      </c>
      <c r="X202" s="10">
        <v>5434</v>
      </c>
      <c r="Y202" s="10">
        <v>638</v>
      </c>
      <c r="Z202" s="10">
        <v>0</v>
      </c>
      <c r="AA202" s="10">
        <v>0</v>
      </c>
    </row>
    <row r="203" spans="1:27" x14ac:dyDescent="0.2">
      <c r="A203" s="1" t="s">
        <v>135</v>
      </c>
      <c r="B203" s="10">
        <v>122980</v>
      </c>
      <c r="C203" s="10">
        <v>11443</v>
      </c>
      <c r="D203" s="10">
        <v>15139</v>
      </c>
      <c r="E203" s="10">
        <v>2507</v>
      </c>
      <c r="F203" s="10">
        <v>4410</v>
      </c>
      <c r="G203" s="10">
        <v>531</v>
      </c>
      <c r="H203" s="10">
        <v>3203</v>
      </c>
      <c r="I203" s="10">
        <v>154</v>
      </c>
      <c r="J203" s="10">
        <v>41515</v>
      </c>
      <c r="K203" s="10">
        <v>1556</v>
      </c>
      <c r="L203" s="10">
        <v>9178</v>
      </c>
      <c r="M203" s="10">
        <v>2650</v>
      </c>
      <c r="N203" s="10">
        <v>4409</v>
      </c>
      <c r="O203" s="10">
        <v>473</v>
      </c>
      <c r="P203" s="10">
        <v>5035</v>
      </c>
      <c r="Q203" s="10">
        <v>583</v>
      </c>
      <c r="R203" s="10">
        <v>24730</v>
      </c>
      <c r="S203" s="10">
        <v>1902</v>
      </c>
      <c r="T203" s="10">
        <v>2436</v>
      </c>
      <c r="U203" s="10">
        <v>100</v>
      </c>
      <c r="V203" s="10">
        <v>1267</v>
      </c>
      <c r="W203" s="10">
        <v>98</v>
      </c>
      <c r="X203" s="10">
        <v>11225</v>
      </c>
      <c r="Y203" s="10">
        <v>841</v>
      </c>
      <c r="Z203" s="10">
        <v>433</v>
      </c>
      <c r="AA203" s="10">
        <v>48</v>
      </c>
    </row>
    <row r="204" spans="1:27" x14ac:dyDescent="0.2">
      <c r="A204" s="1" t="s">
        <v>136</v>
      </c>
      <c r="B204" s="10">
        <v>6155</v>
      </c>
      <c r="C204" s="10">
        <v>1380</v>
      </c>
      <c r="D204" s="10">
        <v>1885</v>
      </c>
      <c r="E204" s="10">
        <v>317</v>
      </c>
      <c r="F204" s="10">
        <v>0</v>
      </c>
      <c r="G204" s="10">
        <v>0</v>
      </c>
      <c r="H204" s="10">
        <v>895</v>
      </c>
      <c r="I204" s="10">
        <v>25</v>
      </c>
      <c r="J204" s="10">
        <v>0</v>
      </c>
      <c r="K204" s="10">
        <v>0</v>
      </c>
      <c r="L204" s="10">
        <v>1578</v>
      </c>
      <c r="M204" s="10">
        <v>325</v>
      </c>
      <c r="N204" s="10">
        <v>0</v>
      </c>
      <c r="O204" s="10">
        <v>0</v>
      </c>
      <c r="P204" s="10">
        <v>0</v>
      </c>
      <c r="Q204" s="10">
        <v>0</v>
      </c>
      <c r="R204" s="10">
        <v>897</v>
      </c>
      <c r="S204" s="10">
        <v>149</v>
      </c>
      <c r="T204" s="10">
        <v>900</v>
      </c>
      <c r="U204" s="10">
        <v>564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</row>
    <row r="205" spans="1:27" x14ac:dyDescent="0.2">
      <c r="A205" s="1" t="s">
        <v>569</v>
      </c>
      <c r="B205" s="10">
        <v>11492</v>
      </c>
      <c r="C205" s="10">
        <v>1397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4087</v>
      </c>
      <c r="K205" s="10">
        <v>364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1759</v>
      </c>
      <c r="S205" s="10">
        <v>311</v>
      </c>
      <c r="T205" s="10">
        <v>0</v>
      </c>
      <c r="U205" s="10">
        <v>0</v>
      </c>
      <c r="V205" s="10">
        <v>0</v>
      </c>
      <c r="W205" s="10">
        <v>0</v>
      </c>
      <c r="X205" s="10">
        <v>5646</v>
      </c>
      <c r="Y205" s="10">
        <v>722</v>
      </c>
      <c r="Z205" s="10">
        <v>0</v>
      </c>
      <c r="AA205" s="10">
        <v>0</v>
      </c>
    </row>
    <row r="206" spans="1:27" x14ac:dyDescent="0.2">
      <c r="A206" s="1" t="s">
        <v>137</v>
      </c>
      <c r="B206" s="10">
        <v>241534</v>
      </c>
      <c r="C206" s="10">
        <v>16320</v>
      </c>
      <c r="D206" s="10">
        <v>17796</v>
      </c>
      <c r="E206" s="10">
        <v>572</v>
      </c>
      <c r="F206" s="10">
        <v>22683</v>
      </c>
      <c r="G206" s="10">
        <v>2317</v>
      </c>
      <c r="H206" s="10">
        <v>8976</v>
      </c>
      <c r="I206" s="10">
        <v>352</v>
      </c>
      <c r="J206" s="10">
        <v>26329</v>
      </c>
      <c r="K206" s="10">
        <v>1748</v>
      </c>
      <c r="L206" s="10">
        <v>29928</v>
      </c>
      <c r="M206" s="10">
        <v>2624</v>
      </c>
      <c r="N206" s="10">
        <v>34324</v>
      </c>
      <c r="O206" s="10">
        <v>2596</v>
      </c>
      <c r="P206" s="10">
        <v>12933</v>
      </c>
      <c r="Q206" s="10">
        <v>1037</v>
      </c>
      <c r="R206" s="10">
        <v>70226</v>
      </c>
      <c r="S206" s="10">
        <v>2819</v>
      </c>
      <c r="T206" s="10">
        <v>5626</v>
      </c>
      <c r="U206" s="10">
        <v>560</v>
      </c>
      <c r="V206" s="10">
        <v>6108</v>
      </c>
      <c r="W206" s="10">
        <v>1033</v>
      </c>
      <c r="X206" s="10">
        <v>5986</v>
      </c>
      <c r="Y206" s="10">
        <v>578</v>
      </c>
      <c r="Z206" s="10">
        <v>619</v>
      </c>
      <c r="AA206" s="10">
        <v>84</v>
      </c>
    </row>
    <row r="207" spans="1:27" x14ac:dyDescent="0.2">
      <c r="A207" s="1" t="s">
        <v>760</v>
      </c>
      <c r="B207" s="10">
        <v>3828</v>
      </c>
      <c r="C207" s="10">
        <v>458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2757</v>
      </c>
      <c r="Y207" s="10">
        <v>356</v>
      </c>
      <c r="Z207" s="10">
        <v>1071</v>
      </c>
      <c r="AA207" s="10">
        <v>102</v>
      </c>
    </row>
    <row r="208" spans="1:27" x14ac:dyDescent="0.2">
      <c r="A208" s="1" t="s">
        <v>138</v>
      </c>
      <c r="B208" s="10">
        <v>56790</v>
      </c>
      <c r="C208" s="10">
        <v>736</v>
      </c>
      <c r="D208" s="10">
        <v>0</v>
      </c>
      <c r="E208" s="10">
        <v>0</v>
      </c>
      <c r="F208" s="10">
        <v>5789</v>
      </c>
      <c r="G208" s="10">
        <v>50</v>
      </c>
      <c r="H208" s="10">
        <v>3625</v>
      </c>
      <c r="I208" s="10">
        <v>28</v>
      </c>
      <c r="J208" s="10">
        <v>3625</v>
      </c>
      <c r="K208" s="10">
        <v>28</v>
      </c>
      <c r="L208" s="10">
        <v>3750</v>
      </c>
      <c r="M208" s="10">
        <v>28</v>
      </c>
      <c r="N208" s="10">
        <v>0</v>
      </c>
      <c r="O208" s="10">
        <v>0</v>
      </c>
      <c r="P208" s="10">
        <v>14500</v>
      </c>
      <c r="Q208" s="10">
        <v>112</v>
      </c>
      <c r="R208" s="10">
        <v>0</v>
      </c>
      <c r="S208" s="10">
        <v>0</v>
      </c>
      <c r="T208" s="10">
        <v>15604</v>
      </c>
      <c r="U208" s="10">
        <v>128</v>
      </c>
      <c r="V208" s="10">
        <v>7100</v>
      </c>
      <c r="W208" s="10">
        <v>56</v>
      </c>
      <c r="X208" s="10">
        <v>2797</v>
      </c>
      <c r="Y208" s="10">
        <v>306</v>
      </c>
      <c r="Z208" s="10">
        <v>0</v>
      </c>
      <c r="AA208" s="10">
        <v>0</v>
      </c>
    </row>
    <row r="209" spans="1:27" x14ac:dyDescent="0.2">
      <c r="A209" s="1" t="s">
        <v>139</v>
      </c>
      <c r="B209" s="10">
        <v>29562</v>
      </c>
      <c r="C209" s="10">
        <v>1837</v>
      </c>
      <c r="D209" s="10">
        <v>2003</v>
      </c>
      <c r="E209" s="10">
        <v>100</v>
      </c>
      <c r="F209" s="10">
        <v>0</v>
      </c>
      <c r="G209" s="10">
        <v>0</v>
      </c>
      <c r="H209" s="10">
        <v>7175</v>
      </c>
      <c r="I209" s="10">
        <v>264</v>
      </c>
      <c r="J209" s="10">
        <v>2452</v>
      </c>
      <c r="K209" s="10">
        <v>50</v>
      </c>
      <c r="L209" s="10">
        <v>0</v>
      </c>
      <c r="M209" s="10">
        <v>0</v>
      </c>
      <c r="N209" s="10">
        <v>224</v>
      </c>
      <c r="O209" s="10">
        <v>3</v>
      </c>
      <c r="P209" s="10">
        <v>0</v>
      </c>
      <c r="Q209" s="10">
        <v>0</v>
      </c>
      <c r="R209" s="10">
        <v>0</v>
      </c>
      <c r="S209" s="10">
        <v>0</v>
      </c>
      <c r="T209" s="10">
        <v>12794</v>
      </c>
      <c r="U209" s="10">
        <v>427</v>
      </c>
      <c r="V209" s="10">
        <v>0</v>
      </c>
      <c r="W209" s="10">
        <v>0</v>
      </c>
      <c r="X209" s="10">
        <v>4914</v>
      </c>
      <c r="Y209" s="10">
        <v>993</v>
      </c>
      <c r="Z209" s="10">
        <v>0</v>
      </c>
      <c r="AA209" s="10">
        <v>0</v>
      </c>
    </row>
    <row r="210" spans="1:27" x14ac:dyDescent="0.2">
      <c r="A210" s="1" t="s">
        <v>140</v>
      </c>
      <c r="B210" s="10">
        <v>100457</v>
      </c>
      <c r="C210" s="10">
        <v>6576</v>
      </c>
      <c r="D210" s="10">
        <v>50789</v>
      </c>
      <c r="E210" s="10">
        <v>548</v>
      </c>
      <c r="F210" s="10">
        <v>6917</v>
      </c>
      <c r="G210" s="10">
        <v>1025</v>
      </c>
      <c r="H210" s="10">
        <v>11389</v>
      </c>
      <c r="I210" s="10">
        <v>809</v>
      </c>
      <c r="J210" s="10">
        <v>7760</v>
      </c>
      <c r="K210" s="10">
        <v>368</v>
      </c>
      <c r="L210" s="10">
        <v>0</v>
      </c>
      <c r="M210" s="10">
        <v>0</v>
      </c>
      <c r="N210" s="10">
        <v>10883</v>
      </c>
      <c r="O210" s="10">
        <v>3288</v>
      </c>
      <c r="P210" s="10">
        <v>2293</v>
      </c>
      <c r="Q210" s="10">
        <v>102</v>
      </c>
      <c r="R210" s="10">
        <v>415</v>
      </c>
      <c r="S210" s="10">
        <v>45</v>
      </c>
      <c r="T210" s="10">
        <v>847</v>
      </c>
      <c r="U210" s="10">
        <v>61</v>
      </c>
      <c r="V210" s="10">
        <v>369</v>
      </c>
      <c r="W210" s="10">
        <v>25</v>
      </c>
      <c r="X210" s="10">
        <v>7635</v>
      </c>
      <c r="Y210" s="10">
        <v>162</v>
      </c>
      <c r="Z210" s="10">
        <v>1160</v>
      </c>
      <c r="AA210" s="10">
        <v>143</v>
      </c>
    </row>
    <row r="211" spans="1:27" x14ac:dyDescent="0.2">
      <c r="A211" s="1" t="s">
        <v>141</v>
      </c>
      <c r="B211" s="10">
        <v>236002</v>
      </c>
      <c r="C211" s="10">
        <v>24421</v>
      </c>
      <c r="D211" s="10">
        <v>13901</v>
      </c>
      <c r="E211" s="10">
        <v>1705</v>
      </c>
      <c r="F211" s="10">
        <v>16733</v>
      </c>
      <c r="G211" s="10">
        <v>2311</v>
      </c>
      <c r="H211" s="10">
        <v>57748</v>
      </c>
      <c r="I211" s="10">
        <v>4441</v>
      </c>
      <c r="J211" s="10">
        <v>31721</v>
      </c>
      <c r="K211" s="10">
        <v>3558</v>
      </c>
      <c r="L211" s="10">
        <v>423</v>
      </c>
      <c r="M211" s="10">
        <v>300</v>
      </c>
      <c r="N211" s="10">
        <v>18981</v>
      </c>
      <c r="O211" s="10">
        <v>1773</v>
      </c>
      <c r="P211" s="10">
        <v>17127</v>
      </c>
      <c r="Q211" s="10">
        <v>1851</v>
      </c>
      <c r="R211" s="10">
        <v>11447</v>
      </c>
      <c r="S211" s="10">
        <v>1097</v>
      </c>
      <c r="T211" s="10">
        <v>29726</v>
      </c>
      <c r="U211" s="10">
        <v>3094</v>
      </c>
      <c r="V211" s="10">
        <v>3301</v>
      </c>
      <c r="W211" s="10">
        <v>494</v>
      </c>
      <c r="X211" s="10">
        <v>26815</v>
      </c>
      <c r="Y211" s="10">
        <v>2789</v>
      </c>
      <c r="Z211" s="10">
        <v>8079</v>
      </c>
      <c r="AA211" s="10">
        <v>1008</v>
      </c>
    </row>
    <row r="212" spans="1:27" x14ac:dyDescent="0.2">
      <c r="A212" s="1" t="s">
        <v>570</v>
      </c>
      <c r="B212" s="10">
        <v>281</v>
      </c>
      <c r="C212" s="10">
        <v>3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200</v>
      </c>
      <c r="K212" s="10">
        <v>2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81</v>
      </c>
      <c r="S212" s="10">
        <v>1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</row>
    <row r="213" spans="1:27" x14ac:dyDescent="0.2">
      <c r="A213" s="1" t="s">
        <v>142</v>
      </c>
      <c r="B213" s="10">
        <v>20360</v>
      </c>
      <c r="C213" s="10">
        <v>1489</v>
      </c>
      <c r="D213" s="10">
        <v>658</v>
      </c>
      <c r="E213" s="10">
        <v>15</v>
      </c>
      <c r="F213" s="10">
        <v>328</v>
      </c>
      <c r="G213" s="10">
        <v>20</v>
      </c>
      <c r="H213" s="10">
        <v>465</v>
      </c>
      <c r="I213" s="10">
        <v>18</v>
      </c>
      <c r="J213" s="10">
        <v>326</v>
      </c>
      <c r="K213" s="10">
        <v>48</v>
      </c>
      <c r="L213" s="10">
        <v>1025</v>
      </c>
      <c r="M213" s="10">
        <v>505</v>
      </c>
      <c r="N213" s="10">
        <v>0</v>
      </c>
      <c r="O213" s="10">
        <v>0</v>
      </c>
      <c r="P213" s="10">
        <v>2386</v>
      </c>
      <c r="Q213" s="10">
        <v>20</v>
      </c>
      <c r="R213" s="10">
        <v>2794</v>
      </c>
      <c r="S213" s="10">
        <v>249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12378</v>
      </c>
      <c r="AA213" s="10">
        <v>614</v>
      </c>
    </row>
    <row r="214" spans="1:27" x14ac:dyDescent="0.2">
      <c r="A214" s="1" t="s">
        <v>143</v>
      </c>
      <c r="B214" s="10">
        <v>514642</v>
      </c>
      <c r="C214" s="10">
        <v>36365</v>
      </c>
      <c r="D214" s="10">
        <v>8358</v>
      </c>
      <c r="E214" s="10">
        <v>1084</v>
      </c>
      <c r="F214" s="10">
        <v>12415</v>
      </c>
      <c r="G214" s="10">
        <v>527</v>
      </c>
      <c r="H214" s="10">
        <v>28762</v>
      </c>
      <c r="I214" s="10">
        <v>571</v>
      </c>
      <c r="J214" s="10">
        <v>31184</v>
      </c>
      <c r="K214" s="10">
        <v>3286</v>
      </c>
      <c r="L214" s="10">
        <v>41265</v>
      </c>
      <c r="M214" s="10">
        <v>2351</v>
      </c>
      <c r="N214" s="10">
        <v>76150</v>
      </c>
      <c r="O214" s="10">
        <v>4182</v>
      </c>
      <c r="P214" s="10">
        <v>68115</v>
      </c>
      <c r="Q214" s="10">
        <v>4917</v>
      </c>
      <c r="R214" s="10">
        <v>9751</v>
      </c>
      <c r="S214" s="10">
        <v>757</v>
      </c>
      <c r="T214" s="10">
        <v>22643</v>
      </c>
      <c r="U214" s="10">
        <v>2090</v>
      </c>
      <c r="V214" s="10">
        <v>107314</v>
      </c>
      <c r="W214" s="10">
        <v>3342</v>
      </c>
      <c r="X214" s="10">
        <v>107053</v>
      </c>
      <c r="Y214" s="10">
        <v>12473</v>
      </c>
      <c r="Z214" s="10">
        <v>1632</v>
      </c>
      <c r="AA214" s="10">
        <v>785</v>
      </c>
    </row>
    <row r="215" spans="1:27" x14ac:dyDescent="0.2">
      <c r="A215" s="1" t="s">
        <v>144</v>
      </c>
      <c r="B215" s="10">
        <v>31268</v>
      </c>
      <c r="C215" s="10">
        <v>4320</v>
      </c>
      <c r="D215" s="10">
        <v>4648</v>
      </c>
      <c r="E215" s="10">
        <v>659</v>
      </c>
      <c r="F215" s="10">
        <v>2427</v>
      </c>
      <c r="G215" s="10">
        <v>47</v>
      </c>
      <c r="H215" s="10">
        <v>4955</v>
      </c>
      <c r="I215" s="10">
        <v>91</v>
      </c>
      <c r="J215" s="10">
        <v>2777</v>
      </c>
      <c r="K215" s="10">
        <v>289</v>
      </c>
      <c r="L215" s="10">
        <v>0</v>
      </c>
      <c r="M215" s="10">
        <v>0</v>
      </c>
      <c r="N215" s="10">
        <v>1454</v>
      </c>
      <c r="O215" s="10">
        <v>109</v>
      </c>
      <c r="P215" s="10">
        <v>0</v>
      </c>
      <c r="Q215" s="10">
        <v>0</v>
      </c>
      <c r="R215" s="10">
        <v>748</v>
      </c>
      <c r="S215" s="10">
        <v>100</v>
      </c>
      <c r="T215" s="10">
        <v>3452</v>
      </c>
      <c r="U215" s="10">
        <v>1549</v>
      </c>
      <c r="V215" s="10">
        <v>2275</v>
      </c>
      <c r="W215" s="10">
        <v>723</v>
      </c>
      <c r="X215" s="10">
        <v>8532</v>
      </c>
      <c r="Y215" s="10">
        <v>753</v>
      </c>
      <c r="Z215" s="10">
        <v>0</v>
      </c>
      <c r="AA215" s="10">
        <v>0</v>
      </c>
    </row>
    <row r="216" spans="1:27" x14ac:dyDescent="0.2">
      <c r="A216" s="1" t="s">
        <v>145</v>
      </c>
      <c r="B216" s="10">
        <v>14763</v>
      </c>
      <c r="C216" s="10">
        <v>1860</v>
      </c>
      <c r="D216" s="10">
        <v>3495</v>
      </c>
      <c r="E216" s="10">
        <v>403</v>
      </c>
      <c r="F216" s="10">
        <v>1542</v>
      </c>
      <c r="G216" s="10">
        <v>148</v>
      </c>
      <c r="H216" s="10">
        <v>501</v>
      </c>
      <c r="I216" s="10">
        <v>30</v>
      </c>
      <c r="J216" s="10">
        <v>4590</v>
      </c>
      <c r="K216" s="10">
        <v>589</v>
      </c>
      <c r="L216" s="10">
        <v>2487</v>
      </c>
      <c r="M216" s="10">
        <v>490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647</v>
      </c>
      <c r="U216" s="10">
        <v>63</v>
      </c>
      <c r="V216" s="10">
        <v>1216</v>
      </c>
      <c r="W216" s="10">
        <v>89</v>
      </c>
      <c r="X216" s="10">
        <v>285</v>
      </c>
      <c r="Y216" s="10">
        <v>48</v>
      </c>
      <c r="Z216" s="10">
        <v>0</v>
      </c>
      <c r="AA216" s="10">
        <v>0</v>
      </c>
    </row>
    <row r="217" spans="1:27" x14ac:dyDescent="0.2">
      <c r="A217" s="1" t="s">
        <v>146</v>
      </c>
      <c r="B217" s="10">
        <v>234766</v>
      </c>
      <c r="C217" s="10">
        <v>12800</v>
      </c>
      <c r="D217" s="10">
        <v>4568</v>
      </c>
      <c r="E217" s="10">
        <v>653</v>
      </c>
      <c r="F217" s="10">
        <v>0</v>
      </c>
      <c r="G217" s="10">
        <v>0</v>
      </c>
      <c r="H217" s="10">
        <v>51754</v>
      </c>
      <c r="I217" s="10">
        <v>944</v>
      </c>
      <c r="J217" s="10">
        <v>0</v>
      </c>
      <c r="K217" s="10">
        <v>0</v>
      </c>
      <c r="L217" s="10">
        <v>41607</v>
      </c>
      <c r="M217" s="10">
        <v>5534</v>
      </c>
      <c r="N217" s="10">
        <v>20967</v>
      </c>
      <c r="O217" s="10">
        <v>567</v>
      </c>
      <c r="P217" s="10">
        <v>0</v>
      </c>
      <c r="Q217" s="10">
        <v>0</v>
      </c>
      <c r="R217" s="10">
        <v>13400</v>
      </c>
      <c r="S217" s="10">
        <v>1761</v>
      </c>
      <c r="T217" s="10">
        <v>2722</v>
      </c>
      <c r="U217" s="10">
        <v>175</v>
      </c>
      <c r="V217" s="10">
        <v>89266</v>
      </c>
      <c r="W217" s="10">
        <v>2475</v>
      </c>
      <c r="X217" s="10">
        <v>10482</v>
      </c>
      <c r="Y217" s="10">
        <v>691</v>
      </c>
      <c r="Z217" s="10">
        <v>0</v>
      </c>
      <c r="AA217" s="10">
        <v>0</v>
      </c>
    </row>
    <row r="218" spans="1:27" x14ac:dyDescent="0.2">
      <c r="A218" s="1" t="s">
        <v>147</v>
      </c>
      <c r="B218" s="10">
        <v>324391</v>
      </c>
      <c r="C218" s="10">
        <v>9552</v>
      </c>
      <c r="D218" s="10">
        <v>45689</v>
      </c>
      <c r="E218" s="10">
        <v>1044</v>
      </c>
      <c r="F218" s="10">
        <v>49091</v>
      </c>
      <c r="G218" s="10">
        <v>863</v>
      </c>
      <c r="H218" s="10">
        <v>2437</v>
      </c>
      <c r="I218" s="10">
        <v>1</v>
      </c>
      <c r="J218" s="10">
        <v>22916</v>
      </c>
      <c r="K218" s="10">
        <v>5783</v>
      </c>
      <c r="L218" s="10">
        <v>73</v>
      </c>
      <c r="M218" s="10">
        <v>4</v>
      </c>
      <c r="N218" s="10">
        <v>35793</v>
      </c>
      <c r="O218" s="10">
        <v>78</v>
      </c>
      <c r="P218" s="10">
        <v>0</v>
      </c>
      <c r="Q218" s="10">
        <v>0</v>
      </c>
      <c r="R218" s="10">
        <v>151192</v>
      </c>
      <c r="S218" s="10">
        <v>507</v>
      </c>
      <c r="T218" s="10">
        <v>7214</v>
      </c>
      <c r="U218" s="10">
        <v>529</v>
      </c>
      <c r="V218" s="10">
        <v>0</v>
      </c>
      <c r="W218" s="10">
        <v>0</v>
      </c>
      <c r="X218" s="10">
        <v>9986</v>
      </c>
      <c r="Y218" s="10">
        <v>743</v>
      </c>
      <c r="Z218" s="10">
        <v>0</v>
      </c>
      <c r="AA218" s="10">
        <v>0</v>
      </c>
    </row>
    <row r="219" spans="1:27" x14ac:dyDescent="0.2">
      <c r="A219" s="1" t="s">
        <v>148</v>
      </c>
      <c r="B219" s="10">
        <v>265166</v>
      </c>
      <c r="C219" s="10">
        <v>95926</v>
      </c>
      <c r="D219" s="10">
        <v>27401</v>
      </c>
      <c r="E219" s="10">
        <v>10409</v>
      </c>
      <c r="F219" s="10">
        <v>56102</v>
      </c>
      <c r="G219" s="10">
        <v>22090</v>
      </c>
      <c r="H219" s="10">
        <v>17068</v>
      </c>
      <c r="I219" s="10">
        <v>8763</v>
      </c>
      <c r="J219" s="10">
        <v>26575</v>
      </c>
      <c r="K219" s="10">
        <v>10533</v>
      </c>
      <c r="L219" s="10">
        <v>2113</v>
      </c>
      <c r="M219" s="10">
        <v>470</v>
      </c>
      <c r="N219" s="10">
        <v>8861</v>
      </c>
      <c r="O219" s="10">
        <v>1482</v>
      </c>
      <c r="P219" s="10">
        <v>24779</v>
      </c>
      <c r="Q219" s="10">
        <v>12438</v>
      </c>
      <c r="R219" s="10">
        <v>19826</v>
      </c>
      <c r="S219" s="10">
        <v>8602</v>
      </c>
      <c r="T219" s="10">
        <v>42868</v>
      </c>
      <c r="U219" s="10">
        <v>13828</v>
      </c>
      <c r="V219" s="10">
        <v>6408</v>
      </c>
      <c r="W219" s="10">
        <v>2105</v>
      </c>
      <c r="X219" s="10">
        <v>32804</v>
      </c>
      <c r="Y219" s="10">
        <v>5134</v>
      </c>
      <c r="Z219" s="10">
        <v>361</v>
      </c>
      <c r="AA219" s="10">
        <v>72</v>
      </c>
    </row>
    <row r="220" spans="1:27" x14ac:dyDescent="0.2">
      <c r="A220" s="1" t="s">
        <v>149</v>
      </c>
      <c r="B220" s="10">
        <v>18055</v>
      </c>
      <c r="C220" s="10">
        <v>2061</v>
      </c>
      <c r="D220" s="10">
        <v>506</v>
      </c>
      <c r="E220" s="10">
        <v>90</v>
      </c>
      <c r="F220" s="10">
        <v>1195</v>
      </c>
      <c r="G220" s="10">
        <v>125</v>
      </c>
      <c r="H220" s="10">
        <v>2015</v>
      </c>
      <c r="I220" s="10">
        <v>122</v>
      </c>
      <c r="J220" s="10">
        <v>1512</v>
      </c>
      <c r="K220" s="10">
        <v>262</v>
      </c>
      <c r="L220" s="10">
        <v>392</v>
      </c>
      <c r="M220" s="10">
        <v>45</v>
      </c>
      <c r="N220" s="10">
        <v>2432</v>
      </c>
      <c r="O220" s="10">
        <v>174</v>
      </c>
      <c r="P220" s="10">
        <v>1125</v>
      </c>
      <c r="Q220" s="10">
        <v>92</v>
      </c>
      <c r="R220" s="10">
        <v>3253</v>
      </c>
      <c r="S220" s="10">
        <v>394</v>
      </c>
      <c r="T220" s="10">
        <v>2400</v>
      </c>
      <c r="U220" s="10">
        <v>242</v>
      </c>
      <c r="V220" s="10">
        <v>854</v>
      </c>
      <c r="W220" s="10">
        <v>127</v>
      </c>
      <c r="X220" s="10">
        <v>2371</v>
      </c>
      <c r="Y220" s="10">
        <v>388</v>
      </c>
      <c r="Z220" s="10">
        <v>0</v>
      </c>
      <c r="AA220" s="10">
        <v>0</v>
      </c>
    </row>
    <row r="221" spans="1:27" x14ac:dyDescent="0.2">
      <c r="A221" s="1" t="s">
        <v>150</v>
      </c>
      <c r="B221" s="10">
        <v>33667</v>
      </c>
      <c r="C221" s="10">
        <v>3927</v>
      </c>
      <c r="D221" s="10">
        <v>1602</v>
      </c>
      <c r="E221" s="10">
        <v>276</v>
      </c>
      <c r="F221" s="10">
        <v>8033</v>
      </c>
      <c r="G221" s="10">
        <v>571</v>
      </c>
      <c r="H221" s="10">
        <v>1315</v>
      </c>
      <c r="I221" s="10">
        <v>205</v>
      </c>
      <c r="J221" s="10">
        <v>6678</v>
      </c>
      <c r="K221" s="10">
        <v>931</v>
      </c>
      <c r="L221" s="10">
        <v>7282</v>
      </c>
      <c r="M221" s="10">
        <v>543</v>
      </c>
      <c r="N221" s="10">
        <v>3689</v>
      </c>
      <c r="O221" s="10">
        <v>499</v>
      </c>
      <c r="P221" s="10">
        <v>227</v>
      </c>
      <c r="Q221" s="10">
        <v>5</v>
      </c>
      <c r="R221" s="10">
        <v>740</v>
      </c>
      <c r="S221" s="10">
        <v>91</v>
      </c>
      <c r="T221" s="10">
        <v>1113</v>
      </c>
      <c r="U221" s="10">
        <v>116</v>
      </c>
      <c r="V221" s="10">
        <v>1833</v>
      </c>
      <c r="W221" s="10">
        <v>551</v>
      </c>
      <c r="X221" s="10">
        <v>1155</v>
      </c>
      <c r="Y221" s="10">
        <v>139</v>
      </c>
      <c r="Z221" s="10">
        <v>0</v>
      </c>
      <c r="AA221" s="10">
        <v>0</v>
      </c>
    </row>
    <row r="222" spans="1:27" x14ac:dyDescent="0.2">
      <c r="A222" s="1" t="s">
        <v>151</v>
      </c>
      <c r="B222" s="10">
        <v>22834</v>
      </c>
      <c r="C222" s="10">
        <v>465</v>
      </c>
      <c r="D222" s="10">
        <v>0</v>
      </c>
      <c r="E222" s="10">
        <v>0</v>
      </c>
      <c r="F222" s="10">
        <v>4510</v>
      </c>
      <c r="G222" s="10">
        <v>35</v>
      </c>
      <c r="H222" s="10">
        <v>5819</v>
      </c>
      <c r="I222" s="10">
        <v>36</v>
      </c>
      <c r="J222" s="10">
        <v>2641</v>
      </c>
      <c r="K222" s="10">
        <v>50</v>
      </c>
      <c r="L222" s="10">
        <v>5996</v>
      </c>
      <c r="M222" s="10">
        <v>86</v>
      </c>
      <c r="N222" s="10">
        <v>3868</v>
      </c>
      <c r="O222" s="10">
        <v>258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</row>
    <row r="223" spans="1:27" x14ac:dyDescent="0.2">
      <c r="A223" s="1" t="s">
        <v>152</v>
      </c>
      <c r="B223" s="10">
        <v>8750</v>
      </c>
      <c r="C223" s="10">
        <v>92</v>
      </c>
      <c r="D223" s="10">
        <v>0</v>
      </c>
      <c r="E223" s="10">
        <v>0</v>
      </c>
      <c r="F223" s="10">
        <v>8750</v>
      </c>
      <c r="G223" s="10">
        <v>92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</row>
    <row r="224" spans="1:27" x14ac:dyDescent="0.2">
      <c r="A224" s="1" t="s">
        <v>571</v>
      </c>
      <c r="B224" s="10">
        <v>42347</v>
      </c>
      <c r="C224" s="10">
        <v>42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38197</v>
      </c>
      <c r="K224" s="10">
        <v>39</v>
      </c>
      <c r="L224" s="10">
        <v>0</v>
      </c>
      <c r="M224" s="10">
        <v>0</v>
      </c>
      <c r="N224" s="10">
        <v>0</v>
      </c>
      <c r="O224" s="10">
        <v>0</v>
      </c>
      <c r="P224" s="10">
        <v>4150</v>
      </c>
      <c r="Q224" s="10">
        <v>3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</row>
    <row r="225" spans="1:27" x14ac:dyDescent="0.2">
      <c r="A225" s="1" t="s">
        <v>572</v>
      </c>
      <c r="B225" s="10">
        <v>15567</v>
      </c>
      <c r="C225" s="10">
        <v>565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6203</v>
      </c>
      <c r="K225" s="10">
        <v>4</v>
      </c>
      <c r="L225" s="10">
        <v>2007</v>
      </c>
      <c r="M225" s="10">
        <v>1</v>
      </c>
      <c r="N225" s="10">
        <v>5132</v>
      </c>
      <c r="O225" s="10">
        <v>544</v>
      </c>
      <c r="P225" s="10">
        <v>0</v>
      </c>
      <c r="Q225" s="10">
        <v>0</v>
      </c>
      <c r="R225" s="10">
        <v>2225</v>
      </c>
      <c r="S225" s="10">
        <v>16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</row>
    <row r="226" spans="1:27" x14ac:dyDescent="0.2">
      <c r="A226" s="1" t="s">
        <v>573</v>
      </c>
      <c r="B226" s="10">
        <v>525</v>
      </c>
      <c r="C226" s="10">
        <v>10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525</v>
      </c>
      <c r="K226" s="10">
        <v>10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</row>
    <row r="227" spans="1:27" x14ac:dyDescent="0.2">
      <c r="A227" s="1" t="s">
        <v>732</v>
      </c>
      <c r="B227" s="10">
        <v>3435</v>
      </c>
      <c r="C227" s="10">
        <v>1092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3435</v>
      </c>
      <c r="W227" s="10">
        <v>1092</v>
      </c>
      <c r="X227" s="10">
        <v>0</v>
      </c>
      <c r="Y227" s="10">
        <v>0</v>
      </c>
      <c r="Z227" s="10">
        <v>0</v>
      </c>
      <c r="AA227" s="10">
        <v>0</v>
      </c>
    </row>
    <row r="228" spans="1:27" x14ac:dyDescent="0.2">
      <c r="A228" s="1" t="s">
        <v>153</v>
      </c>
      <c r="B228" s="10">
        <v>51603</v>
      </c>
      <c r="C228" s="10">
        <v>5355</v>
      </c>
      <c r="D228" s="10">
        <v>9844</v>
      </c>
      <c r="E228" s="10">
        <v>1047</v>
      </c>
      <c r="F228" s="10">
        <v>0</v>
      </c>
      <c r="G228" s="10">
        <v>0</v>
      </c>
      <c r="H228" s="10">
        <v>0</v>
      </c>
      <c r="I228" s="10">
        <v>0</v>
      </c>
      <c r="J228" s="10">
        <v>5975</v>
      </c>
      <c r="K228" s="10">
        <v>528</v>
      </c>
      <c r="L228" s="10">
        <v>312</v>
      </c>
      <c r="M228" s="10">
        <v>54</v>
      </c>
      <c r="N228" s="10">
        <v>6540</v>
      </c>
      <c r="O228" s="10">
        <v>600</v>
      </c>
      <c r="P228" s="10">
        <v>5450</v>
      </c>
      <c r="Q228" s="10">
        <v>447</v>
      </c>
      <c r="R228" s="10">
        <v>6456</v>
      </c>
      <c r="S228" s="10">
        <v>771</v>
      </c>
      <c r="T228" s="10">
        <v>0</v>
      </c>
      <c r="U228" s="10">
        <v>0</v>
      </c>
      <c r="V228" s="10">
        <v>7635</v>
      </c>
      <c r="W228" s="10">
        <v>791</v>
      </c>
      <c r="X228" s="10">
        <v>9391</v>
      </c>
      <c r="Y228" s="10">
        <v>1117</v>
      </c>
      <c r="Z228" s="10">
        <v>0</v>
      </c>
      <c r="AA228" s="10">
        <v>0</v>
      </c>
    </row>
    <row r="229" spans="1:27" x14ac:dyDescent="0.2">
      <c r="A229" s="1" t="s">
        <v>154</v>
      </c>
      <c r="B229" s="10">
        <v>41874</v>
      </c>
      <c r="C229" s="10">
        <v>4929</v>
      </c>
      <c r="D229" s="10">
        <v>12841</v>
      </c>
      <c r="E229" s="10">
        <v>609</v>
      </c>
      <c r="F229" s="10">
        <v>480</v>
      </c>
      <c r="G229" s="10">
        <v>10</v>
      </c>
      <c r="H229" s="10">
        <v>0</v>
      </c>
      <c r="I229" s="10">
        <v>0</v>
      </c>
      <c r="J229" s="10">
        <v>7356</v>
      </c>
      <c r="K229" s="10">
        <v>1262</v>
      </c>
      <c r="L229" s="10">
        <v>0</v>
      </c>
      <c r="M229" s="10">
        <v>0</v>
      </c>
      <c r="N229" s="10">
        <v>4069</v>
      </c>
      <c r="O229" s="10">
        <v>100</v>
      </c>
      <c r="P229" s="10">
        <v>1375</v>
      </c>
      <c r="Q229" s="10">
        <v>90</v>
      </c>
      <c r="R229" s="10">
        <v>4085</v>
      </c>
      <c r="S229" s="10">
        <v>362</v>
      </c>
      <c r="T229" s="10">
        <v>7391</v>
      </c>
      <c r="U229" s="10">
        <v>2286</v>
      </c>
      <c r="V229" s="10">
        <v>3420</v>
      </c>
      <c r="W229" s="10">
        <v>100</v>
      </c>
      <c r="X229" s="10">
        <v>857</v>
      </c>
      <c r="Y229" s="10">
        <v>110</v>
      </c>
      <c r="Z229" s="10">
        <v>0</v>
      </c>
      <c r="AA229" s="10">
        <v>0</v>
      </c>
    </row>
    <row r="230" spans="1:27" x14ac:dyDescent="0.2">
      <c r="A230" s="1" t="s">
        <v>155</v>
      </c>
      <c r="B230" s="10">
        <v>4750</v>
      </c>
      <c r="C230" s="10">
        <v>25</v>
      </c>
      <c r="D230" s="10">
        <v>4750</v>
      </c>
      <c r="E230" s="10">
        <v>25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</row>
    <row r="231" spans="1:27" x14ac:dyDescent="0.2">
      <c r="A231" s="1" t="s">
        <v>156</v>
      </c>
      <c r="B231" s="10">
        <v>245461</v>
      </c>
      <c r="C231" s="10">
        <v>25508</v>
      </c>
      <c r="D231" s="10">
        <v>31245</v>
      </c>
      <c r="E231" s="10">
        <v>2229</v>
      </c>
      <c r="F231" s="10">
        <v>17719</v>
      </c>
      <c r="G231" s="10">
        <v>1438</v>
      </c>
      <c r="H231" s="10">
        <v>1175</v>
      </c>
      <c r="I231" s="10">
        <v>28</v>
      </c>
      <c r="J231" s="10">
        <v>50923</v>
      </c>
      <c r="K231" s="10">
        <v>2535</v>
      </c>
      <c r="L231" s="10">
        <v>1581</v>
      </c>
      <c r="M231" s="10">
        <v>37</v>
      </c>
      <c r="N231" s="10">
        <v>23020</v>
      </c>
      <c r="O231" s="10">
        <v>2268</v>
      </c>
      <c r="P231" s="10">
        <v>10612</v>
      </c>
      <c r="Q231" s="10">
        <v>1489</v>
      </c>
      <c r="R231" s="10">
        <v>24278</v>
      </c>
      <c r="S231" s="10">
        <v>3689</v>
      </c>
      <c r="T231" s="10">
        <v>20024</v>
      </c>
      <c r="U231" s="10">
        <v>3015</v>
      </c>
      <c r="V231" s="10">
        <v>8633</v>
      </c>
      <c r="W231" s="10">
        <v>1169</v>
      </c>
      <c r="X231" s="10">
        <v>48663</v>
      </c>
      <c r="Y231" s="10">
        <v>6585</v>
      </c>
      <c r="Z231" s="10">
        <v>7588</v>
      </c>
      <c r="AA231" s="10">
        <v>1026</v>
      </c>
    </row>
    <row r="232" spans="1:27" x14ac:dyDescent="0.2">
      <c r="A232" s="1" t="s">
        <v>574</v>
      </c>
      <c r="B232" s="10">
        <v>6756</v>
      </c>
      <c r="C232" s="10">
        <v>420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1430</v>
      </c>
      <c r="K232" s="10">
        <v>56</v>
      </c>
      <c r="L232" s="10">
        <v>734</v>
      </c>
      <c r="M232" s="10">
        <v>176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4592</v>
      </c>
      <c r="AA232" s="10">
        <v>188</v>
      </c>
    </row>
    <row r="233" spans="1:27" x14ac:dyDescent="0.2">
      <c r="A233" s="1" t="s">
        <v>157</v>
      </c>
      <c r="B233" s="10">
        <v>101166</v>
      </c>
      <c r="C233" s="10">
        <v>14488</v>
      </c>
      <c r="D233" s="10">
        <v>24860</v>
      </c>
      <c r="E233" s="10">
        <v>3958</v>
      </c>
      <c r="F233" s="10">
        <v>5175</v>
      </c>
      <c r="G233" s="10">
        <v>895</v>
      </c>
      <c r="H233" s="10">
        <v>9038</v>
      </c>
      <c r="I233" s="10">
        <v>764</v>
      </c>
      <c r="J233" s="10">
        <v>15583</v>
      </c>
      <c r="K233" s="10">
        <v>2154</v>
      </c>
      <c r="L233" s="10">
        <v>10146</v>
      </c>
      <c r="M233" s="10">
        <v>2252</v>
      </c>
      <c r="N233" s="10">
        <v>425</v>
      </c>
      <c r="O233" s="10">
        <v>51</v>
      </c>
      <c r="P233" s="10">
        <v>6285</v>
      </c>
      <c r="Q233" s="10">
        <v>250</v>
      </c>
      <c r="R233" s="10">
        <v>10818</v>
      </c>
      <c r="S233" s="10">
        <v>959</v>
      </c>
      <c r="T233" s="10">
        <v>5086</v>
      </c>
      <c r="U233" s="10">
        <v>829</v>
      </c>
      <c r="V233" s="10">
        <v>2430</v>
      </c>
      <c r="W233" s="10">
        <v>772</v>
      </c>
      <c r="X233" s="10">
        <v>8620</v>
      </c>
      <c r="Y233" s="10">
        <v>1346</v>
      </c>
      <c r="Z233" s="10">
        <v>2700</v>
      </c>
      <c r="AA233" s="10">
        <v>258</v>
      </c>
    </row>
    <row r="234" spans="1:27" x14ac:dyDescent="0.2">
      <c r="A234" s="1" t="s">
        <v>158</v>
      </c>
      <c r="B234" s="10">
        <v>264142</v>
      </c>
      <c r="C234" s="10">
        <v>28722</v>
      </c>
      <c r="D234" s="10">
        <v>7839</v>
      </c>
      <c r="E234" s="10">
        <v>1239</v>
      </c>
      <c r="F234" s="10">
        <v>17797</v>
      </c>
      <c r="G234" s="10">
        <v>250</v>
      </c>
      <c r="H234" s="10">
        <v>37082</v>
      </c>
      <c r="I234" s="10">
        <v>1285</v>
      </c>
      <c r="J234" s="10">
        <v>14786</v>
      </c>
      <c r="K234" s="10">
        <v>741</v>
      </c>
      <c r="L234" s="10">
        <v>49518</v>
      </c>
      <c r="M234" s="10">
        <v>8530</v>
      </c>
      <c r="N234" s="10">
        <v>22647</v>
      </c>
      <c r="O234" s="10">
        <v>1775</v>
      </c>
      <c r="P234" s="10">
        <v>3427</v>
      </c>
      <c r="Q234" s="10">
        <v>374</v>
      </c>
      <c r="R234" s="10">
        <v>23740</v>
      </c>
      <c r="S234" s="10">
        <v>6900</v>
      </c>
      <c r="T234" s="10">
        <v>23696</v>
      </c>
      <c r="U234" s="10">
        <v>923</v>
      </c>
      <c r="V234" s="10">
        <v>9867</v>
      </c>
      <c r="W234" s="10">
        <v>586</v>
      </c>
      <c r="X234" s="10">
        <v>15570</v>
      </c>
      <c r="Y234" s="10">
        <v>2338</v>
      </c>
      <c r="Z234" s="10">
        <v>38173</v>
      </c>
      <c r="AA234" s="10">
        <v>3781</v>
      </c>
    </row>
    <row r="235" spans="1:27" x14ac:dyDescent="0.2">
      <c r="A235" s="1" t="s">
        <v>159</v>
      </c>
      <c r="B235" s="10">
        <v>42685</v>
      </c>
      <c r="C235" s="10">
        <v>2779</v>
      </c>
      <c r="D235" s="10">
        <v>4300</v>
      </c>
      <c r="E235" s="10">
        <v>672</v>
      </c>
      <c r="F235" s="10">
        <v>9525</v>
      </c>
      <c r="G235" s="10">
        <v>125</v>
      </c>
      <c r="H235" s="10">
        <v>1900</v>
      </c>
      <c r="I235" s="10">
        <v>309</v>
      </c>
      <c r="J235" s="10">
        <v>4300</v>
      </c>
      <c r="K235" s="10">
        <v>383</v>
      </c>
      <c r="L235" s="10">
        <v>1052</v>
      </c>
      <c r="M235" s="10">
        <v>130</v>
      </c>
      <c r="N235" s="10">
        <v>9277</v>
      </c>
      <c r="O235" s="10">
        <v>179</v>
      </c>
      <c r="P235" s="10">
        <v>1218</v>
      </c>
      <c r="Q235" s="10">
        <v>176</v>
      </c>
      <c r="R235" s="10">
        <v>0</v>
      </c>
      <c r="S235" s="10">
        <v>0</v>
      </c>
      <c r="T235" s="10">
        <v>4352</v>
      </c>
      <c r="U235" s="10">
        <v>19</v>
      </c>
      <c r="V235" s="10">
        <v>0</v>
      </c>
      <c r="W235" s="10">
        <v>0</v>
      </c>
      <c r="X235" s="10">
        <v>6761</v>
      </c>
      <c r="Y235" s="10">
        <v>786</v>
      </c>
      <c r="Z235" s="10">
        <v>0</v>
      </c>
      <c r="AA235" s="10">
        <v>0</v>
      </c>
    </row>
    <row r="236" spans="1:27" x14ac:dyDescent="0.2">
      <c r="A236" s="1" t="s">
        <v>160</v>
      </c>
      <c r="B236" s="10">
        <v>782457</v>
      </c>
      <c r="C236" s="10">
        <v>60301</v>
      </c>
      <c r="D236" s="10">
        <v>69835</v>
      </c>
      <c r="E236" s="10">
        <v>3620</v>
      </c>
      <c r="F236" s="10">
        <v>92443</v>
      </c>
      <c r="G236" s="10">
        <v>3321</v>
      </c>
      <c r="H236" s="10">
        <v>47121</v>
      </c>
      <c r="I236" s="10">
        <v>1974</v>
      </c>
      <c r="J236" s="10">
        <v>48402</v>
      </c>
      <c r="K236" s="10">
        <v>4578</v>
      </c>
      <c r="L236" s="10">
        <v>34741</v>
      </c>
      <c r="M236" s="10">
        <v>8644</v>
      </c>
      <c r="N236" s="10">
        <v>75543</v>
      </c>
      <c r="O236" s="10">
        <v>5566</v>
      </c>
      <c r="P236" s="10">
        <v>81529</v>
      </c>
      <c r="Q236" s="10">
        <v>2219</v>
      </c>
      <c r="R236" s="10">
        <v>81293</v>
      </c>
      <c r="S236" s="10">
        <v>9676</v>
      </c>
      <c r="T236" s="10">
        <v>136339</v>
      </c>
      <c r="U236" s="10">
        <v>5570</v>
      </c>
      <c r="V236" s="10">
        <v>33492</v>
      </c>
      <c r="W236" s="10">
        <v>2289</v>
      </c>
      <c r="X236" s="10">
        <v>60313</v>
      </c>
      <c r="Y236" s="10">
        <v>10048</v>
      </c>
      <c r="Z236" s="10">
        <v>21406</v>
      </c>
      <c r="AA236" s="10">
        <v>2796</v>
      </c>
    </row>
    <row r="237" spans="1:27" x14ac:dyDescent="0.2">
      <c r="A237" s="1" t="s">
        <v>161</v>
      </c>
      <c r="B237" s="10">
        <v>913705</v>
      </c>
      <c r="C237" s="10">
        <v>99109</v>
      </c>
      <c r="D237" s="10">
        <v>46304</v>
      </c>
      <c r="E237" s="10">
        <v>6287</v>
      </c>
      <c r="F237" s="10">
        <v>70004</v>
      </c>
      <c r="G237" s="10">
        <v>6201</v>
      </c>
      <c r="H237" s="10">
        <v>83266</v>
      </c>
      <c r="I237" s="10">
        <v>3583</v>
      </c>
      <c r="J237" s="10">
        <v>90549</v>
      </c>
      <c r="K237" s="10">
        <v>6336</v>
      </c>
      <c r="L237" s="10">
        <v>38981</v>
      </c>
      <c r="M237" s="10">
        <v>6348</v>
      </c>
      <c r="N237" s="10">
        <v>112409</v>
      </c>
      <c r="O237" s="10">
        <v>9028</v>
      </c>
      <c r="P237" s="10">
        <v>34555</v>
      </c>
      <c r="Q237" s="10">
        <v>7368</v>
      </c>
      <c r="R237" s="10">
        <v>96500</v>
      </c>
      <c r="S237" s="10">
        <v>15755</v>
      </c>
      <c r="T237" s="10">
        <v>150685</v>
      </c>
      <c r="U237" s="10">
        <v>13130</v>
      </c>
      <c r="V237" s="10">
        <v>53748</v>
      </c>
      <c r="W237" s="10">
        <v>6706</v>
      </c>
      <c r="X237" s="10">
        <v>95878</v>
      </c>
      <c r="Y237" s="10">
        <v>12811</v>
      </c>
      <c r="Z237" s="10">
        <v>40826</v>
      </c>
      <c r="AA237" s="10">
        <v>5556</v>
      </c>
    </row>
    <row r="238" spans="1:27" x14ac:dyDescent="0.2">
      <c r="A238" s="1" t="s">
        <v>162</v>
      </c>
      <c r="B238" s="10">
        <v>87325</v>
      </c>
      <c r="C238" s="10">
        <v>120</v>
      </c>
      <c r="D238" s="10">
        <v>20475</v>
      </c>
      <c r="E238" s="10">
        <v>25</v>
      </c>
      <c r="F238" s="10">
        <v>0</v>
      </c>
      <c r="G238" s="10">
        <v>0</v>
      </c>
      <c r="H238" s="10">
        <v>0</v>
      </c>
      <c r="I238" s="10">
        <v>0</v>
      </c>
      <c r="J238" s="10">
        <v>32760</v>
      </c>
      <c r="K238" s="10">
        <v>40</v>
      </c>
      <c r="L238" s="10">
        <v>1330</v>
      </c>
      <c r="M238" s="10">
        <v>3</v>
      </c>
      <c r="N238" s="10">
        <v>0</v>
      </c>
      <c r="O238" s="10">
        <v>0</v>
      </c>
      <c r="P238" s="10">
        <v>0</v>
      </c>
      <c r="Q238" s="10">
        <v>0</v>
      </c>
      <c r="R238" s="10">
        <v>32760</v>
      </c>
      <c r="S238" s="10">
        <v>52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</row>
    <row r="239" spans="1:27" x14ac:dyDescent="0.2">
      <c r="A239" s="1" t="s">
        <v>645</v>
      </c>
      <c r="B239" s="10">
        <v>26452</v>
      </c>
      <c r="C239" s="10">
        <v>2272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8708</v>
      </c>
      <c r="O239" s="10">
        <v>544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17744</v>
      </c>
      <c r="W239" s="10">
        <v>1728</v>
      </c>
      <c r="X239" s="10">
        <v>0</v>
      </c>
      <c r="Y239" s="10">
        <v>0</v>
      </c>
      <c r="Z239" s="10">
        <v>0</v>
      </c>
      <c r="AA239" s="10">
        <v>0</v>
      </c>
    </row>
    <row r="240" spans="1:27" x14ac:dyDescent="0.2">
      <c r="A240" s="1" t="s">
        <v>163</v>
      </c>
      <c r="B240" s="10">
        <v>4367195</v>
      </c>
      <c r="C240" s="10">
        <v>75828</v>
      </c>
      <c r="D240" s="10">
        <v>641083</v>
      </c>
      <c r="E240" s="10">
        <v>6398</v>
      </c>
      <c r="F240" s="10">
        <v>207021</v>
      </c>
      <c r="G240" s="10">
        <v>4754</v>
      </c>
      <c r="H240" s="10">
        <v>349733</v>
      </c>
      <c r="I240" s="10">
        <v>4027</v>
      </c>
      <c r="J240" s="10">
        <v>228293</v>
      </c>
      <c r="K240" s="10">
        <v>2890</v>
      </c>
      <c r="L240" s="10">
        <v>375008</v>
      </c>
      <c r="M240" s="10">
        <v>5455</v>
      </c>
      <c r="N240" s="10">
        <v>421725</v>
      </c>
      <c r="O240" s="10">
        <v>11119</v>
      </c>
      <c r="P240" s="10">
        <v>549742</v>
      </c>
      <c r="Q240" s="10">
        <v>8502</v>
      </c>
      <c r="R240" s="10">
        <v>263623</v>
      </c>
      <c r="S240" s="10">
        <v>5466</v>
      </c>
      <c r="T240" s="10">
        <v>558555</v>
      </c>
      <c r="U240" s="10">
        <v>10205</v>
      </c>
      <c r="V240" s="10">
        <v>75953</v>
      </c>
      <c r="W240" s="10">
        <v>1256</v>
      </c>
      <c r="X240" s="10">
        <v>416555</v>
      </c>
      <c r="Y240" s="10">
        <v>7794</v>
      </c>
      <c r="Z240" s="10">
        <v>279904</v>
      </c>
      <c r="AA240" s="10">
        <v>7962</v>
      </c>
    </row>
    <row r="241" spans="1:27" x14ac:dyDescent="0.2">
      <c r="A241" s="1" t="s">
        <v>164</v>
      </c>
      <c r="B241" s="10">
        <v>2951154</v>
      </c>
      <c r="C241" s="10">
        <v>71794</v>
      </c>
      <c r="D241" s="10">
        <v>224435</v>
      </c>
      <c r="E241" s="10">
        <v>2317</v>
      </c>
      <c r="F241" s="10">
        <v>556839</v>
      </c>
      <c r="G241" s="10">
        <v>5884</v>
      </c>
      <c r="H241" s="10">
        <v>212661</v>
      </c>
      <c r="I241" s="10">
        <v>4961</v>
      </c>
      <c r="J241" s="10">
        <v>225167</v>
      </c>
      <c r="K241" s="10">
        <v>2111</v>
      </c>
      <c r="L241" s="10">
        <v>169296</v>
      </c>
      <c r="M241" s="10">
        <v>2583</v>
      </c>
      <c r="N241" s="10">
        <v>436590</v>
      </c>
      <c r="O241" s="10">
        <v>8667</v>
      </c>
      <c r="P241" s="10">
        <v>350086</v>
      </c>
      <c r="Q241" s="10">
        <v>19206</v>
      </c>
      <c r="R241" s="10">
        <v>125743</v>
      </c>
      <c r="S241" s="10">
        <v>2487</v>
      </c>
      <c r="T241" s="10">
        <v>310688</v>
      </c>
      <c r="U241" s="10">
        <v>15668</v>
      </c>
      <c r="V241" s="10">
        <v>2334</v>
      </c>
      <c r="W241" s="10">
        <v>39</v>
      </c>
      <c r="X241" s="10">
        <v>291845</v>
      </c>
      <c r="Y241" s="10">
        <v>6355</v>
      </c>
      <c r="Z241" s="10">
        <v>45470</v>
      </c>
      <c r="AA241" s="10">
        <v>1516</v>
      </c>
    </row>
    <row r="242" spans="1:27" x14ac:dyDescent="0.2">
      <c r="A242" s="1" t="s">
        <v>165</v>
      </c>
      <c r="B242" s="10">
        <v>4172844</v>
      </c>
      <c r="C242" s="10">
        <v>37469</v>
      </c>
      <c r="D242" s="10">
        <v>355565</v>
      </c>
      <c r="E242" s="10">
        <v>7930</v>
      </c>
      <c r="F242" s="10">
        <v>503669</v>
      </c>
      <c r="G242" s="10">
        <v>4812</v>
      </c>
      <c r="H242" s="10">
        <v>430858</v>
      </c>
      <c r="I242" s="10">
        <v>3416</v>
      </c>
      <c r="J242" s="10">
        <v>250909</v>
      </c>
      <c r="K242" s="10">
        <v>1921</v>
      </c>
      <c r="L242" s="10">
        <v>357518</v>
      </c>
      <c r="M242" s="10">
        <v>2609</v>
      </c>
      <c r="N242" s="10">
        <v>324809</v>
      </c>
      <c r="O242" s="10">
        <v>2316</v>
      </c>
      <c r="P242" s="10">
        <v>309461</v>
      </c>
      <c r="Q242" s="10">
        <v>2105</v>
      </c>
      <c r="R242" s="10">
        <v>260037</v>
      </c>
      <c r="S242" s="10">
        <v>1864</v>
      </c>
      <c r="T242" s="10">
        <v>499521</v>
      </c>
      <c r="U242" s="10">
        <v>4306</v>
      </c>
      <c r="V242" s="10">
        <v>236393</v>
      </c>
      <c r="W242" s="10">
        <v>1522</v>
      </c>
      <c r="X242" s="10">
        <v>407168</v>
      </c>
      <c r="Y242" s="10">
        <v>2724</v>
      </c>
      <c r="Z242" s="10">
        <v>236936</v>
      </c>
      <c r="AA242" s="10">
        <v>1944</v>
      </c>
    </row>
    <row r="243" spans="1:27" x14ac:dyDescent="0.2">
      <c r="A243" s="1" t="s">
        <v>166</v>
      </c>
      <c r="B243" s="10">
        <v>102261</v>
      </c>
      <c r="C243" s="10">
        <v>1338</v>
      </c>
      <c r="D243" s="10">
        <v>22625</v>
      </c>
      <c r="E243" s="10">
        <v>309</v>
      </c>
      <c r="F243" s="10">
        <v>27398</v>
      </c>
      <c r="G243" s="10">
        <v>304</v>
      </c>
      <c r="H243" s="10">
        <v>20910</v>
      </c>
      <c r="I243" s="10">
        <v>258</v>
      </c>
      <c r="J243" s="10">
        <v>6655</v>
      </c>
      <c r="K243" s="10">
        <v>105</v>
      </c>
      <c r="L243" s="10">
        <v>20290</v>
      </c>
      <c r="M243" s="10">
        <v>308</v>
      </c>
      <c r="N243" s="10">
        <v>4383</v>
      </c>
      <c r="O243" s="10">
        <v>54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</row>
    <row r="244" spans="1:27" x14ac:dyDescent="0.2">
      <c r="A244" s="1" t="s">
        <v>167</v>
      </c>
      <c r="B244" s="10">
        <v>4936327</v>
      </c>
      <c r="C244" s="10">
        <v>115746</v>
      </c>
      <c r="D244" s="10">
        <v>353303</v>
      </c>
      <c r="E244" s="10">
        <v>14525</v>
      </c>
      <c r="F244" s="10">
        <v>520622</v>
      </c>
      <c r="G244" s="10">
        <v>18721</v>
      </c>
      <c r="H244" s="10">
        <v>508555</v>
      </c>
      <c r="I244" s="10">
        <v>15823</v>
      </c>
      <c r="J244" s="10">
        <v>374884</v>
      </c>
      <c r="K244" s="10">
        <v>13626</v>
      </c>
      <c r="L244" s="10">
        <v>366059</v>
      </c>
      <c r="M244" s="10">
        <v>3562</v>
      </c>
      <c r="N244" s="10">
        <v>687511</v>
      </c>
      <c r="O244" s="10">
        <v>18389</v>
      </c>
      <c r="P244" s="10">
        <v>296336</v>
      </c>
      <c r="Q244" s="10">
        <v>4487</v>
      </c>
      <c r="R244" s="10">
        <v>231021</v>
      </c>
      <c r="S244" s="10">
        <v>2668</v>
      </c>
      <c r="T244" s="10">
        <v>568108</v>
      </c>
      <c r="U244" s="10">
        <v>10561</v>
      </c>
      <c r="V244" s="10">
        <v>258848</v>
      </c>
      <c r="W244" s="10">
        <v>2846</v>
      </c>
      <c r="X244" s="10">
        <v>508325</v>
      </c>
      <c r="Y244" s="10">
        <v>5924</v>
      </c>
      <c r="Z244" s="10">
        <v>262755</v>
      </c>
      <c r="AA244" s="10">
        <v>4614</v>
      </c>
    </row>
    <row r="245" spans="1:27" x14ac:dyDescent="0.2">
      <c r="A245" s="1" t="s">
        <v>168</v>
      </c>
      <c r="B245" s="10">
        <v>128202810</v>
      </c>
      <c r="C245" s="10">
        <v>1494670</v>
      </c>
      <c r="D245" s="10">
        <v>18419473</v>
      </c>
      <c r="E245" s="10">
        <v>145034</v>
      </c>
      <c r="F245" s="10">
        <v>9260415</v>
      </c>
      <c r="G245" s="10">
        <v>132178</v>
      </c>
      <c r="H245" s="10">
        <v>14518768</v>
      </c>
      <c r="I245" s="10">
        <v>146873</v>
      </c>
      <c r="J245" s="10">
        <v>10874851</v>
      </c>
      <c r="K245" s="10">
        <v>116688</v>
      </c>
      <c r="L245" s="10">
        <v>10664311</v>
      </c>
      <c r="M245" s="10">
        <v>117709</v>
      </c>
      <c r="N245" s="10">
        <v>10348218</v>
      </c>
      <c r="O245" s="10">
        <v>148928</v>
      </c>
      <c r="P245" s="10">
        <v>11310426</v>
      </c>
      <c r="Q245" s="10">
        <v>143794</v>
      </c>
      <c r="R245" s="10">
        <v>10694276</v>
      </c>
      <c r="S245" s="10">
        <v>124532</v>
      </c>
      <c r="T245" s="10">
        <v>14543169</v>
      </c>
      <c r="U245" s="10">
        <v>141309</v>
      </c>
      <c r="V245" s="10">
        <v>5350083</v>
      </c>
      <c r="W245" s="10">
        <v>99466</v>
      </c>
      <c r="X245" s="10">
        <v>7492796</v>
      </c>
      <c r="Y245" s="10">
        <v>103142</v>
      </c>
      <c r="Z245" s="10">
        <v>4726024</v>
      </c>
      <c r="AA245" s="10">
        <v>75017</v>
      </c>
    </row>
    <row r="246" spans="1:27" x14ac:dyDescent="0.2">
      <c r="A246" s="1" t="s">
        <v>169</v>
      </c>
      <c r="B246" s="10">
        <v>352070</v>
      </c>
      <c r="C246" s="10">
        <v>44842</v>
      </c>
      <c r="D246" s="10">
        <v>25588</v>
      </c>
      <c r="E246" s="10">
        <v>2910</v>
      </c>
      <c r="F246" s="10">
        <v>31055</v>
      </c>
      <c r="G246" s="10">
        <v>3793</v>
      </c>
      <c r="H246" s="10">
        <v>34304</v>
      </c>
      <c r="I246" s="10">
        <v>4108</v>
      </c>
      <c r="J246" s="10">
        <v>22488</v>
      </c>
      <c r="K246" s="10">
        <v>2213</v>
      </c>
      <c r="L246" s="10">
        <v>37570</v>
      </c>
      <c r="M246" s="10">
        <v>4209</v>
      </c>
      <c r="N246" s="10">
        <v>30021</v>
      </c>
      <c r="O246" s="10">
        <v>4633</v>
      </c>
      <c r="P246" s="10">
        <v>33207</v>
      </c>
      <c r="Q246" s="10">
        <v>3547</v>
      </c>
      <c r="R246" s="10">
        <v>27198</v>
      </c>
      <c r="S246" s="10">
        <v>2913</v>
      </c>
      <c r="T246" s="10">
        <v>28474</v>
      </c>
      <c r="U246" s="10">
        <v>3124</v>
      </c>
      <c r="V246" s="10">
        <v>23762</v>
      </c>
      <c r="W246" s="10">
        <v>6467</v>
      </c>
      <c r="X246" s="10">
        <v>26532</v>
      </c>
      <c r="Y246" s="10">
        <v>3053</v>
      </c>
      <c r="Z246" s="10">
        <v>31871</v>
      </c>
      <c r="AA246" s="10">
        <v>3872</v>
      </c>
    </row>
    <row r="247" spans="1:27" x14ac:dyDescent="0.2">
      <c r="A247" s="1" t="s">
        <v>170</v>
      </c>
      <c r="B247" s="10">
        <v>36539</v>
      </c>
      <c r="C247" s="10">
        <v>4075</v>
      </c>
      <c r="D247" s="10">
        <v>677</v>
      </c>
      <c r="E247" s="10">
        <v>102</v>
      </c>
      <c r="F247" s="10">
        <v>1664</v>
      </c>
      <c r="G247" s="10">
        <v>228</v>
      </c>
      <c r="H247" s="10">
        <v>471</v>
      </c>
      <c r="I247" s="10">
        <v>32</v>
      </c>
      <c r="J247" s="10">
        <v>5828</v>
      </c>
      <c r="K247" s="10">
        <v>274</v>
      </c>
      <c r="L247" s="10">
        <v>1087</v>
      </c>
      <c r="M247" s="10">
        <v>130</v>
      </c>
      <c r="N247" s="10">
        <v>8764</v>
      </c>
      <c r="O247" s="10">
        <v>1311</v>
      </c>
      <c r="P247" s="10">
        <v>1061</v>
      </c>
      <c r="Q247" s="10">
        <v>43</v>
      </c>
      <c r="R247" s="10">
        <v>811</v>
      </c>
      <c r="S247" s="10">
        <v>75</v>
      </c>
      <c r="T247" s="10">
        <v>9481</v>
      </c>
      <c r="U247" s="10">
        <v>1192</v>
      </c>
      <c r="V247" s="10">
        <v>1371</v>
      </c>
      <c r="W247" s="10">
        <v>131</v>
      </c>
      <c r="X247" s="10">
        <v>4702</v>
      </c>
      <c r="Y247" s="10">
        <v>505</v>
      </c>
      <c r="Z247" s="10">
        <v>622</v>
      </c>
      <c r="AA247" s="10">
        <v>52</v>
      </c>
    </row>
    <row r="248" spans="1:27" x14ac:dyDescent="0.2">
      <c r="A248" s="1" t="s">
        <v>171</v>
      </c>
      <c r="B248" s="10">
        <v>55666</v>
      </c>
      <c r="C248" s="10">
        <v>1538</v>
      </c>
      <c r="D248" s="10">
        <v>11904</v>
      </c>
      <c r="E248" s="10">
        <v>306</v>
      </c>
      <c r="F248" s="10">
        <v>43762</v>
      </c>
      <c r="G248" s="10">
        <v>1232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</row>
    <row r="249" spans="1:27" x14ac:dyDescent="0.2">
      <c r="A249" s="1" t="s">
        <v>172</v>
      </c>
      <c r="B249" s="10">
        <v>15420</v>
      </c>
      <c r="C249" s="10">
        <v>31</v>
      </c>
      <c r="D249" s="10">
        <v>4264</v>
      </c>
      <c r="E249" s="10">
        <v>19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5107</v>
      </c>
      <c r="O249" s="10">
        <v>5</v>
      </c>
      <c r="P249" s="10">
        <v>0</v>
      </c>
      <c r="Q249" s="10">
        <v>0</v>
      </c>
      <c r="R249" s="10">
        <v>0</v>
      </c>
      <c r="S249" s="10">
        <v>0</v>
      </c>
      <c r="T249" s="10">
        <v>2049</v>
      </c>
      <c r="U249" s="10">
        <v>2</v>
      </c>
      <c r="V249" s="10">
        <v>4000</v>
      </c>
      <c r="W249" s="10">
        <v>5</v>
      </c>
      <c r="X249" s="10">
        <v>0</v>
      </c>
      <c r="Y249" s="10">
        <v>0</v>
      </c>
      <c r="Z249" s="10">
        <v>0</v>
      </c>
      <c r="AA249" s="10">
        <v>0</v>
      </c>
    </row>
    <row r="250" spans="1:27" x14ac:dyDescent="0.2">
      <c r="A250" s="1" t="s">
        <v>769</v>
      </c>
      <c r="B250" s="10">
        <v>72275</v>
      </c>
      <c r="C250" s="10">
        <v>9449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72275</v>
      </c>
      <c r="AA250" s="10">
        <v>9449</v>
      </c>
    </row>
    <row r="251" spans="1:27" x14ac:dyDescent="0.2">
      <c r="A251" s="1" t="s">
        <v>173</v>
      </c>
      <c r="B251" s="10">
        <v>6982</v>
      </c>
      <c r="C251" s="10">
        <v>3029</v>
      </c>
      <c r="D251" s="10">
        <v>2072</v>
      </c>
      <c r="E251" s="10">
        <v>950</v>
      </c>
      <c r="F251" s="10">
        <v>636</v>
      </c>
      <c r="G251" s="10">
        <v>300</v>
      </c>
      <c r="H251" s="10">
        <v>686</v>
      </c>
      <c r="I251" s="10">
        <v>325</v>
      </c>
      <c r="J251" s="10">
        <v>416</v>
      </c>
      <c r="K251" s="10">
        <v>154</v>
      </c>
      <c r="L251" s="10">
        <v>2340</v>
      </c>
      <c r="M251" s="10">
        <v>963</v>
      </c>
      <c r="N251" s="10">
        <v>0</v>
      </c>
      <c r="O251" s="10">
        <v>0</v>
      </c>
      <c r="P251" s="10">
        <v>832</v>
      </c>
      <c r="Q251" s="10">
        <v>337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</row>
    <row r="252" spans="1:27" x14ac:dyDescent="0.2">
      <c r="A252" s="1" t="s">
        <v>174</v>
      </c>
      <c r="B252" s="10">
        <v>57285</v>
      </c>
      <c r="C252" s="10">
        <v>41116</v>
      </c>
      <c r="D252" s="10">
        <v>550</v>
      </c>
      <c r="E252" s="10">
        <v>47</v>
      </c>
      <c r="F252" s="10">
        <v>1580</v>
      </c>
      <c r="G252" s="10">
        <v>1273</v>
      </c>
      <c r="H252" s="10">
        <v>1422</v>
      </c>
      <c r="I252" s="10">
        <v>472</v>
      </c>
      <c r="J252" s="10">
        <v>5635</v>
      </c>
      <c r="K252" s="10">
        <v>4830</v>
      </c>
      <c r="L252" s="10">
        <v>7216</v>
      </c>
      <c r="M252" s="10">
        <v>6405</v>
      </c>
      <c r="N252" s="10">
        <v>2296</v>
      </c>
      <c r="O252" s="10">
        <v>1445</v>
      </c>
      <c r="P252" s="10">
        <v>9800</v>
      </c>
      <c r="Q252" s="10">
        <v>6750</v>
      </c>
      <c r="R252" s="10">
        <v>8602</v>
      </c>
      <c r="S252" s="10">
        <v>8399</v>
      </c>
      <c r="T252" s="10">
        <v>684</v>
      </c>
      <c r="U252" s="10">
        <v>630</v>
      </c>
      <c r="V252" s="10">
        <v>9578</v>
      </c>
      <c r="W252" s="10">
        <v>4078</v>
      </c>
      <c r="X252" s="10">
        <v>0</v>
      </c>
      <c r="Y252" s="10">
        <v>0</v>
      </c>
      <c r="Z252" s="10">
        <v>9922</v>
      </c>
      <c r="AA252" s="10">
        <v>6787</v>
      </c>
    </row>
    <row r="253" spans="1:27" x14ac:dyDescent="0.2">
      <c r="A253" s="1" t="s">
        <v>709</v>
      </c>
      <c r="B253" s="10">
        <v>9184</v>
      </c>
      <c r="C253" s="10">
        <v>750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9184</v>
      </c>
      <c r="U253" s="10">
        <v>750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</row>
    <row r="254" spans="1:27" x14ac:dyDescent="0.2">
      <c r="A254" s="1" t="s">
        <v>175</v>
      </c>
      <c r="B254" s="10">
        <v>17610</v>
      </c>
      <c r="C254" s="10">
        <v>2164</v>
      </c>
      <c r="D254" s="10">
        <v>4886</v>
      </c>
      <c r="E254" s="10">
        <v>500</v>
      </c>
      <c r="F254" s="10">
        <v>6107</v>
      </c>
      <c r="G254" s="10">
        <v>625</v>
      </c>
      <c r="H254" s="10">
        <v>1900</v>
      </c>
      <c r="I254" s="10">
        <v>200</v>
      </c>
      <c r="J254" s="10">
        <v>943</v>
      </c>
      <c r="K254" s="10">
        <v>100</v>
      </c>
      <c r="L254" s="10">
        <v>946</v>
      </c>
      <c r="M254" s="10">
        <v>414</v>
      </c>
      <c r="N254" s="10">
        <v>0</v>
      </c>
      <c r="O254" s="10">
        <v>0</v>
      </c>
      <c r="P254" s="10">
        <v>2828</v>
      </c>
      <c r="Q254" s="10">
        <v>325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</row>
    <row r="255" spans="1:27" x14ac:dyDescent="0.2">
      <c r="A255" s="1" t="s">
        <v>176</v>
      </c>
      <c r="B255" s="10">
        <v>49245</v>
      </c>
      <c r="C255" s="10">
        <v>7124</v>
      </c>
      <c r="D255" s="10">
        <v>19020</v>
      </c>
      <c r="E255" s="10">
        <v>1250</v>
      </c>
      <c r="F255" s="10">
        <v>3612</v>
      </c>
      <c r="G255" s="10">
        <v>250</v>
      </c>
      <c r="H255" s="10">
        <v>6361</v>
      </c>
      <c r="I255" s="10">
        <v>350</v>
      </c>
      <c r="J255" s="10">
        <v>909</v>
      </c>
      <c r="K255" s="10">
        <v>50</v>
      </c>
      <c r="L255" s="10">
        <v>909</v>
      </c>
      <c r="M255" s="10">
        <v>50</v>
      </c>
      <c r="N255" s="10">
        <v>1818</v>
      </c>
      <c r="O255" s="10">
        <v>100</v>
      </c>
      <c r="P255" s="10">
        <v>10012</v>
      </c>
      <c r="Q255" s="10">
        <v>3175</v>
      </c>
      <c r="R255" s="10">
        <v>1507</v>
      </c>
      <c r="S255" s="10">
        <v>1499</v>
      </c>
      <c r="T255" s="10">
        <v>0</v>
      </c>
      <c r="U255" s="10">
        <v>0</v>
      </c>
      <c r="V255" s="10">
        <v>4221</v>
      </c>
      <c r="W255" s="10">
        <v>325</v>
      </c>
      <c r="X255" s="10">
        <v>876</v>
      </c>
      <c r="Y255" s="10">
        <v>75</v>
      </c>
      <c r="Z255" s="10">
        <v>0</v>
      </c>
      <c r="AA255" s="10">
        <v>0</v>
      </c>
    </row>
    <row r="256" spans="1:27" x14ac:dyDescent="0.2">
      <c r="A256" s="1" t="s">
        <v>733</v>
      </c>
      <c r="B256" s="10">
        <v>59486</v>
      </c>
      <c r="C256" s="10">
        <v>11142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59486</v>
      </c>
      <c r="W256" s="10">
        <v>11142</v>
      </c>
      <c r="X256" s="10">
        <v>0</v>
      </c>
      <c r="Y256" s="10">
        <v>0</v>
      </c>
      <c r="Z256" s="10">
        <v>0</v>
      </c>
      <c r="AA256" s="10">
        <v>0</v>
      </c>
    </row>
    <row r="257" spans="1:27" x14ac:dyDescent="0.2">
      <c r="A257" s="1" t="s">
        <v>177</v>
      </c>
      <c r="B257" s="10">
        <v>264377</v>
      </c>
      <c r="C257" s="10">
        <v>75257</v>
      </c>
      <c r="D257" s="10">
        <v>18623</v>
      </c>
      <c r="E257" s="10">
        <v>2775</v>
      </c>
      <c r="F257" s="10">
        <v>23578</v>
      </c>
      <c r="G257" s="10">
        <v>3020</v>
      </c>
      <c r="H257" s="10">
        <v>7311</v>
      </c>
      <c r="I257" s="10">
        <v>1407</v>
      </c>
      <c r="J257" s="10">
        <v>0</v>
      </c>
      <c r="K257" s="10">
        <v>0</v>
      </c>
      <c r="L257" s="10">
        <v>74665</v>
      </c>
      <c r="M257" s="10">
        <v>23696</v>
      </c>
      <c r="N257" s="10">
        <v>8058</v>
      </c>
      <c r="O257" s="10">
        <v>1375</v>
      </c>
      <c r="P257" s="10">
        <v>10200</v>
      </c>
      <c r="Q257" s="10">
        <v>5196</v>
      </c>
      <c r="R257" s="10">
        <v>50234</v>
      </c>
      <c r="S257" s="10">
        <v>16122</v>
      </c>
      <c r="T257" s="10">
        <v>4694</v>
      </c>
      <c r="U257" s="10">
        <v>450</v>
      </c>
      <c r="V257" s="10">
        <v>39360</v>
      </c>
      <c r="W257" s="10">
        <v>8207</v>
      </c>
      <c r="X257" s="10">
        <v>27654</v>
      </c>
      <c r="Y257" s="10">
        <v>13009</v>
      </c>
      <c r="Z257" s="10">
        <v>0</v>
      </c>
      <c r="AA257" s="10">
        <v>0</v>
      </c>
    </row>
    <row r="258" spans="1:27" x14ac:dyDescent="0.2">
      <c r="A258" s="1" t="s">
        <v>575</v>
      </c>
      <c r="B258" s="10">
        <v>35700</v>
      </c>
      <c r="C258" s="10">
        <v>4649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13003</v>
      </c>
      <c r="K258" s="10">
        <v>949</v>
      </c>
      <c r="L258" s="10">
        <v>87</v>
      </c>
      <c r="M258" s="10">
        <v>23</v>
      </c>
      <c r="N258" s="10">
        <v>0</v>
      </c>
      <c r="O258" s="10">
        <v>0</v>
      </c>
      <c r="P258" s="10">
        <v>10260</v>
      </c>
      <c r="Q258" s="10">
        <v>1342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12350</v>
      </c>
      <c r="AA258" s="10">
        <v>2335</v>
      </c>
    </row>
    <row r="259" spans="1:27" x14ac:dyDescent="0.2">
      <c r="A259" s="1" t="s">
        <v>734</v>
      </c>
      <c r="B259" s="10">
        <v>28503</v>
      </c>
      <c r="C259" s="10">
        <v>5340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28503</v>
      </c>
      <c r="W259" s="10">
        <v>5340</v>
      </c>
      <c r="X259" s="10">
        <v>0</v>
      </c>
      <c r="Y259" s="10">
        <v>0</v>
      </c>
      <c r="Z259" s="10">
        <v>0</v>
      </c>
      <c r="AA259" s="10">
        <v>0</v>
      </c>
    </row>
    <row r="260" spans="1:27" x14ac:dyDescent="0.2">
      <c r="A260" s="1" t="s">
        <v>178</v>
      </c>
      <c r="B260" s="10">
        <v>32865</v>
      </c>
      <c r="C260" s="10">
        <v>5201</v>
      </c>
      <c r="D260" s="10">
        <v>1588</v>
      </c>
      <c r="E260" s="10">
        <v>286</v>
      </c>
      <c r="F260" s="10">
        <v>2624</v>
      </c>
      <c r="G260" s="10">
        <v>473</v>
      </c>
      <c r="H260" s="10">
        <v>5113</v>
      </c>
      <c r="I260" s="10">
        <v>929</v>
      </c>
      <c r="J260" s="10">
        <v>3892</v>
      </c>
      <c r="K260" s="10">
        <v>708</v>
      </c>
      <c r="L260" s="10">
        <v>1962</v>
      </c>
      <c r="M260" s="10">
        <v>122</v>
      </c>
      <c r="N260" s="10">
        <v>2251</v>
      </c>
      <c r="O260" s="10">
        <v>409</v>
      </c>
      <c r="P260" s="10">
        <v>804</v>
      </c>
      <c r="Q260" s="10">
        <v>146</v>
      </c>
      <c r="R260" s="10">
        <v>2990</v>
      </c>
      <c r="S260" s="10">
        <v>214</v>
      </c>
      <c r="T260" s="10">
        <v>0</v>
      </c>
      <c r="U260" s="10">
        <v>0</v>
      </c>
      <c r="V260" s="10">
        <v>7042</v>
      </c>
      <c r="W260" s="10">
        <v>1310</v>
      </c>
      <c r="X260" s="10">
        <v>0</v>
      </c>
      <c r="Y260" s="10">
        <v>0</v>
      </c>
      <c r="Z260" s="10">
        <v>4599</v>
      </c>
      <c r="AA260" s="10">
        <v>604</v>
      </c>
    </row>
    <row r="261" spans="1:27" x14ac:dyDescent="0.2">
      <c r="A261" s="1" t="s">
        <v>770</v>
      </c>
      <c r="B261" s="10">
        <v>1321</v>
      </c>
      <c r="C261" s="10">
        <v>169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1321</v>
      </c>
      <c r="AA261" s="10">
        <v>169</v>
      </c>
    </row>
    <row r="262" spans="1:27" x14ac:dyDescent="0.2">
      <c r="A262" s="1" t="s">
        <v>179</v>
      </c>
      <c r="B262" s="10">
        <v>27546</v>
      </c>
      <c r="C262" s="10">
        <v>3555</v>
      </c>
      <c r="D262" s="10">
        <v>0</v>
      </c>
      <c r="E262" s="10">
        <v>0</v>
      </c>
      <c r="F262" s="10">
        <v>1283</v>
      </c>
      <c r="G262" s="10">
        <v>188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26263</v>
      </c>
      <c r="AA262" s="10">
        <v>3367</v>
      </c>
    </row>
    <row r="263" spans="1:27" x14ac:dyDescent="0.2">
      <c r="A263" s="1" t="s">
        <v>771</v>
      </c>
      <c r="B263" s="10">
        <v>10584</v>
      </c>
      <c r="C263" s="10">
        <v>1356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10584</v>
      </c>
      <c r="AA263" s="10">
        <v>1356</v>
      </c>
    </row>
    <row r="264" spans="1:27" x14ac:dyDescent="0.2">
      <c r="A264" s="1" t="s">
        <v>180</v>
      </c>
      <c r="B264" s="10">
        <v>6314</v>
      </c>
      <c r="C264" s="10">
        <v>2117</v>
      </c>
      <c r="D264" s="10">
        <v>0</v>
      </c>
      <c r="E264" s="10">
        <v>0</v>
      </c>
      <c r="F264" s="10">
        <v>3343</v>
      </c>
      <c r="G264" s="10">
        <v>824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2971</v>
      </c>
      <c r="S264" s="10">
        <v>1293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</row>
    <row r="265" spans="1:27" x14ac:dyDescent="0.2">
      <c r="A265" s="1" t="s">
        <v>772</v>
      </c>
      <c r="B265" s="10">
        <v>10275</v>
      </c>
      <c r="C265" s="10">
        <v>4100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10275</v>
      </c>
      <c r="AA265" s="10">
        <v>4100</v>
      </c>
    </row>
    <row r="266" spans="1:27" x14ac:dyDescent="0.2">
      <c r="A266" s="1" t="s">
        <v>181</v>
      </c>
      <c r="B266" s="10">
        <v>44053</v>
      </c>
      <c r="C266" s="10">
        <v>8889</v>
      </c>
      <c r="D266" s="10">
        <v>0</v>
      </c>
      <c r="E266" s="10">
        <v>0</v>
      </c>
      <c r="F266" s="10">
        <v>1092</v>
      </c>
      <c r="G266" s="10">
        <v>583</v>
      </c>
      <c r="H266" s="10">
        <v>0</v>
      </c>
      <c r="I266" s="10">
        <v>0</v>
      </c>
      <c r="J266" s="10">
        <v>9986</v>
      </c>
      <c r="K266" s="10">
        <v>943</v>
      </c>
      <c r="L266" s="10">
        <v>0</v>
      </c>
      <c r="M266" s="10">
        <v>0</v>
      </c>
      <c r="N266" s="10">
        <v>19952</v>
      </c>
      <c r="O266" s="10">
        <v>2520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13023</v>
      </c>
      <c r="Y266" s="10">
        <v>4843</v>
      </c>
      <c r="Z266" s="10">
        <v>0</v>
      </c>
      <c r="AA266" s="10">
        <v>0</v>
      </c>
    </row>
    <row r="267" spans="1:27" x14ac:dyDescent="0.2">
      <c r="A267" s="1" t="s">
        <v>614</v>
      </c>
      <c r="B267" s="10">
        <v>1182</v>
      </c>
      <c r="C267" s="10">
        <v>242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690</v>
      </c>
      <c r="M267" s="10">
        <v>141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492</v>
      </c>
      <c r="Y267" s="10">
        <v>101</v>
      </c>
      <c r="Z267" s="10">
        <v>0</v>
      </c>
      <c r="AA267" s="10">
        <v>0</v>
      </c>
    </row>
    <row r="268" spans="1:27" x14ac:dyDescent="0.2">
      <c r="A268" s="1" t="s">
        <v>182</v>
      </c>
      <c r="B268" s="10">
        <v>342918</v>
      </c>
      <c r="C268" s="10">
        <v>24117</v>
      </c>
      <c r="D268" s="10">
        <v>29450</v>
      </c>
      <c r="E268" s="10">
        <v>2923</v>
      </c>
      <c r="F268" s="10">
        <v>32439</v>
      </c>
      <c r="G268" s="10">
        <v>1502</v>
      </c>
      <c r="H268" s="10">
        <v>29115</v>
      </c>
      <c r="I268" s="10">
        <v>1728</v>
      </c>
      <c r="J268" s="10">
        <v>116912</v>
      </c>
      <c r="K268" s="10">
        <v>7257</v>
      </c>
      <c r="L268" s="10">
        <v>2580</v>
      </c>
      <c r="M268" s="10">
        <v>369</v>
      </c>
      <c r="N268" s="10">
        <v>8774</v>
      </c>
      <c r="O268" s="10">
        <v>466</v>
      </c>
      <c r="P268" s="10">
        <v>28472</v>
      </c>
      <c r="Q268" s="10">
        <v>3542</v>
      </c>
      <c r="R268" s="10">
        <v>27960</v>
      </c>
      <c r="S268" s="10">
        <v>1394</v>
      </c>
      <c r="T268" s="10">
        <v>28995</v>
      </c>
      <c r="U268" s="10">
        <v>1367</v>
      </c>
      <c r="V268" s="10">
        <v>35715</v>
      </c>
      <c r="W268" s="10">
        <v>2389</v>
      </c>
      <c r="X268" s="10">
        <v>2506</v>
      </c>
      <c r="Y268" s="10">
        <v>1180</v>
      </c>
      <c r="Z268" s="10">
        <v>0</v>
      </c>
      <c r="AA268" s="10">
        <v>0</v>
      </c>
    </row>
    <row r="269" spans="1:27" x14ac:dyDescent="0.2">
      <c r="A269" s="1" t="s">
        <v>183</v>
      </c>
      <c r="B269" s="10">
        <v>10874</v>
      </c>
      <c r="C269" s="10">
        <v>1989</v>
      </c>
      <c r="D269" s="10">
        <v>3848</v>
      </c>
      <c r="E269" s="10">
        <v>685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2480</v>
      </c>
      <c r="M269" s="10">
        <v>508</v>
      </c>
      <c r="N269" s="10">
        <v>0</v>
      </c>
      <c r="O269" s="10">
        <v>0</v>
      </c>
      <c r="P269" s="10">
        <v>0</v>
      </c>
      <c r="Q269" s="10">
        <v>0</v>
      </c>
      <c r="R269" s="10">
        <v>4546</v>
      </c>
      <c r="S269" s="10">
        <v>796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</row>
    <row r="270" spans="1:27" x14ac:dyDescent="0.2">
      <c r="A270" s="1" t="s">
        <v>184</v>
      </c>
      <c r="B270" s="10">
        <v>92106</v>
      </c>
      <c r="C270" s="10">
        <v>10144</v>
      </c>
      <c r="D270" s="10">
        <v>2859</v>
      </c>
      <c r="E270" s="10">
        <v>485</v>
      </c>
      <c r="F270" s="10">
        <v>5225</v>
      </c>
      <c r="G270" s="10">
        <v>843</v>
      </c>
      <c r="H270" s="10">
        <v>21959</v>
      </c>
      <c r="I270" s="10">
        <v>1984</v>
      </c>
      <c r="J270" s="10">
        <v>12353</v>
      </c>
      <c r="K270" s="10">
        <v>1108</v>
      </c>
      <c r="L270" s="10">
        <v>7559</v>
      </c>
      <c r="M270" s="10">
        <v>942</v>
      </c>
      <c r="N270" s="10">
        <v>14166</v>
      </c>
      <c r="O270" s="10">
        <v>1485</v>
      </c>
      <c r="P270" s="10">
        <v>4933</v>
      </c>
      <c r="Q270" s="10">
        <v>665</v>
      </c>
      <c r="R270" s="10">
        <v>4190</v>
      </c>
      <c r="S270" s="10">
        <v>576</v>
      </c>
      <c r="T270" s="10">
        <v>3678</v>
      </c>
      <c r="U270" s="10">
        <v>479</v>
      </c>
      <c r="V270" s="10">
        <v>2814</v>
      </c>
      <c r="W270" s="10">
        <v>306</v>
      </c>
      <c r="X270" s="10">
        <v>4566</v>
      </c>
      <c r="Y270" s="10">
        <v>570</v>
      </c>
      <c r="Z270" s="10">
        <v>7804</v>
      </c>
      <c r="AA270" s="10">
        <v>701</v>
      </c>
    </row>
    <row r="271" spans="1:27" x14ac:dyDescent="0.2">
      <c r="A271" s="1" t="s">
        <v>185</v>
      </c>
      <c r="B271" s="10">
        <v>3603</v>
      </c>
      <c r="C271" s="10">
        <v>728</v>
      </c>
      <c r="D271" s="10">
        <v>1899</v>
      </c>
      <c r="E271" s="10">
        <v>388</v>
      </c>
      <c r="F271" s="10">
        <v>421</v>
      </c>
      <c r="G271" s="10">
        <v>103</v>
      </c>
      <c r="H271" s="10">
        <v>0</v>
      </c>
      <c r="I271" s="10">
        <v>0</v>
      </c>
      <c r="J271" s="10">
        <v>1283</v>
      </c>
      <c r="K271" s="10">
        <v>237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</row>
    <row r="272" spans="1:27" x14ac:dyDescent="0.2">
      <c r="A272" s="1" t="s">
        <v>186</v>
      </c>
      <c r="B272" s="10">
        <v>2465</v>
      </c>
      <c r="C272" s="10">
        <v>252</v>
      </c>
      <c r="D272" s="10">
        <v>845</v>
      </c>
      <c r="E272" s="10">
        <v>61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1563</v>
      </c>
      <c r="S272" s="10">
        <v>187</v>
      </c>
      <c r="T272" s="10">
        <v>0</v>
      </c>
      <c r="U272" s="10">
        <v>0</v>
      </c>
      <c r="V272" s="10">
        <v>0</v>
      </c>
      <c r="W272" s="10">
        <v>0</v>
      </c>
      <c r="X272" s="10">
        <v>57</v>
      </c>
      <c r="Y272" s="10">
        <v>4</v>
      </c>
      <c r="Z272" s="10">
        <v>0</v>
      </c>
      <c r="AA272" s="10">
        <v>0</v>
      </c>
    </row>
    <row r="273" spans="1:27" x14ac:dyDescent="0.2">
      <c r="A273" s="1" t="s">
        <v>187</v>
      </c>
      <c r="B273" s="10">
        <v>7040978</v>
      </c>
      <c r="C273" s="10">
        <v>642603</v>
      </c>
      <c r="D273" s="10">
        <v>580752</v>
      </c>
      <c r="E273" s="10">
        <v>47540</v>
      </c>
      <c r="F273" s="10">
        <v>763828</v>
      </c>
      <c r="G273" s="10">
        <v>61679</v>
      </c>
      <c r="H273" s="10">
        <v>809152</v>
      </c>
      <c r="I273" s="10">
        <v>76636</v>
      </c>
      <c r="J273" s="10">
        <v>495890</v>
      </c>
      <c r="K273" s="10">
        <v>34395</v>
      </c>
      <c r="L273" s="10">
        <v>721687</v>
      </c>
      <c r="M273" s="10">
        <v>70630</v>
      </c>
      <c r="N273" s="10">
        <v>666410</v>
      </c>
      <c r="O273" s="10">
        <v>75739</v>
      </c>
      <c r="P273" s="10">
        <v>356378</v>
      </c>
      <c r="Q273" s="10">
        <v>33589</v>
      </c>
      <c r="R273" s="10">
        <v>443828</v>
      </c>
      <c r="S273" s="10">
        <v>46678</v>
      </c>
      <c r="T273" s="10">
        <v>856891</v>
      </c>
      <c r="U273" s="10">
        <v>49172</v>
      </c>
      <c r="V273" s="10">
        <v>554163</v>
      </c>
      <c r="W273" s="10">
        <v>58389</v>
      </c>
      <c r="X273" s="10">
        <v>321770</v>
      </c>
      <c r="Y273" s="10">
        <v>37431</v>
      </c>
      <c r="Z273" s="10">
        <v>470229</v>
      </c>
      <c r="AA273" s="10">
        <v>50725</v>
      </c>
    </row>
    <row r="274" spans="1:27" x14ac:dyDescent="0.2">
      <c r="A274" s="1" t="s">
        <v>188</v>
      </c>
      <c r="B274" s="10">
        <v>166556</v>
      </c>
      <c r="C274" s="10">
        <v>38203</v>
      </c>
      <c r="D274" s="10">
        <v>34777</v>
      </c>
      <c r="E274" s="10">
        <v>14914</v>
      </c>
      <c r="F274" s="10">
        <v>28817</v>
      </c>
      <c r="G274" s="10">
        <v>11480</v>
      </c>
      <c r="H274" s="10">
        <v>12910</v>
      </c>
      <c r="I274" s="10">
        <v>1215</v>
      </c>
      <c r="J274" s="10">
        <v>7147</v>
      </c>
      <c r="K274" s="10">
        <v>572</v>
      </c>
      <c r="L274" s="10">
        <v>25209</v>
      </c>
      <c r="M274" s="10">
        <v>4784</v>
      </c>
      <c r="N274" s="10">
        <v>9284</v>
      </c>
      <c r="O274" s="10">
        <v>980</v>
      </c>
      <c r="P274" s="10">
        <v>18452</v>
      </c>
      <c r="Q274" s="10">
        <v>1117</v>
      </c>
      <c r="R274" s="10">
        <v>6136</v>
      </c>
      <c r="S274" s="10">
        <v>637</v>
      </c>
      <c r="T274" s="10">
        <v>8585</v>
      </c>
      <c r="U274" s="10">
        <v>826</v>
      </c>
      <c r="V274" s="10">
        <v>9837</v>
      </c>
      <c r="W274" s="10">
        <v>943</v>
      </c>
      <c r="X274" s="10">
        <v>1284</v>
      </c>
      <c r="Y274" s="10">
        <v>207</v>
      </c>
      <c r="Z274" s="10">
        <v>4118</v>
      </c>
      <c r="AA274" s="10">
        <v>528</v>
      </c>
    </row>
    <row r="275" spans="1:27" x14ac:dyDescent="0.2">
      <c r="A275" s="1" t="s">
        <v>189</v>
      </c>
      <c r="B275" s="10">
        <v>19381</v>
      </c>
      <c r="C275" s="10">
        <v>7020</v>
      </c>
      <c r="D275" s="10">
        <v>7526</v>
      </c>
      <c r="E275" s="10">
        <v>3450</v>
      </c>
      <c r="F275" s="10">
        <v>5538</v>
      </c>
      <c r="G275" s="10">
        <v>2605</v>
      </c>
      <c r="H275" s="10">
        <v>0</v>
      </c>
      <c r="I275" s="10">
        <v>0</v>
      </c>
      <c r="J275" s="10">
        <v>0</v>
      </c>
      <c r="K275" s="10">
        <v>0</v>
      </c>
      <c r="L275" s="10">
        <v>445</v>
      </c>
      <c r="M275" s="10">
        <v>207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5872</v>
      </c>
      <c r="Y275" s="10">
        <v>758</v>
      </c>
      <c r="Z275" s="10">
        <v>0</v>
      </c>
      <c r="AA275" s="10">
        <v>0</v>
      </c>
    </row>
    <row r="276" spans="1:27" x14ac:dyDescent="0.2">
      <c r="A276" s="1" t="s">
        <v>190</v>
      </c>
      <c r="B276" s="10">
        <v>176934</v>
      </c>
      <c r="C276" s="10">
        <v>14788</v>
      </c>
      <c r="D276" s="10">
        <v>5899</v>
      </c>
      <c r="E276" s="10">
        <v>303</v>
      </c>
      <c r="F276" s="10">
        <v>17560</v>
      </c>
      <c r="G276" s="10">
        <v>1514</v>
      </c>
      <c r="H276" s="10">
        <v>19238</v>
      </c>
      <c r="I276" s="10">
        <v>1339</v>
      </c>
      <c r="J276" s="10">
        <v>15265</v>
      </c>
      <c r="K276" s="10">
        <v>1726</v>
      </c>
      <c r="L276" s="10">
        <v>13819</v>
      </c>
      <c r="M276" s="10">
        <v>1308</v>
      </c>
      <c r="N276" s="10">
        <v>16040</v>
      </c>
      <c r="O276" s="10">
        <v>1161</v>
      </c>
      <c r="P276" s="10">
        <v>12630</v>
      </c>
      <c r="Q276" s="10">
        <v>1102</v>
      </c>
      <c r="R276" s="10">
        <v>11207</v>
      </c>
      <c r="S276" s="10">
        <v>1043</v>
      </c>
      <c r="T276" s="10">
        <v>20532</v>
      </c>
      <c r="U276" s="10">
        <v>1536</v>
      </c>
      <c r="V276" s="10">
        <v>12157</v>
      </c>
      <c r="W276" s="10">
        <v>860</v>
      </c>
      <c r="X276" s="10">
        <v>20198</v>
      </c>
      <c r="Y276" s="10">
        <v>1876</v>
      </c>
      <c r="Z276" s="10">
        <v>12389</v>
      </c>
      <c r="AA276" s="10">
        <v>1020</v>
      </c>
    </row>
    <row r="277" spans="1:27" x14ac:dyDescent="0.2">
      <c r="A277" s="1" t="s">
        <v>191</v>
      </c>
      <c r="B277" s="10">
        <v>719960</v>
      </c>
      <c r="C277" s="10">
        <v>62150</v>
      </c>
      <c r="D277" s="10">
        <v>33345</v>
      </c>
      <c r="E277" s="10">
        <v>1998</v>
      </c>
      <c r="F277" s="10">
        <v>71831</v>
      </c>
      <c r="G277" s="10">
        <v>6032</v>
      </c>
      <c r="H277" s="10">
        <v>54541</v>
      </c>
      <c r="I277" s="10">
        <v>3944</v>
      </c>
      <c r="J277" s="10">
        <v>40403</v>
      </c>
      <c r="K277" s="10">
        <v>4684</v>
      </c>
      <c r="L277" s="10">
        <v>63180</v>
      </c>
      <c r="M277" s="10">
        <v>6501</v>
      </c>
      <c r="N277" s="10">
        <v>78960</v>
      </c>
      <c r="O277" s="10">
        <v>5487</v>
      </c>
      <c r="P277" s="10">
        <v>73117</v>
      </c>
      <c r="Q277" s="10">
        <v>6512</v>
      </c>
      <c r="R277" s="10">
        <v>58525</v>
      </c>
      <c r="S277" s="10">
        <v>5339</v>
      </c>
      <c r="T277" s="10">
        <v>73087</v>
      </c>
      <c r="U277" s="10">
        <v>6110</v>
      </c>
      <c r="V277" s="10">
        <v>51576</v>
      </c>
      <c r="W277" s="10">
        <v>3968</v>
      </c>
      <c r="X277" s="10">
        <v>79419</v>
      </c>
      <c r="Y277" s="10">
        <v>7934</v>
      </c>
      <c r="Z277" s="10">
        <v>41976</v>
      </c>
      <c r="AA277" s="10">
        <v>3641</v>
      </c>
    </row>
    <row r="278" spans="1:27" x14ac:dyDescent="0.2">
      <c r="A278" s="1" t="s">
        <v>192</v>
      </c>
      <c r="B278" s="10">
        <v>328691</v>
      </c>
      <c r="C278" s="10">
        <v>39696</v>
      </c>
      <c r="D278" s="10">
        <v>39214</v>
      </c>
      <c r="E278" s="10">
        <v>3773</v>
      </c>
      <c r="F278" s="10">
        <v>31667</v>
      </c>
      <c r="G278" s="10">
        <v>3725</v>
      </c>
      <c r="H278" s="10">
        <v>45487</v>
      </c>
      <c r="I278" s="10">
        <v>5283</v>
      </c>
      <c r="J278" s="10">
        <v>21723</v>
      </c>
      <c r="K278" s="10">
        <v>2028</v>
      </c>
      <c r="L278" s="10">
        <v>26264</v>
      </c>
      <c r="M278" s="10">
        <v>4717</v>
      </c>
      <c r="N278" s="10">
        <v>23162</v>
      </c>
      <c r="O278" s="10">
        <v>3222</v>
      </c>
      <c r="P278" s="10">
        <v>23913</v>
      </c>
      <c r="Q278" s="10">
        <v>2360</v>
      </c>
      <c r="R278" s="10">
        <v>27780</v>
      </c>
      <c r="S278" s="10">
        <v>3684</v>
      </c>
      <c r="T278" s="10">
        <v>32122</v>
      </c>
      <c r="U278" s="10">
        <v>3827</v>
      </c>
      <c r="V278" s="10">
        <v>22313</v>
      </c>
      <c r="W278" s="10">
        <v>3109</v>
      </c>
      <c r="X278" s="10">
        <v>8105</v>
      </c>
      <c r="Y278" s="10">
        <v>1001</v>
      </c>
      <c r="Z278" s="10">
        <v>26941</v>
      </c>
      <c r="AA278" s="10">
        <v>2967</v>
      </c>
    </row>
    <row r="279" spans="1:27" x14ac:dyDescent="0.2">
      <c r="A279" s="1" t="s">
        <v>193</v>
      </c>
      <c r="B279" s="10">
        <v>5029955</v>
      </c>
      <c r="C279" s="10">
        <v>642497</v>
      </c>
      <c r="D279" s="10">
        <v>369507</v>
      </c>
      <c r="E279" s="10">
        <v>45181</v>
      </c>
      <c r="F279" s="10">
        <v>372964</v>
      </c>
      <c r="G279" s="10">
        <v>50805</v>
      </c>
      <c r="H279" s="10">
        <v>524256</v>
      </c>
      <c r="I279" s="10">
        <v>64075</v>
      </c>
      <c r="J279" s="10">
        <v>285343</v>
      </c>
      <c r="K279" s="10">
        <v>31765</v>
      </c>
      <c r="L279" s="10">
        <v>365683</v>
      </c>
      <c r="M279" s="10">
        <v>59808</v>
      </c>
      <c r="N279" s="10">
        <v>555192</v>
      </c>
      <c r="O279" s="10">
        <v>75160</v>
      </c>
      <c r="P279" s="10">
        <v>330772</v>
      </c>
      <c r="Q279" s="10">
        <v>37511</v>
      </c>
      <c r="R279" s="10">
        <v>490022</v>
      </c>
      <c r="S279" s="10">
        <v>64330</v>
      </c>
      <c r="T279" s="10">
        <v>480266</v>
      </c>
      <c r="U279" s="10">
        <v>63404</v>
      </c>
      <c r="V279" s="10">
        <v>529580</v>
      </c>
      <c r="W279" s="10">
        <v>74650</v>
      </c>
      <c r="X279" s="10">
        <v>257461</v>
      </c>
      <c r="Y279" s="10">
        <v>28881</v>
      </c>
      <c r="Z279" s="10">
        <v>468909</v>
      </c>
      <c r="AA279" s="10">
        <v>46927</v>
      </c>
    </row>
    <row r="280" spans="1:27" x14ac:dyDescent="0.2">
      <c r="A280" s="1" t="s">
        <v>194</v>
      </c>
      <c r="B280" s="10">
        <v>252499</v>
      </c>
      <c r="C280" s="10">
        <v>28162</v>
      </c>
      <c r="D280" s="10">
        <v>51489</v>
      </c>
      <c r="E280" s="10">
        <v>4320</v>
      </c>
      <c r="F280" s="10">
        <v>16978</v>
      </c>
      <c r="G280" s="10">
        <v>2067</v>
      </c>
      <c r="H280" s="10">
        <v>47005</v>
      </c>
      <c r="I280" s="10">
        <v>5647</v>
      </c>
      <c r="J280" s="10">
        <v>7045</v>
      </c>
      <c r="K280" s="10">
        <v>922</v>
      </c>
      <c r="L280" s="10">
        <v>12697</v>
      </c>
      <c r="M280" s="10">
        <v>1664</v>
      </c>
      <c r="N280" s="10">
        <v>27997</v>
      </c>
      <c r="O280" s="10">
        <v>3043</v>
      </c>
      <c r="P280" s="10">
        <v>4305</v>
      </c>
      <c r="Q280" s="10">
        <v>497</v>
      </c>
      <c r="R280" s="10">
        <v>17148</v>
      </c>
      <c r="S280" s="10">
        <v>1971</v>
      </c>
      <c r="T280" s="10">
        <v>12880</v>
      </c>
      <c r="U280" s="10">
        <v>1519</v>
      </c>
      <c r="V280" s="10">
        <v>17370</v>
      </c>
      <c r="W280" s="10">
        <v>2340</v>
      </c>
      <c r="X280" s="10">
        <v>24556</v>
      </c>
      <c r="Y280" s="10">
        <v>2686</v>
      </c>
      <c r="Z280" s="10">
        <v>13029</v>
      </c>
      <c r="AA280" s="10">
        <v>1486</v>
      </c>
    </row>
    <row r="281" spans="1:27" x14ac:dyDescent="0.2">
      <c r="A281" s="1" t="s">
        <v>195</v>
      </c>
      <c r="B281" s="10">
        <v>93520</v>
      </c>
      <c r="C281" s="10">
        <v>12990</v>
      </c>
      <c r="D281" s="10">
        <v>1759</v>
      </c>
      <c r="E281" s="10">
        <v>253</v>
      </c>
      <c r="F281" s="10">
        <v>5991</v>
      </c>
      <c r="G281" s="10">
        <v>752</v>
      </c>
      <c r="H281" s="10">
        <v>5093</v>
      </c>
      <c r="I281" s="10">
        <v>766</v>
      </c>
      <c r="J281" s="10">
        <v>1130</v>
      </c>
      <c r="K281" s="10">
        <v>147</v>
      </c>
      <c r="L281" s="10">
        <v>9726</v>
      </c>
      <c r="M281" s="10">
        <v>1562</v>
      </c>
      <c r="N281" s="10">
        <v>18981</v>
      </c>
      <c r="O281" s="10">
        <v>2024</v>
      </c>
      <c r="P281" s="10">
        <v>13772</v>
      </c>
      <c r="Q281" s="10">
        <v>2332</v>
      </c>
      <c r="R281" s="10">
        <v>13022</v>
      </c>
      <c r="S281" s="10">
        <v>1900</v>
      </c>
      <c r="T281" s="10">
        <v>10087</v>
      </c>
      <c r="U281" s="10">
        <v>1244</v>
      </c>
      <c r="V281" s="10">
        <v>5638</v>
      </c>
      <c r="W281" s="10">
        <v>866</v>
      </c>
      <c r="X281" s="10">
        <v>2414</v>
      </c>
      <c r="Y281" s="10">
        <v>350</v>
      </c>
      <c r="Z281" s="10">
        <v>5907</v>
      </c>
      <c r="AA281" s="10">
        <v>794</v>
      </c>
    </row>
    <row r="282" spans="1:27" x14ac:dyDescent="0.2">
      <c r="A282" s="1" t="s">
        <v>773</v>
      </c>
      <c r="B282" s="10">
        <v>7861</v>
      </c>
      <c r="C282" s="10">
        <v>5752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7861</v>
      </c>
      <c r="AA282" s="10">
        <v>5752</v>
      </c>
    </row>
    <row r="283" spans="1:27" x14ac:dyDescent="0.2">
      <c r="A283" s="1" t="s">
        <v>646</v>
      </c>
      <c r="B283" s="10">
        <v>2701</v>
      </c>
      <c r="C283" s="10">
        <v>1220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718</v>
      </c>
      <c r="O283" s="10">
        <v>239</v>
      </c>
      <c r="P283" s="10">
        <v>479</v>
      </c>
      <c r="Q283" s="10">
        <v>307</v>
      </c>
      <c r="R283" s="10">
        <v>352</v>
      </c>
      <c r="S283" s="10">
        <v>114</v>
      </c>
      <c r="T283" s="10">
        <v>0</v>
      </c>
      <c r="U283" s="10">
        <v>0</v>
      </c>
      <c r="V283" s="10">
        <v>917</v>
      </c>
      <c r="W283" s="10">
        <v>490</v>
      </c>
      <c r="X283" s="10">
        <v>235</v>
      </c>
      <c r="Y283" s="10">
        <v>70</v>
      </c>
      <c r="Z283" s="10">
        <v>0</v>
      </c>
      <c r="AA283" s="10">
        <v>0</v>
      </c>
    </row>
    <row r="284" spans="1:27" x14ac:dyDescent="0.2">
      <c r="A284" s="1" t="s">
        <v>196</v>
      </c>
      <c r="B284" s="10">
        <v>59220</v>
      </c>
      <c r="C284" s="10">
        <v>25754</v>
      </c>
      <c r="D284" s="10">
        <v>4037</v>
      </c>
      <c r="E284" s="10">
        <v>1867</v>
      </c>
      <c r="F284" s="10">
        <v>6376</v>
      </c>
      <c r="G284" s="10">
        <v>2709</v>
      </c>
      <c r="H284" s="10">
        <v>11941</v>
      </c>
      <c r="I284" s="10">
        <v>4748</v>
      </c>
      <c r="J284" s="10">
        <v>3809</v>
      </c>
      <c r="K284" s="10">
        <v>2010</v>
      </c>
      <c r="L284" s="10">
        <v>6539</v>
      </c>
      <c r="M284" s="10">
        <v>2387</v>
      </c>
      <c r="N284" s="10">
        <v>7010</v>
      </c>
      <c r="O284" s="10">
        <v>2606</v>
      </c>
      <c r="P284" s="10">
        <v>5425</v>
      </c>
      <c r="Q284" s="10">
        <v>3342</v>
      </c>
      <c r="R284" s="10">
        <v>640</v>
      </c>
      <c r="S284" s="10">
        <v>274</v>
      </c>
      <c r="T284" s="10">
        <v>656</v>
      </c>
      <c r="U284" s="10">
        <v>649</v>
      </c>
      <c r="V284" s="10">
        <v>6617</v>
      </c>
      <c r="W284" s="10">
        <v>2740</v>
      </c>
      <c r="X284" s="10">
        <v>6129</v>
      </c>
      <c r="Y284" s="10">
        <v>2403</v>
      </c>
      <c r="Z284" s="10">
        <v>41</v>
      </c>
      <c r="AA284" s="10">
        <v>19</v>
      </c>
    </row>
    <row r="285" spans="1:27" x14ac:dyDescent="0.2">
      <c r="A285" s="1" t="s">
        <v>197</v>
      </c>
      <c r="B285" s="10">
        <v>400357</v>
      </c>
      <c r="C285" s="10">
        <v>53360</v>
      </c>
      <c r="D285" s="10">
        <v>44665</v>
      </c>
      <c r="E285" s="10">
        <v>5080</v>
      </c>
      <c r="F285" s="10">
        <v>37435</v>
      </c>
      <c r="G285" s="10">
        <v>6190</v>
      </c>
      <c r="H285" s="10">
        <v>74691</v>
      </c>
      <c r="I285" s="10">
        <v>8541</v>
      </c>
      <c r="J285" s="10">
        <v>30537</v>
      </c>
      <c r="K285" s="10">
        <v>3412</v>
      </c>
      <c r="L285" s="10">
        <v>35916</v>
      </c>
      <c r="M285" s="10">
        <v>6365</v>
      </c>
      <c r="N285" s="10">
        <v>22606</v>
      </c>
      <c r="O285" s="10">
        <v>3394</v>
      </c>
      <c r="P285" s="10">
        <v>13479</v>
      </c>
      <c r="Q285" s="10">
        <v>1492</v>
      </c>
      <c r="R285" s="10">
        <v>25151</v>
      </c>
      <c r="S285" s="10">
        <v>3394</v>
      </c>
      <c r="T285" s="10">
        <v>27721</v>
      </c>
      <c r="U285" s="10">
        <v>4009</v>
      </c>
      <c r="V285" s="10">
        <v>31166</v>
      </c>
      <c r="W285" s="10">
        <v>4413</v>
      </c>
      <c r="X285" s="10">
        <v>22526</v>
      </c>
      <c r="Y285" s="10">
        <v>2737</v>
      </c>
      <c r="Z285" s="10">
        <v>34464</v>
      </c>
      <c r="AA285" s="10">
        <v>4333</v>
      </c>
    </row>
    <row r="286" spans="1:27" x14ac:dyDescent="0.2">
      <c r="A286" s="1" t="s">
        <v>198</v>
      </c>
      <c r="B286" s="10">
        <v>129805</v>
      </c>
      <c r="C286" s="10">
        <v>85952</v>
      </c>
      <c r="D286" s="10">
        <v>16173</v>
      </c>
      <c r="E286" s="10">
        <v>12146</v>
      </c>
      <c r="F286" s="10">
        <v>5179</v>
      </c>
      <c r="G286" s="10">
        <v>5896</v>
      </c>
      <c r="H286" s="10">
        <v>15140</v>
      </c>
      <c r="I286" s="10">
        <v>13798</v>
      </c>
      <c r="J286" s="10">
        <v>1818</v>
      </c>
      <c r="K286" s="10">
        <v>1574</v>
      </c>
      <c r="L286" s="10">
        <v>3434</v>
      </c>
      <c r="M286" s="10">
        <v>1528</v>
      </c>
      <c r="N286" s="10">
        <v>2107</v>
      </c>
      <c r="O286" s="10">
        <v>2045</v>
      </c>
      <c r="P286" s="10">
        <v>783</v>
      </c>
      <c r="Q286" s="10">
        <v>501</v>
      </c>
      <c r="R286" s="10">
        <v>996</v>
      </c>
      <c r="S286" s="10">
        <v>736</v>
      </c>
      <c r="T286" s="10">
        <v>9082</v>
      </c>
      <c r="U286" s="10">
        <v>8713</v>
      </c>
      <c r="V286" s="10">
        <v>23447</v>
      </c>
      <c r="W286" s="10">
        <v>17314</v>
      </c>
      <c r="X286" s="10">
        <v>40639</v>
      </c>
      <c r="Y286" s="10">
        <v>16717</v>
      </c>
      <c r="Z286" s="10">
        <v>11007</v>
      </c>
      <c r="AA286" s="10">
        <v>4984</v>
      </c>
    </row>
    <row r="287" spans="1:27" x14ac:dyDescent="0.2">
      <c r="A287" s="1" t="s">
        <v>199</v>
      </c>
      <c r="B287" s="10">
        <v>512241</v>
      </c>
      <c r="C287" s="10">
        <v>287174</v>
      </c>
      <c r="D287" s="10">
        <v>41638</v>
      </c>
      <c r="E287" s="10">
        <v>24476</v>
      </c>
      <c r="F287" s="10">
        <v>46028</v>
      </c>
      <c r="G287" s="10">
        <v>25998</v>
      </c>
      <c r="H287" s="10">
        <v>38207</v>
      </c>
      <c r="I287" s="10">
        <v>28374</v>
      </c>
      <c r="J287" s="10">
        <v>49233</v>
      </c>
      <c r="K287" s="10">
        <v>28237</v>
      </c>
      <c r="L287" s="10">
        <v>61606</v>
      </c>
      <c r="M287" s="10">
        <v>34504</v>
      </c>
      <c r="N287" s="10">
        <v>27471</v>
      </c>
      <c r="O287" s="10">
        <v>10274</v>
      </c>
      <c r="P287" s="10">
        <v>26602</v>
      </c>
      <c r="Q287" s="10">
        <v>12105</v>
      </c>
      <c r="R287" s="10">
        <v>33384</v>
      </c>
      <c r="S287" s="10">
        <v>19477</v>
      </c>
      <c r="T287" s="10">
        <v>45060</v>
      </c>
      <c r="U287" s="10">
        <v>28386</v>
      </c>
      <c r="V287" s="10">
        <v>46711</v>
      </c>
      <c r="W287" s="10">
        <v>33992</v>
      </c>
      <c r="X287" s="10">
        <v>79989</v>
      </c>
      <c r="Y287" s="10">
        <v>34377</v>
      </c>
      <c r="Z287" s="10">
        <v>16312</v>
      </c>
      <c r="AA287" s="10">
        <v>6974</v>
      </c>
    </row>
    <row r="288" spans="1:27" x14ac:dyDescent="0.2">
      <c r="A288" s="1" t="s">
        <v>615</v>
      </c>
      <c r="B288" s="10">
        <v>4538</v>
      </c>
      <c r="C288" s="10">
        <v>3441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234</v>
      </c>
      <c r="M288" s="10">
        <v>148</v>
      </c>
      <c r="N288" s="10">
        <v>1461</v>
      </c>
      <c r="O288" s="10">
        <v>622</v>
      </c>
      <c r="P288" s="10">
        <v>433</v>
      </c>
      <c r="Q288" s="10">
        <v>245</v>
      </c>
      <c r="R288" s="10">
        <v>0</v>
      </c>
      <c r="S288" s="10">
        <v>0</v>
      </c>
      <c r="T288" s="10">
        <v>2410</v>
      </c>
      <c r="U288" s="10">
        <v>2426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</row>
    <row r="289" spans="1:27" x14ac:dyDescent="0.2">
      <c r="A289" s="1" t="s">
        <v>576</v>
      </c>
      <c r="B289" s="10">
        <v>18619</v>
      </c>
      <c r="C289" s="10">
        <v>10289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1019</v>
      </c>
      <c r="K289" s="10">
        <v>500</v>
      </c>
      <c r="L289" s="10">
        <v>519</v>
      </c>
      <c r="M289" s="10">
        <v>227</v>
      </c>
      <c r="N289" s="10">
        <v>0</v>
      </c>
      <c r="O289" s="10">
        <v>0</v>
      </c>
      <c r="P289" s="10">
        <v>0</v>
      </c>
      <c r="Q289" s="10">
        <v>0</v>
      </c>
      <c r="R289" s="10">
        <v>1618</v>
      </c>
      <c r="S289" s="10">
        <v>897</v>
      </c>
      <c r="T289" s="10">
        <v>0</v>
      </c>
      <c r="U289" s="10">
        <v>0</v>
      </c>
      <c r="V289" s="10">
        <v>0</v>
      </c>
      <c r="W289" s="10">
        <v>0</v>
      </c>
      <c r="X289" s="10">
        <v>8565</v>
      </c>
      <c r="Y289" s="10">
        <v>3067</v>
      </c>
      <c r="Z289" s="10">
        <v>6898</v>
      </c>
      <c r="AA289" s="10">
        <v>5598</v>
      </c>
    </row>
    <row r="290" spans="1:27" x14ac:dyDescent="0.2">
      <c r="A290" s="1" t="s">
        <v>710</v>
      </c>
      <c r="B290" s="10">
        <v>8459</v>
      </c>
      <c r="C290" s="10">
        <v>4050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8459</v>
      </c>
      <c r="U290" s="10">
        <v>4050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</row>
    <row r="291" spans="1:27" x14ac:dyDescent="0.2">
      <c r="A291" s="1" t="s">
        <v>521</v>
      </c>
      <c r="B291" s="10">
        <v>19283</v>
      </c>
      <c r="C291" s="10">
        <v>8627</v>
      </c>
      <c r="D291" s="10">
        <v>0</v>
      </c>
      <c r="E291" s="10">
        <v>0</v>
      </c>
      <c r="F291" s="10">
        <v>0</v>
      </c>
      <c r="G291" s="10">
        <v>0</v>
      </c>
      <c r="H291" s="10">
        <v>1173</v>
      </c>
      <c r="I291" s="10">
        <v>586</v>
      </c>
      <c r="J291" s="10">
        <v>7627</v>
      </c>
      <c r="K291" s="10">
        <v>2600</v>
      </c>
      <c r="L291" s="10">
        <v>2372</v>
      </c>
      <c r="M291" s="10">
        <v>968</v>
      </c>
      <c r="N291" s="10">
        <v>2122</v>
      </c>
      <c r="O291" s="10">
        <v>323</v>
      </c>
      <c r="P291" s="10">
        <v>260</v>
      </c>
      <c r="Q291" s="10">
        <v>8</v>
      </c>
      <c r="R291" s="10">
        <v>1146</v>
      </c>
      <c r="S291" s="10">
        <v>2542</v>
      </c>
      <c r="T291" s="10">
        <v>4583</v>
      </c>
      <c r="U291" s="10">
        <v>1600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</row>
    <row r="292" spans="1:27" x14ac:dyDescent="0.2">
      <c r="A292" s="1" t="s">
        <v>200</v>
      </c>
      <c r="B292" s="10">
        <v>6191</v>
      </c>
      <c r="C292" s="10">
        <v>2865</v>
      </c>
      <c r="D292" s="10">
        <v>0</v>
      </c>
      <c r="E292" s="10">
        <v>0</v>
      </c>
      <c r="F292" s="10">
        <v>1225</v>
      </c>
      <c r="G292" s="10">
        <v>453</v>
      </c>
      <c r="H292" s="10">
        <v>726</v>
      </c>
      <c r="I292" s="10">
        <v>821</v>
      </c>
      <c r="J292" s="10">
        <v>0</v>
      </c>
      <c r="K292" s="10">
        <v>0</v>
      </c>
      <c r="L292" s="10">
        <v>1000</v>
      </c>
      <c r="M292" s="10">
        <v>123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1271</v>
      </c>
      <c r="U292" s="10">
        <v>521</v>
      </c>
      <c r="V292" s="10">
        <v>0</v>
      </c>
      <c r="W292" s="10">
        <v>0</v>
      </c>
      <c r="X292" s="10">
        <v>0</v>
      </c>
      <c r="Y292" s="10">
        <v>0</v>
      </c>
      <c r="Z292" s="10">
        <v>1969</v>
      </c>
      <c r="AA292" s="10">
        <v>947</v>
      </c>
    </row>
    <row r="293" spans="1:27" x14ac:dyDescent="0.2">
      <c r="A293" s="1" t="s">
        <v>201</v>
      </c>
      <c r="B293" s="10">
        <v>65197</v>
      </c>
      <c r="C293" s="10">
        <v>13259</v>
      </c>
      <c r="D293" s="10">
        <v>10650</v>
      </c>
      <c r="E293" s="10">
        <v>2044</v>
      </c>
      <c r="F293" s="10">
        <v>9955</v>
      </c>
      <c r="G293" s="10">
        <v>1940</v>
      </c>
      <c r="H293" s="10">
        <v>2655</v>
      </c>
      <c r="I293" s="10">
        <v>406</v>
      </c>
      <c r="J293" s="10">
        <v>3505</v>
      </c>
      <c r="K293" s="10">
        <v>660</v>
      </c>
      <c r="L293" s="10">
        <v>3151</v>
      </c>
      <c r="M293" s="10">
        <v>621</v>
      </c>
      <c r="N293" s="10">
        <v>4903</v>
      </c>
      <c r="O293" s="10">
        <v>919</v>
      </c>
      <c r="P293" s="10">
        <v>547</v>
      </c>
      <c r="Q293" s="10">
        <v>104</v>
      </c>
      <c r="R293" s="10">
        <v>6470</v>
      </c>
      <c r="S293" s="10">
        <v>1916</v>
      </c>
      <c r="T293" s="10">
        <v>6742</v>
      </c>
      <c r="U293" s="10">
        <v>1200</v>
      </c>
      <c r="V293" s="10">
        <v>4922</v>
      </c>
      <c r="W293" s="10">
        <v>1028</v>
      </c>
      <c r="X293" s="10">
        <v>11403</v>
      </c>
      <c r="Y293" s="10">
        <v>2385</v>
      </c>
      <c r="Z293" s="10">
        <v>294</v>
      </c>
      <c r="AA293" s="10">
        <v>36</v>
      </c>
    </row>
    <row r="294" spans="1:27" x14ac:dyDescent="0.2">
      <c r="A294" s="1" t="s">
        <v>202</v>
      </c>
      <c r="B294" s="10">
        <v>1298368</v>
      </c>
      <c r="C294" s="10">
        <v>87102</v>
      </c>
      <c r="D294" s="10">
        <v>70634</v>
      </c>
      <c r="E294" s="10">
        <v>4886</v>
      </c>
      <c r="F294" s="10">
        <v>110277</v>
      </c>
      <c r="G294" s="10">
        <v>6898</v>
      </c>
      <c r="H294" s="10">
        <v>147076</v>
      </c>
      <c r="I294" s="10">
        <v>9799</v>
      </c>
      <c r="J294" s="10">
        <v>89941</v>
      </c>
      <c r="K294" s="10">
        <v>5573</v>
      </c>
      <c r="L294" s="10">
        <v>60931</v>
      </c>
      <c r="M294" s="10">
        <v>4142</v>
      </c>
      <c r="N294" s="10">
        <v>143430</v>
      </c>
      <c r="O294" s="10">
        <v>9750</v>
      </c>
      <c r="P294" s="10">
        <v>103388</v>
      </c>
      <c r="Q294" s="10">
        <v>7054</v>
      </c>
      <c r="R294" s="10">
        <v>120823</v>
      </c>
      <c r="S294" s="10">
        <v>8181</v>
      </c>
      <c r="T294" s="10">
        <v>2417</v>
      </c>
      <c r="U294" s="10">
        <v>436</v>
      </c>
      <c r="V294" s="10">
        <v>269426</v>
      </c>
      <c r="W294" s="10">
        <v>18520</v>
      </c>
      <c r="X294" s="10">
        <v>1971</v>
      </c>
      <c r="Y294" s="10">
        <v>287</v>
      </c>
      <c r="Z294" s="10">
        <v>178054</v>
      </c>
      <c r="AA294" s="10">
        <v>11576</v>
      </c>
    </row>
    <row r="295" spans="1:27" x14ac:dyDescent="0.2">
      <c r="A295" s="1" t="s">
        <v>203</v>
      </c>
      <c r="B295" s="10">
        <v>180582</v>
      </c>
      <c r="C295" s="10">
        <v>12468</v>
      </c>
      <c r="D295" s="10">
        <v>15947</v>
      </c>
      <c r="E295" s="10">
        <v>1083</v>
      </c>
      <c r="F295" s="10">
        <v>16608</v>
      </c>
      <c r="G295" s="10">
        <v>1129</v>
      </c>
      <c r="H295" s="10">
        <v>6582</v>
      </c>
      <c r="I295" s="10">
        <v>419</v>
      </c>
      <c r="J295" s="10">
        <v>18030</v>
      </c>
      <c r="K295" s="10">
        <v>1168</v>
      </c>
      <c r="L295" s="10">
        <v>1032</v>
      </c>
      <c r="M295" s="10">
        <v>64</v>
      </c>
      <c r="N295" s="10">
        <v>19574</v>
      </c>
      <c r="O295" s="10">
        <v>1262</v>
      </c>
      <c r="P295" s="10">
        <v>11224</v>
      </c>
      <c r="Q295" s="10">
        <v>747</v>
      </c>
      <c r="R295" s="10">
        <v>21003</v>
      </c>
      <c r="S295" s="10">
        <v>1608</v>
      </c>
      <c r="T295" s="10">
        <v>2498</v>
      </c>
      <c r="U295" s="10">
        <v>90</v>
      </c>
      <c r="V295" s="10">
        <v>44652</v>
      </c>
      <c r="W295" s="10">
        <v>3220</v>
      </c>
      <c r="X295" s="10">
        <v>0</v>
      </c>
      <c r="Y295" s="10">
        <v>0</v>
      </c>
      <c r="Z295" s="10">
        <v>23432</v>
      </c>
      <c r="AA295" s="10">
        <v>1678</v>
      </c>
    </row>
    <row r="296" spans="1:27" x14ac:dyDescent="0.2">
      <c r="A296" s="1" t="s">
        <v>761</v>
      </c>
      <c r="B296" s="10">
        <v>863</v>
      </c>
      <c r="C296" s="10">
        <v>202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863</v>
      </c>
      <c r="Y296" s="10">
        <v>202</v>
      </c>
      <c r="Z296" s="10">
        <v>0</v>
      </c>
      <c r="AA296" s="10">
        <v>0</v>
      </c>
    </row>
    <row r="297" spans="1:27" x14ac:dyDescent="0.2">
      <c r="A297" s="1" t="s">
        <v>204</v>
      </c>
      <c r="B297" s="10">
        <v>37511</v>
      </c>
      <c r="C297" s="10">
        <v>4512</v>
      </c>
      <c r="D297" s="10">
        <v>17701</v>
      </c>
      <c r="E297" s="10">
        <v>2075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3080</v>
      </c>
      <c r="Q297" s="10">
        <v>370</v>
      </c>
      <c r="R297" s="10">
        <v>0</v>
      </c>
      <c r="S297" s="10">
        <v>0</v>
      </c>
      <c r="T297" s="10">
        <v>0</v>
      </c>
      <c r="U297" s="10">
        <v>0</v>
      </c>
      <c r="V297" s="10">
        <v>16730</v>
      </c>
      <c r="W297" s="10">
        <v>2067</v>
      </c>
      <c r="X297" s="10">
        <v>0</v>
      </c>
      <c r="Y297" s="10">
        <v>0</v>
      </c>
      <c r="Z297" s="10">
        <v>0</v>
      </c>
      <c r="AA297" s="10">
        <v>0</v>
      </c>
    </row>
    <row r="298" spans="1:27" x14ac:dyDescent="0.2">
      <c r="A298" s="1" t="s">
        <v>774</v>
      </c>
      <c r="B298" s="10">
        <v>3370</v>
      </c>
      <c r="C298" s="10">
        <v>432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3370</v>
      </c>
      <c r="AA298" s="10">
        <v>432</v>
      </c>
    </row>
    <row r="299" spans="1:27" x14ac:dyDescent="0.2">
      <c r="A299" s="1" t="s">
        <v>205</v>
      </c>
      <c r="B299" s="10">
        <v>16</v>
      </c>
      <c r="C299" s="10">
        <v>2</v>
      </c>
      <c r="D299" s="10">
        <v>0</v>
      </c>
      <c r="E299" s="10">
        <v>0</v>
      </c>
      <c r="F299" s="10">
        <v>16</v>
      </c>
      <c r="G299" s="10">
        <v>2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</row>
    <row r="300" spans="1:27" x14ac:dyDescent="0.2">
      <c r="A300" s="1" t="s">
        <v>577</v>
      </c>
      <c r="B300" s="10">
        <v>63431</v>
      </c>
      <c r="C300" s="10">
        <v>27169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10850</v>
      </c>
      <c r="K300" s="10">
        <v>6977</v>
      </c>
      <c r="L300" s="10">
        <v>0</v>
      </c>
      <c r="M300" s="10">
        <v>0</v>
      </c>
      <c r="N300" s="10">
        <v>5053</v>
      </c>
      <c r="O300" s="10">
        <v>1251</v>
      </c>
      <c r="P300" s="10">
        <v>14436</v>
      </c>
      <c r="Q300" s="10">
        <v>4520</v>
      </c>
      <c r="R300" s="10">
        <v>17676</v>
      </c>
      <c r="S300" s="10">
        <v>8573</v>
      </c>
      <c r="T300" s="10">
        <v>0</v>
      </c>
      <c r="U300" s="10">
        <v>0</v>
      </c>
      <c r="V300" s="10">
        <v>9109</v>
      </c>
      <c r="W300" s="10">
        <v>3088</v>
      </c>
      <c r="X300" s="10">
        <v>6307</v>
      </c>
      <c r="Y300" s="10">
        <v>2760</v>
      </c>
      <c r="Z300" s="10">
        <v>0</v>
      </c>
      <c r="AA300" s="10">
        <v>0</v>
      </c>
    </row>
    <row r="301" spans="1:27" x14ac:dyDescent="0.2">
      <c r="A301" s="1" t="s">
        <v>206</v>
      </c>
      <c r="B301" s="10">
        <v>6943707</v>
      </c>
      <c r="C301" s="10">
        <v>678358</v>
      </c>
      <c r="D301" s="10">
        <v>728271</v>
      </c>
      <c r="E301" s="10">
        <v>86266</v>
      </c>
      <c r="F301" s="10">
        <v>1060588</v>
      </c>
      <c r="G301" s="10">
        <v>137051</v>
      </c>
      <c r="H301" s="10">
        <v>1201173</v>
      </c>
      <c r="I301" s="10">
        <v>107069</v>
      </c>
      <c r="J301" s="10">
        <v>642229</v>
      </c>
      <c r="K301" s="10">
        <v>52510</v>
      </c>
      <c r="L301" s="10">
        <v>475869</v>
      </c>
      <c r="M301" s="10">
        <v>38171</v>
      </c>
      <c r="N301" s="10">
        <v>714007</v>
      </c>
      <c r="O301" s="10">
        <v>64701</v>
      </c>
      <c r="P301" s="10">
        <v>559604</v>
      </c>
      <c r="Q301" s="10">
        <v>77627</v>
      </c>
      <c r="R301" s="10">
        <v>401988</v>
      </c>
      <c r="S301" s="10">
        <v>28719</v>
      </c>
      <c r="T301" s="10">
        <v>482644</v>
      </c>
      <c r="U301" s="10">
        <v>50818</v>
      </c>
      <c r="V301" s="10">
        <v>133919</v>
      </c>
      <c r="W301" s="10">
        <v>5922</v>
      </c>
      <c r="X301" s="10">
        <v>301045</v>
      </c>
      <c r="Y301" s="10">
        <v>6097</v>
      </c>
      <c r="Z301" s="10">
        <v>242370</v>
      </c>
      <c r="AA301" s="10">
        <v>23407</v>
      </c>
    </row>
    <row r="302" spans="1:27" x14ac:dyDescent="0.2">
      <c r="A302" s="1" t="s">
        <v>207</v>
      </c>
      <c r="B302" s="10">
        <v>1449448</v>
      </c>
      <c r="C302" s="10">
        <v>95249</v>
      </c>
      <c r="D302" s="10">
        <v>414675</v>
      </c>
      <c r="E302" s="10">
        <v>30431</v>
      </c>
      <c r="F302" s="10">
        <v>98618</v>
      </c>
      <c r="G302" s="10">
        <v>5054</v>
      </c>
      <c r="H302" s="10">
        <v>144598</v>
      </c>
      <c r="I302" s="10">
        <v>6066</v>
      </c>
      <c r="J302" s="10">
        <v>268333</v>
      </c>
      <c r="K302" s="10">
        <v>29329</v>
      </c>
      <c r="L302" s="10">
        <v>27095</v>
      </c>
      <c r="M302" s="10">
        <v>1120</v>
      </c>
      <c r="N302" s="10">
        <v>91500</v>
      </c>
      <c r="O302" s="10">
        <v>2810</v>
      </c>
      <c r="P302" s="10">
        <v>0</v>
      </c>
      <c r="Q302" s="10">
        <v>0</v>
      </c>
      <c r="R302" s="10">
        <v>103110</v>
      </c>
      <c r="S302" s="10">
        <v>7077</v>
      </c>
      <c r="T302" s="10">
        <v>61279</v>
      </c>
      <c r="U302" s="10">
        <v>3943</v>
      </c>
      <c r="V302" s="10">
        <v>173952</v>
      </c>
      <c r="W302" s="10">
        <v>6841</v>
      </c>
      <c r="X302" s="10">
        <v>0</v>
      </c>
      <c r="Y302" s="10">
        <v>0</v>
      </c>
      <c r="Z302" s="10">
        <v>66288</v>
      </c>
      <c r="AA302" s="10">
        <v>2578</v>
      </c>
    </row>
    <row r="303" spans="1:27" x14ac:dyDescent="0.2">
      <c r="A303" s="1" t="s">
        <v>208</v>
      </c>
      <c r="B303" s="10">
        <v>2515083</v>
      </c>
      <c r="C303" s="10">
        <v>173456</v>
      </c>
      <c r="D303" s="10">
        <v>140795</v>
      </c>
      <c r="E303" s="10">
        <v>5325</v>
      </c>
      <c r="F303" s="10">
        <v>160127</v>
      </c>
      <c r="G303" s="10">
        <v>4669</v>
      </c>
      <c r="H303" s="10">
        <v>189781</v>
      </c>
      <c r="I303" s="10">
        <v>35682</v>
      </c>
      <c r="J303" s="10">
        <v>61405</v>
      </c>
      <c r="K303" s="10">
        <v>10121</v>
      </c>
      <c r="L303" s="10">
        <v>87850</v>
      </c>
      <c r="M303" s="10">
        <v>17917</v>
      </c>
      <c r="N303" s="10">
        <v>986075</v>
      </c>
      <c r="O303" s="10">
        <v>60914</v>
      </c>
      <c r="P303" s="10">
        <v>35609</v>
      </c>
      <c r="Q303" s="10">
        <v>1650</v>
      </c>
      <c r="R303" s="10">
        <v>66777</v>
      </c>
      <c r="S303" s="10">
        <v>4416</v>
      </c>
      <c r="T303" s="10">
        <v>312080</v>
      </c>
      <c r="U303" s="10">
        <v>13847</v>
      </c>
      <c r="V303" s="10">
        <v>8521</v>
      </c>
      <c r="W303" s="10">
        <v>644</v>
      </c>
      <c r="X303" s="10">
        <v>134529</v>
      </c>
      <c r="Y303" s="10">
        <v>4218</v>
      </c>
      <c r="Z303" s="10">
        <v>331534</v>
      </c>
      <c r="AA303" s="10">
        <v>14053</v>
      </c>
    </row>
    <row r="304" spans="1:27" x14ac:dyDescent="0.2">
      <c r="A304" s="1" t="s">
        <v>209</v>
      </c>
      <c r="B304" s="10">
        <v>5</v>
      </c>
      <c r="C304" s="10">
        <v>1</v>
      </c>
      <c r="D304" s="10">
        <v>5</v>
      </c>
      <c r="E304" s="10">
        <v>1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</row>
    <row r="305" spans="1:27" x14ac:dyDescent="0.2">
      <c r="A305" s="1" t="s">
        <v>522</v>
      </c>
      <c r="B305" s="10">
        <v>89354</v>
      </c>
      <c r="C305" s="10">
        <v>40630</v>
      </c>
      <c r="D305" s="10">
        <v>0</v>
      </c>
      <c r="E305" s="10">
        <v>0</v>
      </c>
      <c r="F305" s="10">
        <v>0</v>
      </c>
      <c r="G305" s="10">
        <v>0</v>
      </c>
      <c r="H305" s="10">
        <v>44677</v>
      </c>
      <c r="I305" s="10">
        <v>20200</v>
      </c>
      <c r="J305" s="10">
        <v>0</v>
      </c>
      <c r="K305" s="10">
        <v>0</v>
      </c>
      <c r="L305" s="10">
        <v>0</v>
      </c>
      <c r="M305" s="10">
        <v>0</v>
      </c>
      <c r="N305" s="10">
        <v>44677</v>
      </c>
      <c r="O305" s="10">
        <v>20430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</row>
    <row r="306" spans="1:27" x14ac:dyDescent="0.2">
      <c r="A306" s="1" t="s">
        <v>210</v>
      </c>
      <c r="B306" s="10">
        <v>598100</v>
      </c>
      <c r="C306" s="10">
        <v>130439</v>
      </c>
      <c r="D306" s="10">
        <v>37308</v>
      </c>
      <c r="E306" s="10">
        <v>27603</v>
      </c>
      <c r="F306" s="10">
        <v>67019</v>
      </c>
      <c r="G306" s="10">
        <v>11317</v>
      </c>
      <c r="H306" s="10">
        <v>61190</v>
      </c>
      <c r="I306" s="10">
        <v>27115</v>
      </c>
      <c r="J306" s="10">
        <v>0</v>
      </c>
      <c r="K306" s="10">
        <v>0</v>
      </c>
      <c r="L306" s="10">
        <v>0</v>
      </c>
      <c r="M306" s="10">
        <v>0</v>
      </c>
      <c r="N306" s="10">
        <v>30164</v>
      </c>
      <c r="O306" s="10">
        <v>9751</v>
      </c>
      <c r="P306" s="10">
        <v>24688</v>
      </c>
      <c r="Q306" s="10">
        <v>5883</v>
      </c>
      <c r="R306" s="10">
        <v>0</v>
      </c>
      <c r="S306" s="10">
        <v>0</v>
      </c>
      <c r="T306" s="10">
        <v>1062</v>
      </c>
      <c r="U306" s="10">
        <v>600</v>
      </c>
      <c r="V306" s="10">
        <v>15230</v>
      </c>
      <c r="W306" s="10">
        <v>2860</v>
      </c>
      <c r="X306" s="10">
        <v>300533</v>
      </c>
      <c r="Y306" s="10">
        <v>22151</v>
      </c>
      <c r="Z306" s="10">
        <v>60906</v>
      </c>
      <c r="AA306" s="10">
        <v>23159</v>
      </c>
    </row>
    <row r="307" spans="1:27" x14ac:dyDescent="0.2">
      <c r="A307" s="1" t="s">
        <v>211</v>
      </c>
      <c r="B307" s="10">
        <v>131858</v>
      </c>
      <c r="C307" s="10">
        <v>40846</v>
      </c>
      <c r="D307" s="10">
        <v>0</v>
      </c>
      <c r="E307" s="10">
        <v>0</v>
      </c>
      <c r="F307" s="10">
        <v>29640</v>
      </c>
      <c r="G307" s="10">
        <v>4836</v>
      </c>
      <c r="H307" s="10">
        <v>29070</v>
      </c>
      <c r="I307" s="10">
        <v>4710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57000</v>
      </c>
      <c r="Q307" s="10">
        <v>9300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16148</v>
      </c>
      <c r="Y307" s="10">
        <v>22000</v>
      </c>
      <c r="Z307" s="10">
        <v>0</v>
      </c>
      <c r="AA307" s="10">
        <v>0</v>
      </c>
    </row>
    <row r="308" spans="1:27" x14ac:dyDescent="0.2">
      <c r="A308" s="1" t="s">
        <v>212</v>
      </c>
      <c r="B308" s="10">
        <v>857</v>
      </c>
      <c r="C308" s="10">
        <v>123</v>
      </c>
      <c r="D308" s="10">
        <v>41</v>
      </c>
      <c r="E308" s="10">
        <v>5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484</v>
      </c>
      <c r="O308" s="10">
        <v>73</v>
      </c>
      <c r="P308" s="10">
        <v>209</v>
      </c>
      <c r="Q308" s="10">
        <v>32</v>
      </c>
      <c r="R308" s="10">
        <v>0</v>
      </c>
      <c r="S308" s="10">
        <v>0</v>
      </c>
      <c r="T308" s="10">
        <v>123</v>
      </c>
      <c r="U308" s="10">
        <v>13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</row>
    <row r="309" spans="1:27" x14ac:dyDescent="0.2">
      <c r="A309" s="1" t="s">
        <v>735</v>
      </c>
      <c r="B309" s="10">
        <v>72</v>
      </c>
      <c r="C309" s="10">
        <v>8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72</v>
      </c>
      <c r="W309" s="10">
        <v>8</v>
      </c>
      <c r="X309" s="10">
        <v>0</v>
      </c>
      <c r="Y309" s="10">
        <v>0</v>
      </c>
      <c r="Z309" s="10">
        <v>0</v>
      </c>
      <c r="AA309" s="10">
        <v>0</v>
      </c>
    </row>
    <row r="310" spans="1:27" x14ac:dyDescent="0.2">
      <c r="A310" s="1" t="s">
        <v>671</v>
      </c>
      <c r="B310" s="10">
        <v>21722</v>
      </c>
      <c r="C310" s="10">
        <v>4257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21722</v>
      </c>
      <c r="Q310" s="10">
        <v>4257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</row>
    <row r="311" spans="1:27" x14ac:dyDescent="0.2">
      <c r="A311" s="1" t="s">
        <v>213</v>
      </c>
      <c r="B311" s="10">
        <v>35456</v>
      </c>
      <c r="C311" s="10">
        <v>35060</v>
      </c>
      <c r="D311" s="10">
        <v>4098</v>
      </c>
      <c r="E311" s="10">
        <v>6559</v>
      </c>
      <c r="F311" s="10">
        <v>7727</v>
      </c>
      <c r="G311" s="10">
        <v>8734</v>
      </c>
      <c r="H311" s="10">
        <v>425</v>
      </c>
      <c r="I311" s="10">
        <v>500</v>
      </c>
      <c r="J311" s="10">
        <v>1156</v>
      </c>
      <c r="K311" s="10">
        <v>574</v>
      </c>
      <c r="L311" s="10">
        <v>2522</v>
      </c>
      <c r="M311" s="10">
        <v>2038</v>
      </c>
      <c r="N311" s="10">
        <v>3012</v>
      </c>
      <c r="O311" s="10">
        <v>2004</v>
      </c>
      <c r="P311" s="10">
        <v>695</v>
      </c>
      <c r="Q311" s="10">
        <v>750</v>
      </c>
      <c r="R311" s="10">
        <v>1817</v>
      </c>
      <c r="S311" s="10">
        <v>1579</v>
      </c>
      <c r="T311" s="10">
        <v>3795</v>
      </c>
      <c r="U311" s="10">
        <v>3595</v>
      </c>
      <c r="V311" s="10">
        <v>5568</v>
      </c>
      <c r="W311" s="10">
        <v>6125</v>
      </c>
      <c r="X311" s="10">
        <v>3094</v>
      </c>
      <c r="Y311" s="10">
        <v>1286</v>
      </c>
      <c r="Z311" s="10">
        <v>1547</v>
      </c>
      <c r="AA311" s="10">
        <v>1316</v>
      </c>
    </row>
    <row r="312" spans="1:27" x14ac:dyDescent="0.2">
      <c r="A312" s="1" t="s">
        <v>616</v>
      </c>
      <c r="B312" s="10">
        <v>51511</v>
      </c>
      <c r="C312" s="10">
        <v>99059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51511</v>
      </c>
      <c r="M312" s="10">
        <v>99059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</row>
    <row r="313" spans="1:27" x14ac:dyDescent="0.2">
      <c r="A313" s="1" t="s">
        <v>617</v>
      </c>
      <c r="B313" s="10">
        <v>1130</v>
      </c>
      <c r="C313" s="10">
        <v>750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377</v>
      </c>
      <c r="M313" s="10">
        <v>250</v>
      </c>
      <c r="N313" s="10">
        <v>753</v>
      </c>
      <c r="O313" s="10">
        <v>500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</row>
    <row r="314" spans="1:27" x14ac:dyDescent="0.2">
      <c r="A314" s="1" t="s">
        <v>214</v>
      </c>
      <c r="B314" s="10">
        <v>103838</v>
      </c>
      <c r="C314" s="10">
        <v>133587</v>
      </c>
      <c r="D314" s="10">
        <v>0</v>
      </c>
      <c r="E314" s="10">
        <v>0</v>
      </c>
      <c r="F314" s="10">
        <v>3746</v>
      </c>
      <c r="G314" s="10">
        <v>3200</v>
      </c>
      <c r="H314" s="10">
        <v>0</v>
      </c>
      <c r="I314" s="10">
        <v>0</v>
      </c>
      <c r="J314" s="10">
        <v>26455</v>
      </c>
      <c r="K314" s="10">
        <v>35436</v>
      </c>
      <c r="L314" s="10">
        <v>7345</v>
      </c>
      <c r="M314" s="10">
        <v>8067</v>
      </c>
      <c r="N314" s="10">
        <v>13149</v>
      </c>
      <c r="O314" s="10">
        <v>20625</v>
      </c>
      <c r="P314" s="10">
        <v>27964</v>
      </c>
      <c r="Q314" s="10">
        <v>40785</v>
      </c>
      <c r="R314" s="10">
        <v>8476</v>
      </c>
      <c r="S314" s="10">
        <v>11940</v>
      </c>
      <c r="T314" s="10">
        <v>5255</v>
      </c>
      <c r="U314" s="10">
        <v>5292</v>
      </c>
      <c r="V314" s="10">
        <v>7198</v>
      </c>
      <c r="W314" s="10">
        <v>5132</v>
      </c>
      <c r="X314" s="10">
        <v>0</v>
      </c>
      <c r="Y314" s="10">
        <v>0</v>
      </c>
      <c r="Z314" s="10">
        <v>4250</v>
      </c>
      <c r="AA314" s="10">
        <v>3110</v>
      </c>
    </row>
    <row r="315" spans="1:27" x14ac:dyDescent="0.2">
      <c r="A315" s="1" t="s">
        <v>578</v>
      </c>
      <c r="B315" s="10">
        <v>14728</v>
      </c>
      <c r="C315" s="10">
        <v>864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1431</v>
      </c>
      <c r="K315" s="10">
        <v>109</v>
      </c>
      <c r="L315" s="10">
        <v>3987</v>
      </c>
      <c r="M315" s="10">
        <v>189</v>
      </c>
      <c r="N315" s="10">
        <v>0</v>
      </c>
      <c r="O315" s="10">
        <v>0</v>
      </c>
      <c r="P315" s="10">
        <v>1487</v>
      </c>
      <c r="Q315" s="10">
        <v>169</v>
      </c>
      <c r="R315" s="10">
        <v>1645</v>
      </c>
      <c r="S315" s="10">
        <v>90</v>
      </c>
      <c r="T315" s="10">
        <v>0</v>
      </c>
      <c r="U315" s="10">
        <v>0</v>
      </c>
      <c r="V315" s="10">
        <v>4684</v>
      </c>
      <c r="W315" s="10">
        <v>225</v>
      </c>
      <c r="X315" s="10">
        <v>1494</v>
      </c>
      <c r="Y315" s="10">
        <v>82</v>
      </c>
      <c r="Z315" s="10">
        <v>0</v>
      </c>
      <c r="AA315" s="10">
        <v>0</v>
      </c>
    </row>
    <row r="316" spans="1:27" x14ac:dyDescent="0.2">
      <c r="A316" s="1" t="s">
        <v>618</v>
      </c>
      <c r="B316" s="10">
        <v>2538</v>
      </c>
      <c r="C316" s="10">
        <v>2251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702</v>
      </c>
      <c r="M316" s="10">
        <v>375</v>
      </c>
      <c r="N316" s="10">
        <v>0</v>
      </c>
      <c r="O316" s="10">
        <v>0</v>
      </c>
      <c r="P316" s="10">
        <v>0</v>
      </c>
      <c r="Q316" s="10">
        <v>0</v>
      </c>
      <c r="R316" s="10">
        <v>1836</v>
      </c>
      <c r="S316" s="10">
        <v>1876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</row>
    <row r="317" spans="1:27" x14ac:dyDescent="0.2">
      <c r="A317" s="1" t="s">
        <v>215</v>
      </c>
      <c r="B317" s="10">
        <v>80578</v>
      </c>
      <c r="C317" s="10">
        <v>9180</v>
      </c>
      <c r="D317" s="10">
        <v>984</v>
      </c>
      <c r="E317" s="10">
        <v>75</v>
      </c>
      <c r="F317" s="10">
        <v>4803</v>
      </c>
      <c r="G317" s="10">
        <v>442</v>
      </c>
      <c r="H317" s="10">
        <v>44493</v>
      </c>
      <c r="I317" s="10">
        <v>3837</v>
      </c>
      <c r="J317" s="10">
        <v>18077</v>
      </c>
      <c r="K317" s="10">
        <v>3412</v>
      </c>
      <c r="L317" s="10">
        <v>3369</v>
      </c>
      <c r="M317" s="10">
        <v>452</v>
      </c>
      <c r="N317" s="10">
        <v>235</v>
      </c>
      <c r="O317" s="10">
        <v>8</v>
      </c>
      <c r="P317" s="10">
        <v>1165</v>
      </c>
      <c r="Q317" s="10">
        <v>17</v>
      </c>
      <c r="R317" s="10">
        <v>0</v>
      </c>
      <c r="S317" s="10">
        <v>0</v>
      </c>
      <c r="T317" s="10">
        <v>51</v>
      </c>
      <c r="U317" s="10">
        <v>10</v>
      </c>
      <c r="V317" s="10">
        <v>2675</v>
      </c>
      <c r="W317" s="10">
        <v>304</v>
      </c>
      <c r="X317" s="10">
        <v>974</v>
      </c>
      <c r="Y317" s="10">
        <v>142</v>
      </c>
      <c r="Z317" s="10">
        <v>3752</v>
      </c>
      <c r="AA317" s="10">
        <v>481</v>
      </c>
    </row>
    <row r="318" spans="1:27" x14ac:dyDescent="0.2">
      <c r="A318" s="1" t="s">
        <v>619</v>
      </c>
      <c r="B318" s="10">
        <v>4100</v>
      </c>
      <c r="C318" s="10">
        <v>1731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4100</v>
      </c>
      <c r="M318" s="10">
        <v>1731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</row>
    <row r="319" spans="1:27" x14ac:dyDescent="0.2">
      <c r="A319" s="1" t="s">
        <v>216</v>
      </c>
      <c r="B319" s="10">
        <v>221075</v>
      </c>
      <c r="C319" s="10">
        <v>143152</v>
      </c>
      <c r="D319" s="10">
        <v>32834</v>
      </c>
      <c r="E319" s="10">
        <v>17127</v>
      </c>
      <c r="F319" s="10">
        <v>49851</v>
      </c>
      <c r="G319" s="10">
        <v>31484</v>
      </c>
      <c r="H319" s="10">
        <v>33166</v>
      </c>
      <c r="I319" s="10">
        <v>25450</v>
      </c>
      <c r="J319" s="10">
        <v>49379</v>
      </c>
      <c r="K319" s="10">
        <v>38405</v>
      </c>
      <c r="L319" s="10">
        <v>0</v>
      </c>
      <c r="M319" s="10">
        <v>0</v>
      </c>
      <c r="N319" s="10">
        <v>43828</v>
      </c>
      <c r="O319" s="10">
        <v>21432</v>
      </c>
      <c r="P319" s="10">
        <v>12017</v>
      </c>
      <c r="Q319" s="10">
        <v>9254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</row>
    <row r="320" spans="1:27" x14ac:dyDescent="0.2">
      <c r="A320" s="1" t="s">
        <v>736</v>
      </c>
      <c r="B320" s="10">
        <v>28549</v>
      </c>
      <c r="C320" s="10">
        <v>21380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28549</v>
      </c>
      <c r="W320" s="10">
        <v>21380</v>
      </c>
      <c r="X320" s="10">
        <v>0</v>
      </c>
      <c r="Y320" s="10">
        <v>0</v>
      </c>
      <c r="Z320" s="10">
        <v>0</v>
      </c>
      <c r="AA320" s="10">
        <v>0</v>
      </c>
    </row>
    <row r="321" spans="1:27" x14ac:dyDescent="0.2">
      <c r="A321" s="1" t="s">
        <v>217</v>
      </c>
      <c r="B321" s="10">
        <v>96780</v>
      </c>
      <c r="C321" s="10">
        <v>18506</v>
      </c>
      <c r="D321" s="10">
        <v>8669</v>
      </c>
      <c r="E321" s="10">
        <v>1309</v>
      </c>
      <c r="F321" s="10">
        <v>19937</v>
      </c>
      <c r="G321" s="10">
        <v>4058</v>
      </c>
      <c r="H321" s="10">
        <v>3824</v>
      </c>
      <c r="I321" s="10">
        <v>622</v>
      </c>
      <c r="J321" s="10">
        <v>6610</v>
      </c>
      <c r="K321" s="10">
        <v>1148</v>
      </c>
      <c r="L321" s="10">
        <v>11499</v>
      </c>
      <c r="M321" s="10">
        <v>1963</v>
      </c>
      <c r="N321" s="10">
        <v>8400</v>
      </c>
      <c r="O321" s="10">
        <v>1378</v>
      </c>
      <c r="P321" s="10">
        <v>2185</v>
      </c>
      <c r="Q321" s="10">
        <v>303</v>
      </c>
      <c r="R321" s="10">
        <v>4428</v>
      </c>
      <c r="S321" s="10">
        <v>610</v>
      </c>
      <c r="T321" s="10">
        <v>13218</v>
      </c>
      <c r="U321" s="10">
        <v>2534</v>
      </c>
      <c r="V321" s="10">
        <v>5684</v>
      </c>
      <c r="W321" s="10">
        <v>2093</v>
      </c>
      <c r="X321" s="10">
        <v>3826</v>
      </c>
      <c r="Y321" s="10">
        <v>720</v>
      </c>
      <c r="Z321" s="10">
        <v>8500</v>
      </c>
      <c r="AA321" s="10">
        <v>1768</v>
      </c>
    </row>
    <row r="322" spans="1:27" x14ac:dyDescent="0.2">
      <c r="A322" s="1" t="s">
        <v>218</v>
      </c>
      <c r="B322" s="10">
        <v>60458</v>
      </c>
      <c r="C322" s="10">
        <v>8574</v>
      </c>
      <c r="D322" s="10">
        <v>0</v>
      </c>
      <c r="E322" s="10">
        <v>0</v>
      </c>
      <c r="F322" s="10">
        <v>9627</v>
      </c>
      <c r="G322" s="10">
        <v>838</v>
      </c>
      <c r="H322" s="10">
        <v>8763</v>
      </c>
      <c r="I322" s="10">
        <v>1439</v>
      </c>
      <c r="J322" s="10">
        <v>7226</v>
      </c>
      <c r="K322" s="10">
        <v>820</v>
      </c>
      <c r="L322" s="10">
        <v>4368</v>
      </c>
      <c r="M322" s="10">
        <v>723</v>
      </c>
      <c r="N322" s="10">
        <v>0</v>
      </c>
      <c r="O322" s="10">
        <v>0</v>
      </c>
      <c r="P322" s="10">
        <v>2181</v>
      </c>
      <c r="Q322" s="10">
        <v>30</v>
      </c>
      <c r="R322" s="10">
        <v>0</v>
      </c>
      <c r="S322" s="10">
        <v>0</v>
      </c>
      <c r="T322" s="10">
        <v>9215</v>
      </c>
      <c r="U322" s="10">
        <v>748</v>
      </c>
      <c r="V322" s="10">
        <v>7850</v>
      </c>
      <c r="W322" s="10">
        <v>1089</v>
      </c>
      <c r="X322" s="10">
        <v>10203</v>
      </c>
      <c r="Y322" s="10">
        <v>2504</v>
      </c>
      <c r="Z322" s="10">
        <v>1025</v>
      </c>
      <c r="AA322" s="10">
        <v>383</v>
      </c>
    </row>
    <row r="323" spans="1:27" x14ac:dyDescent="0.2">
      <c r="A323" s="1" t="s">
        <v>523</v>
      </c>
      <c r="B323" s="10">
        <v>84320</v>
      </c>
      <c r="C323" s="10">
        <v>39381</v>
      </c>
      <c r="D323" s="10">
        <v>0</v>
      </c>
      <c r="E323" s="10">
        <v>0</v>
      </c>
      <c r="F323" s="10">
        <v>0</v>
      </c>
      <c r="G323" s="10">
        <v>0</v>
      </c>
      <c r="H323" s="10">
        <v>11766</v>
      </c>
      <c r="I323" s="10">
        <v>6037</v>
      </c>
      <c r="J323" s="10">
        <v>24050</v>
      </c>
      <c r="K323" s="10">
        <v>12315</v>
      </c>
      <c r="L323" s="10">
        <v>0</v>
      </c>
      <c r="M323" s="10">
        <v>0</v>
      </c>
      <c r="N323" s="10">
        <v>33888</v>
      </c>
      <c r="O323" s="10">
        <v>18112</v>
      </c>
      <c r="P323" s="10">
        <v>570</v>
      </c>
      <c r="Q323" s="10">
        <v>86</v>
      </c>
      <c r="R323" s="10">
        <v>1789</v>
      </c>
      <c r="S323" s="10">
        <v>316</v>
      </c>
      <c r="T323" s="10">
        <v>6544</v>
      </c>
      <c r="U323" s="10">
        <v>1475</v>
      </c>
      <c r="V323" s="10">
        <v>4830</v>
      </c>
      <c r="W323" s="10">
        <v>635</v>
      </c>
      <c r="X323" s="10">
        <v>883</v>
      </c>
      <c r="Y323" s="10">
        <v>405</v>
      </c>
      <c r="Z323" s="10">
        <v>0</v>
      </c>
      <c r="AA323" s="10">
        <v>0</v>
      </c>
    </row>
    <row r="324" spans="1:27" x14ac:dyDescent="0.2">
      <c r="A324" s="1" t="s">
        <v>219</v>
      </c>
      <c r="B324" s="10">
        <v>61466</v>
      </c>
      <c r="C324" s="10">
        <v>26572</v>
      </c>
      <c r="D324" s="10">
        <v>4893</v>
      </c>
      <c r="E324" s="10">
        <v>1585</v>
      </c>
      <c r="F324" s="10">
        <v>7613</v>
      </c>
      <c r="G324" s="10">
        <v>3277</v>
      </c>
      <c r="H324" s="10">
        <v>6768</v>
      </c>
      <c r="I324" s="10">
        <v>1721</v>
      </c>
      <c r="J324" s="10">
        <v>11384</v>
      </c>
      <c r="K324" s="10">
        <v>6577</v>
      </c>
      <c r="L324" s="10">
        <v>987</v>
      </c>
      <c r="M324" s="10">
        <v>417</v>
      </c>
      <c r="N324" s="10">
        <v>16993</v>
      </c>
      <c r="O324" s="10">
        <v>7382</v>
      </c>
      <c r="P324" s="10">
        <v>3885</v>
      </c>
      <c r="Q324" s="10">
        <v>1751</v>
      </c>
      <c r="R324" s="10">
        <v>0</v>
      </c>
      <c r="S324" s="10">
        <v>0</v>
      </c>
      <c r="T324" s="10">
        <v>7728</v>
      </c>
      <c r="U324" s="10">
        <v>3705</v>
      </c>
      <c r="V324" s="10">
        <v>0</v>
      </c>
      <c r="W324" s="10">
        <v>0</v>
      </c>
      <c r="X324" s="10">
        <v>1215</v>
      </c>
      <c r="Y324" s="10">
        <v>157</v>
      </c>
      <c r="Z324" s="10">
        <v>0</v>
      </c>
      <c r="AA324" s="10">
        <v>0</v>
      </c>
    </row>
    <row r="325" spans="1:27" x14ac:dyDescent="0.2">
      <c r="A325" s="1" t="s">
        <v>220</v>
      </c>
      <c r="B325" s="10">
        <v>242986</v>
      </c>
      <c r="C325" s="10">
        <v>55875</v>
      </c>
      <c r="D325" s="10">
        <v>10732</v>
      </c>
      <c r="E325" s="10">
        <v>1686</v>
      </c>
      <c r="F325" s="10">
        <v>19851</v>
      </c>
      <c r="G325" s="10">
        <v>11176</v>
      </c>
      <c r="H325" s="10">
        <v>33317</v>
      </c>
      <c r="I325" s="10">
        <v>6790</v>
      </c>
      <c r="J325" s="10">
        <v>31954</v>
      </c>
      <c r="K325" s="10">
        <v>8837</v>
      </c>
      <c r="L325" s="10">
        <v>16969</v>
      </c>
      <c r="M325" s="10">
        <v>3835</v>
      </c>
      <c r="N325" s="10">
        <v>2519</v>
      </c>
      <c r="O325" s="10">
        <v>323</v>
      </c>
      <c r="P325" s="10">
        <v>0</v>
      </c>
      <c r="Q325" s="10">
        <v>0</v>
      </c>
      <c r="R325" s="10">
        <v>4466</v>
      </c>
      <c r="S325" s="10">
        <v>1822</v>
      </c>
      <c r="T325" s="10">
        <v>18070</v>
      </c>
      <c r="U325" s="10">
        <v>3244</v>
      </c>
      <c r="V325" s="10">
        <v>6548</v>
      </c>
      <c r="W325" s="10">
        <v>1733</v>
      </c>
      <c r="X325" s="10">
        <v>60968</v>
      </c>
      <c r="Y325" s="10">
        <v>9858</v>
      </c>
      <c r="Z325" s="10">
        <v>37592</v>
      </c>
      <c r="AA325" s="10">
        <v>6571</v>
      </c>
    </row>
    <row r="326" spans="1:27" x14ac:dyDescent="0.2">
      <c r="A326" s="1" t="s">
        <v>221</v>
      </c>
      <c r="B326" s="10">
        <v>42006</v>
      </c>
      <c r="C326" s="10">
        <v>4535</v>
      </c>
      <c r="D326" s="10">
        <v>6525</v>
      </c>
      <c r="E326" s="10">
        <v>414</v>
      </c>
      <c r="F326" s="10">
        <v>9019</v>
      </c>
      <c r="G326" s="10">
        <v>350</v>
      </c>
      <c r="H326" s="10">
        <v>1125</v>
      </c>
      <c r="I326" s="10">
        <v>26</v>
      </c>
      <c r="J326" s="10">
        <v>6619</v>
      </c>
      <c r="K326" s="10">
        <v>523</v>
      </c>
      <c r="L326" s="10">
        <v>0</v>
      </c>
      <c r="M326" s="10">
        <v>0</v>
      </c>
      <c r="N326" s="10">
        <v>6176</v>
      </c>
      <c r="O326" s="10">
        <v>1214</v>
      </c>
      <c r="P326" s="10">
        <v>2287</v>
      </c>
      <c r="Q326" s="10">
        <v>927</v>
      </c>
      <c r="R326" s="10">
        <v>2104</v>
      </c>
      <c r="S326" s="10">
        <v>214</v>
      </c>
      <c r="T326" s="10">
        <v>2380</v>
      </c>
      <c r="U326" s="10">
        <v>40</v>
      </c>
      <c r="V326" s="10">
        <v>3011</v>
      </c>
      <c r="W326" s="10">
        <v>181</v>
      </c>
      <c r="X326" s="10">
        <v>2760</v>
      </c>
      <c r="Y326" s="10">
        <v>646</v>
      </c>
      <c r="Z326" s="10">
        <v>0</v>
      </c>
      <c r="AA326" s="10">
        <v>0</v>
      </c>
    </row>
    <row r="327" spans="1:27" x14ac:dyDescent="0.2">
      <c r="A327" s="1" t="s">
        <v>222</v>
      </c>
      <c r="B327" s="10">
        <v>720231</v>
      </c>
      <c r="C327" s="10">
        <v>163670</v>
      </c>
      <c r="D327" s="10">
        <v>85735</v>
      </c>
      <c r="E327" s="10">
        <v>19254</v>
      </c>
      <c r="F327" s="10">
        <v>62538</v>
      </c>
      <c r="G327" s="10">
        <v>18487</v>
      </c>
      <c r="H327" s="10">
        <v>58742</v>
      </c>
      <c r="I327" s="10">
        <v>10897</v>
      </c>
      <c r="J327" s="10">
        <v>57828</v>
      </c>
      <c r="K327" s="10">
        <v>11607</v>
      </c>
      <c r="L327" s="10">
        <v>93764</v>
      </c>
      <c r="M327" s="10">
        <v>21328</v>
      </c>
      <c r="N327" s="10">
        <v>62607</v>
      </c>
      <c r="O327" s="10">
        <v>15269</v>
      </c>
      <c r="P327" s="10">
        <v>65867</v>
      </c>
      <c r="Q327" s="10">
        <v>15975</v>
      </c>
      <c r="R327" s="10">
        <v>43855</v>
      </c>
      <c r="S327" s="10">
        <v>8144</v>
      </c>
      <c r="T327" s="10">
        <v>31015</v>
      </c>
      <c r="U327" s="10">
        <v>7004</v>
      </c>
      <c r="V327" s="10">
        <v>19351</v>
      </c>
      <c r="W327" s="10">
        <v>4668</v>
      </c>
      <c r="X327" s="10">
        <v>60154</v>
      </c>
      <c r="Y327" s="10">
        <v>11301</v>
      </c>
      <c r="Z327" s="10">
        <v>78775</v>
      </c>
      <c r="AA327" s="10">
        <v>19736</v>
      </c>
    </row>
    <row r="328" spans="1:27" x14ac:dyDescent="0.2">
      <c r="A328" s="1" t="s">
        <v>223</v>
      </c>
      <c r="B328" s="10">
        <v>1250</v>
      </c>
      <c r="C328" s="10">
        <v>50</v>
      </c>
      <c r="D328" s="10">
        <v>0</v>
      </c>
      <c r="E328" s="10">
        <v>0</v>
      </c>
      <c r="F328" s="10">
        <v>1250</v>
      </c>
      <c r="G328" s="10">
        <v>50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</row>
    <row r="329" spans="1:27" x14ac:dyDescent="0.2">
      <c r="A329" s="1" t="s">
        <v>579</v>
      </c>
      <c r="B329" s="10">
        <v>407</v>
      </c>
      <c r="C329" s="10">
        <v>62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145</v>
      </c>
      <c r="K329" s="10">
        <v>7</v>
      </c>
      <c r="L329" s="10">
        <v>0</v>
      </c>
      <c r="M329" s="10">
        <v>0</v>
      </c>
      <c r="N329" s="10">
        <v>0</v>
      </c>
      <c r="O329" s="10">
        <v>0</v>
      </c>
      <c r="P329" s="10">
        <v>132</v>
      </c>
      <c r="Q329" s="10">
        <v>32</v>
      </c>
      <c r="R329" s="10">
        <v>130</v>
      </c>
      <c r="S329" s="10">
        <v>23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</row>
    <row r="330" spans="1:27" x14ac:dyDescent="0.2">
      <c r="A330" s="1" t="s">
        <v>224</v>
      </c>
      <c r="B330" s="10">
        <v>37481</v>
      </c>
      <c r="C330" s="10">
        <v>2101</v>
      </c>
      <c r="D330" s="10">
        <v>73</v>
      </c>
      <c r="E330" s="10">
        <v>3</v>
      </c>
      <c r="F330" s="10">
        <v>9123</v>
      </c>
      <c r="G330" s="10">
        <v>677</v>
      </c>
      <c r="H330" s="10">
        <v>485</v>
      </c>
      <c r="I330" s="10">
        <v>15</v>
      </c>
      <c r="J330" s="10">
        <v>8203</v>
      </c>
      <c r="K330" s="10">
        <v>449</v>
      </c>
      <c r="L330" s="10">
        <v>3866</v>
      </c>
      <c r="M330" s="10">
        <v>177</v>
      </c>
      <c r="N330" s="10">
        <v>6409</v>
      </c>
      <c r="O330" s="10">
        <v>300</v>
      </c>
      <c r="P330" s="10">
        <v>1886</v>
      </c>
      <c r="Q330" s="10">
        <v>113</v>
      </c>
      <c r="R330" s="10">
        <v>884</v>
      </c>
      <c r="S330" s="10">
        <v>52</v>
      </c>
      <c r="T330" s="10">
        <v>5856</v>
      </c>
      <c r="U330" s="10">
        <v>260</v>
      </c>
      <c r="V330" s="10">
        <v>420</v>
      </c>
      <c r="W330" s="10">
        <v>36</v>
      </c>
      <c r="X330" s="10">
        <v>276</v>
      </c>
      <c r="Y330" s="10">
        <v>19</v>
      </c>
      <c r="Z330" s="10">
        <v>0</v>
      </c>
      <c r="AA330" s="10">
        <v>0</v>
      </c>
    </row>
    <row r="331" spans="1:27" x14ac:dyDescent="0.2">
      <c r="A331" s="1" t="s">
        <v>225</v>
      </c>
      <c r="B331" s="10">
        <v>676302</v>
      </c>
      <c r="C331" s="10">
        <v>62979</v>
      </c>
      <c r="D331" s="10">
        <v>60870</v>
      </c>
      <c r="E331" s="10">
        <v>4761</v>
      </c>
      <c r="F331" s="10">
        <v>63742</v>
      </c>
      <c r="G331" s="10">
        <v>4691</v>
      </c>
      <c r="H331" s="10">
        <v>51613</v>
      </c>
      <c r="I331" s="10">
        <v>5496</v>
      </c>
      <c r="J331" s="10">
        <v>47961</v>
      </c>
      <c r="K331" s="10">
        <v>2803</v>
      </c>
      <c r="L331" s="10">
        <v>49887</v>
      </c>
      <c r="M331" s="10">
        <v>5781</v>
      </c>
      <c r="N331" s="10">
        <v>78670</v>
      </c>
      <c r="O331" s="10">
        <v>7883</v>
      </c>
      <c r="P331" s="10">
        <v>76892</v>
      </c>
      <c r="Q331" s="10">
        <v>7573</v>
      </c>
      <c r="R331" s="10">
        <v>28475</v>
      </c>
      <c r="S331" s="10">
        <v>1932</v>
      </c>
      <c r="T331" s="10">
        <v>39488</v>
      </c>
      <c r="U331" s="10">
        <v>2896</v>
      </c>
      <c r="V331" s="10">
        <v>141223</v>
      </c>
      <c r="W331" s="10">
        <v>14308</v>
      </c>
      <c r="X331" s="10">
        <v>31634</v>
      </c>
      <c r="Y331" s="10">
        <v>4562</v>
      </c>
      <c r="Z331" s="10">
        <v>5847</v>
      </c>
      <c r="AA331" s="10">
        <v>293</v>
      </c>
    </row>
    <row r="332" spans="1:27" x14ac:dyDescent="0.2">
      <c r="A332" s="1" t="s">
        <v>226</v>
      </c>
      <c r="B332" s="10">
        <v>253316</v>
      </c>
      <c r="C332" s="10">
        <v>8345</v>
      </c>
      <c r="D332" s="10">
        <v>33355</v>
      </c>
      <c r="E332" s="10">
        <v>1189</v>
      </c>
      <c r="F332" s="10">
        <v>25103</v>
      </c>
      <c r="G332" s="10">
        <v>1099</v>
      </c>
      <c r="H332" s="10">
        <v>38453</v>
      </c>
      <c r="I332" s="10">
        <v>975</v>
      </c>
      <c r="J332" s="10">
        <v>24582</v>
      </c>
      <c r="K332" s="10">
        <v>900</v>
      </c>
      <c r="L332" s="10">
        <v>17871</v>
      </c>
      <c r="M332" s="10">
        <v>495</v>
      </c>
      <c r="N332" s="10">
        <v>36218</v>
      </c>
      <c r="O332" s="10">
        <v>989</v>
      </c>
      <c r="P332" s="10">
        <v>16637</v>
      </c>
      <c r="Q332" s="10">
        <v>575</v>
      </c>
      <c r="R332" s="10">
        <v>9026</v>
      </c>
      <c r="S332" s="10">
        <v>238</v>
      </c>
      <c r="T332" s="10">
        <v>14338</v>
      </c>
      <c r="U332" s="10">
        <v>629</v>
      </c>
      <c r="V332" s="10">
        <v>32083</v>
      </c>
      <c r="W332" s="10">
        <v>1055</v>
      </c>
      <c r="X332" s="10">
        <v>901</v>
      </c>
      <c r="Y332" s="10">
        <v>26</v>
      </c>
      <c r="Z332" s="10">
        <v>4749</v>
      </c>
      <c r="AA332" s="10">
        <v>175</v>
      </c>
    </row>
    <row r="333" spans="1:27" x14ac:dyDescent="0.2">
      <c r="A333" s="1" t="s">
        <v>647</v>
      </c>
      <c r="B333" s="10">
        <v>4528</v>
      </c>
      <c r="C333" s="10">
        <v>1551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4528</v>
      </c>
      <c r="O333" s="10">
        <v>1551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</row>
    <row r="334" spans="1:27" x14ac:dyDescent="0.2">
      <c r="A334" s="1" t="s">
        <v>227</v>
      </c>
      <c r="B334" s="10">
        <v>6634</v>
      </c>
      <c r="C334" s="10">
        <v>734</v>
      </c>
      <c r="D334" s="10">
        <v>720</v>
      </c>
      <c r="E334" s="10">
        <v>86</v>
      </c>
      <c r="F334" s="10">
        <v>1111</v>
      </c>
      <c r="G334" s="10">
        <v>111</v>
      </c>
      <c r="H334" s="10">
        <v>0</v>
      </c>
      <c r="I334" s="10">
        <v>0</v>
      </c>
      <c r="J334" s="10">
        <v>3705</v>
      </c>
      <c r="K334" s="10">
        <v>447</v>
      </c>
      <c r="L334" s="10">
        <v>316</v>
      </c>
      <c r="M334" s="10">
        <v>18</v>
      </c>
      <c r="N334" s="10">
        <v>246</v>
      </c>
      <c r="O334" s="10">
        <v>20</v>
      </c>
      <c r="P334" s="10">
        <v>158</v>
      </c>
      <c r="Q334" s="10">
        <v>12</v>
      </c>
      <c r="R334" s="10">
        <v>158</v>
      </c>
      <c r="S334" s="10">
        <v>11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220</v>
      </c>
      <c r="AA334" s="10">
        <v>29</v>
      </c>
    </row>
    <row r="335" spans="1:27" x14ac:dyDescent="0.2">
      <c r="A335" s="1" t="s">
        <v>620</v>
      </c>
      <c r="B335" s="10">
        <v>3085</v>
      </c>
      <c r="C335" s="10">
        <v>366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3085</v>
      </c>
      <c r="M335" s="10">
        <v>366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</row>
    <row r="336" spans="1:27" x14ac:dyDescent="0.2">
      <c r="A336" s="1" t="s">
        <v>775</v>
      </c>
      <c r="B336" s="10">
        <v>1002</v>
      </c>
      <c r="C336" s="10">
        <v>128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1002</v>
      </c>
      <c r="AA336" s="10">
        <v>128</v>
      </c>
    </row>
    <row r="337" spans="1:27" x14ac:dyDescent="0.2">
      <c r="A337" s="1" t="s">
        <v>228</v>
      </c>
      <c r="B337" s="10">
        <v>1360722</v>
      </c>
      <c r="C337" s="10">
        <v>186241</v>
      </c>
      <c r="D337" s="10">
        <v>66613</v>
      </c>
      <c r="E337" s="10">
        <v>7634</v>
      </c>
      <c r="F337" s="10">
        <v>127098</v>
      </c>
      <c r="G337" s="10">
        <v>19049</v>
      </c>
      <c r="H337" s="10">
        <v>28486</v>
      </c>
      <c r="I337" s="10">
        <v>4574</v>
      </c>
      <c r="J337" s="10">
        <v>176202</v>
      </c>
      <c r="K337" s="10">
        <v>25057</v>
      </c>
      <c r="L337" s="10">
        <v>101782</v>
      </c>
      <c r="M337" s="10">
        <v>12564</v>
      </c>
      <c r="N337" s="10">
        <v>77736</v>
      </c>
      <c r="O337" s="10">
        <v>10281</v>
      </c>
      <c r="P337" s="10">
        <v>136854</v>
      </c>
      <c r="Q337" s="10">
        <v>17234</v>
      </c>
      <c r="R337" s="10">
        <v>132562</v>
      </c>
      <c r="S337" s="10">
        <v>28838</v>
      </c>
      <c r="T337" s="10">
        <v>150400</v>
      </c>
      <c r="U337" s="10">
        <v>22784</v>
      </c>
      <c r="V337" s="10">
        <v>36497</v>
      </c>
      <c r="W337" s="10">
        <v>5496</v>
      </c>
      <c r="X337" s="10">
        <v>164623</v>
      </c>
      <c r="Y337" s="10">
        <v>17523</v>
      </c>
      <c r="Z337" s="10">
        <v>161869</v>
      </c>
      <c r="AA337" s="10">
        <v>15207</v>
      </c>
    </row>
    <row r="338" spans="1:27" x14ac:dyDescent="0.2">
      <c r="A338" s="1" t="s">
        <v>229</v>
      </c>
      <c r="B338" s="10">
        <v>258239</v>
      </c>
      <c r="C338" s="10">
        <v>37296</v>
      </c>
      <c r="D338" s="10">
        <v>6398</v>
      </c>
      <c r="E338" s="10">
        <v>617</v>
      </c>
      <c r="F338" s="10">
        <v>51262</v>
      </c>
      <c r="G338" s="10">
        <v>6550</v>
      </c>
      <c r="H338" s="10">
        <v>56859</v>
      </c>
      <c r="I338" s="10">
        <v>9740</v>
      </c>
      <c r="J338" s="10">
        <v>25022</v>
      </c>
      <c r="K338" s="10">
        <v>3309</v>
      </c>
      <c r="L338" s="10">
        <v>335</v>
      </c>
      <c r="M338" s="10">
        <v>40</v>
      </c>
      <c r="N338" s="10">
        <v>180</v>
      </c>
      <c r="O338" s="10">
        <v>18</v>
      </c>
      <c r="P338" s="10">
        <v>4199</v>
      </c>
      <c r="Q338" s="10">
        <v>470</v>
      </c>
      <c r="R338" s="10">
        <v>350</v>
      </c>
      <c r="S338" s="10">
        <v>49</v>
      </c>
      <c r="T338" s="10">
        <v>47663</v>
      </c>
      <c r="U338" s="10">
        <v>4758</v>
      </c>
      <c r="V338" s="10">
        <v>15489</v>
      </c>
      <c r="W338" s="10">
        <v>3287</v>
      </c>
      <c r="X338" s="10">
        <v>20689</v>
      </c>
      <c r="Y338" s="10">
        <v>5646</v>
      </c>
      <c r="Z338" s="10">
        <v>29793</v>
      </c>
      <c r="AA338" s="10">
        <v>2812</v>
      </c>
    </row>
    <row r="339" spans="1:27" x14ac:dyDescent="0.2">
      <c r="A339" s="1" t="s">
        <v>230</v>
      </c>
      <c r="B339" s="10">
        <v>9020</v>
      </c>
      <c r="C339" s="10">
        <v>129652</v>
      </c>
      <c r="D339" s="10">
        <v>443</v>
      </c>
      <c r="E339" s="10">
        <v>8374</v>
      </c>
      <c r="F339" s="10">
        <v>603</v>
      </c>
      <c r="G339" s="10">
        <v>11175</v>
      </c>
      <c r="H339" s="10">
        <v>815</v>
      </c>
      <c r="I339" s="10">
        <v>13942</v>
      </c>
      <c r="J339" s="10">
        <v>605</v>
      </c>
      <c r="K339" s="10">
        <v>11603</v>
      </c>
      <c r="L339" s="10">
        <v>770</v>
      </c>
      <c r="M339" s="10">
        <v>14000</v>
      </c>
      <c r="N339" s="10">
        <v>990</v>
      </c>
      <c r="O339" s="10">
        <v>8049</v>
      </c>
      <c r="P339" s="10">
        <v>814</v>
      </c>
      <c r="Q339" s="10">
        <v>10850</v>
      </c>
      <c r="R339" s="10">
        <v>1177</v>
      </c>
      <c r="S339" s="10">
        <v>13500</v>
      </c>
      <c r="T339" s="10">
        <v>863</v>
      </c>
      <c r="U339" s="10">
        <v>13991</v>
      </c>
      <c r="V339" s="10">
        <v>918</v>
      </c>
      <c r="W339" s="10">
        <v>14551</v>
      </c>
      <c r="X339" s="10">
        <v>712</v>
      </c>
      <c r="Y339" s="10">
        <v>9299</v>
      </c>
      <c r="Z339" s="10">
        <v>310</v>
      </c>
      <c r="AA339" s="10">
        <v>318</v>
      </c>
    </row>
    <row r="340" spans="1:27" x14ac:dyDescent="0.2">
      <c r="A340" s="1" t="s">
        <v>648</v>
      </c>
      <c r="B340" s="10">
        <v>912</v>
      </c>
      <c r="C340" s="10">
        <v>37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912</v>
      </c>
      <c r="O340" s="10">
        <v>37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</row>
    <row r="341" spans="1:27" x14ac:dyDescent="0.2">
      <c r="A341" s="1" t="s">
        <v>231</v>
      </c>
      <c r="B341" s="10">
        <v>364631</v>
      </c>
      <c r="C341" s="10">
        <v>31210</v>
      </c>
      <c r="D341" s="10">
        <v>38568</v>
      </c>
      <c r="E341" s="10">
        <v>4138</v>
      </c>
      <c r="F341" s="10">
        <v>29369</v>
      </c>
      <c r="G341" s="10">
        <v>2529</v>
      </c>
      <c r="H341" s="10">
        <v>20967</v>
      </c>
      <c r="I341" s="10">
        <v>1565</v>
      </c>
      <c r="J341" s="10">
        <v>31269</v>
      </c>
      <c r="K341" s="10">
        <v>2718</v>
      </c>
      <c r="L341" s="10">
        <v>30136</v>
      </c>
      <c r="M341" s="10">
        <v>2686</v>
      </c>
      <c r="N341" s="10">
        <v>44071</v>
      </c>
      <c r="O341" s="10">
        <v>3743</v>
      </c>
      <c r="P341" s="10">
        <v>37540</v>
      </c>
      <c r="Q341" s="10">
        <v>3276</v>
      </c>
      <c r="R341" s="10">
        <v>16894</v>
      </c>
      <c r="S341" s="10">
        <v>1190</v>
      </c>
      <c r="T341" s="10">
        <v>25472</v>
      </c>
      <c r="U341" s="10">
        <v>1977</v>
      </c>
      <c r="V341" s="10">
        <v>5932</v>
      </c>
      <c r="W341" s="10">
        <v>512</v>
      </c>
      <c r="X341" s="10">
        <v>33430</v>
      </c>
      <c r="Y341" s="10">
        <v>2744</v>
      </c>
      <c r="Z341" s="10">
        <v>50983</v>
      </c>
      <c r="AA341" s="10">
        <v>4132</v>
      </c>
    </row>
    <row r="342" spans="1:27" x14ac:dyDescent="0.2">
      <c r="A342" s="1" t="s">
        <v>232</v>
      </c>
      <c r="B342" s="10">
        <v>11076</v>
      </c>
      <c r="C342" s="10">
        <v>4640</v>
      </c>
      <c r="D342" s="10">
        <v>6448</v>
      </c>
      <c r="E342" s="10">
        <v>2158</v>
      </c>
      <c r="F342" s="10">
        <v>632</v>
      </c>
      <c r="G342" s="10">
        <v>381</v>
      </c>
      <c r="H342" s="10">
        <v>585</v>
      </c>
      <c r="I342" s="10">
        <v>350</v>
      </c>
      <c r="J342" s="10">
        <v>756</v>
      </c>
      <c r="K342" s="10">
        <v>360</v>
      </c>
      <c r="L342" s="10">
        <v>475</v>
      </c>
      <c r="M342" s="10">
        <v>240</v>
      </c>
      <c r="N342" s="10">
        <v>250</v>
      </c>
      <c r="O342" s="10">
        <v>137</v>
      </c>
      <c r="P342" s="10">
        <v>0</v>
      </c>
      <c r="Q342" s="10">
        <v>0</v>
      </c>
      <c r="R342" s="10">
        <v>1226</v>
      </c>
      <c r="S342" s="10">
        <v>589</v>
      </c>
      <c r="T342" s="10">
        <v>0</v>
      </c>
      <c r="U342" s="10">
        <v>0</v>
      </c>
      <c r="V342" s="10">
        <v>704</v>
      </c>
      <c r="W342" s="10">
        <v>425</v>
      </c>
      <c r="X342" s="10">
        <v>0</v>
      </c>
      <c r="Y342" s="10">
        <v>0</v>
      </c>
      <c r="Z342" s="10">
        <v>0</v>
      </c>
      <c r="AA342" s="10">
        <v>0</v>
      </c>
    </row>
    <row r="343" spans="1:27" x14ac:dyDescent="0.2">
      <c r="A343" s="1" t="s">
        <v>672</v>
      </c>
      <c r="B343" s="10">
        <v>4251</v>
      </c>
      <c r="C343" s="10">
        <v>421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4251</v>
      </c>
      <c r="Q343" s="10">
        <v>421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</row>
    <row r="344" spans="1:27" x14ac:dyDescent="0.2">
      <c r="A344" s="1" t="s">
        <v>233</v>
      </c>
      <c r="B344" s="10">
        <v>18467</v>
      </c>
      <c r="C344" s="10">
        <v>1577</v>
      </c>
      <c r="D344" s="10">
        <v>0</v>
      </c>
      <c r="E344" s="10">
        <v>0</v>
      </c>
      <c r="F344" s="10">
        <v>3528</v>
      </c>
      <c r="G344" s="10">
        <v>267</v>
      </c>
      <c r="H344" s="10">
        <v>2604</v>
      </c>
      <c r="I344" s="10">
        <v>296</v>
      </c>
      <c r="J344" s="10">
        <v>2511</v>
      </c>
      <c r="K344" s="10">
        <v>162</v>
      </c>
      <c r="L344" s="10">
        <v>0</v>
      </c>
      <c r="M344" s="10">
        <v>0</v>
      </c>
      <c r="N344" s="10">
        <v>2334</v>
      </c>
      <c r="O344" s="10">
        <v>186</v>
      </c>
      <c r="P344" s="10">
        <v>3297</v>
      </c>
      <c r="Q344" s="10">
        <v>297</v>
      </c>
      <c r="R344" s="10">
        <v>2721</v>
      </c>
      <c r="S344" s="10">
        <v>197</v>
      </c>
      <c r="T344" s="10">
        <v>0</v>
      </c>
      <c r="U344" s="10">
        <v>0</v>
      </c>
      <c r="V344" s="10">
        <v>1472</v>
      </c>
      <c r="W344" s="10">
        <v>172</v>
      </c>
      <c r="X344" s="10">
        <v>0</v>
      </c>
      <c r="Y344" s="10">
        <v>0</v>
      </c>
      <c r="Z344" s="10">
        <v>0</v>
      </c>
      <c r="AA344" s="10">
        <v>0</v>
      </c>
    </row>
    <row r="345" spans="1:27" x14ac:dyDescent="0.2">
      <c r="A345" s="1" t="s">
        <v>234</v>
      </c>
      <c r="B345" s="10">
        <v>45000</v>
      </c>
      <c r="C345" s="10">
        <v>4395</v>
      </c>
      <c r="D345" s="10">
        <v>240</v>
      </c>
      <c r="E345" s="10">
        <v>28</v>
      </c>
      <c r="F345" s="10">
        <v>467</v>
      </c>
      <c r="G345" s="10">
        <v>36</v>
      </c>
      <c r="H345" s="10">
        <v>921</v>
      </c>
      <c r="I345" s="10">
        <v>118</v>
      </c>
      <c r="J345" s="10">
        <v>0</v>
      </c>
      <c r="K345" s="10">
        <v>0</v>
      </c>
      <c r="L345" s="10">
        <v>15465</v>
      </c>
      <c r="M345" s="10">
        <v>1732</v>
      </c>
      <c r="N345" s="10">
        <v>7965</v>
      </c>
      <c r="O345" s="10">
        <v>785</v>
      </c>
      <c r="P345" s="10">
        <v>4773</v>
      </c>
      <c r="Q345" s="10">
        <v>430</v>
      </c>
      <c r="R345" s="10">
        <v>1790</v>
      </c>
      <c r="S345" s="10">
        <v>149</v>
      </c>
      <c r="T345" s="10">
        <v>49</v>
      </c>
      <c r="U345" s="10">
        <v>3</v>
      </c>
      <c r="V345" s="10">
        <v>7838</v>
      </c>
      <c r="W345" s="10">
        <v>542</v>
      </c>
      <c r="X345" s="10">
        <v>5402</v>
      </c>
      <c r="Y345" s="10">
        <v>564</v>
      </c>
      <c r="Z345" s="10">
        <v>90</v>
      </c>
      <c r="AA345" s="10">
        <v>8</v>
      </c>
    </row>
    <row r="346" spans="1:27" x14ac:dyDescent="0.2">
      <c r="A346" s="1" t="s">
        <v>524</v>
      </c>
      <c r="B346" s="10">
        <v>8016</v>
      </c>
      <c r="C346" s="10">
        <v>886</v>
      </c>
      <c r="D346" s="10">
        <v>0</v>
      </c>
      <c r="E346" s="10">
        <v>0</v>
      </c>
      <c r="F346" s="10">
        <v>0</v>
      </c>
      <c r="G346" s="10">
        <v>0</v>
      </c>
      <c r="H346" s="10">
        <v>243</v>
      </c>
      <c r="I346" s="10">
        <v>24</v>
      </c>
      <c r="J346" s="10">
        <v>0</v>
      </c>
      <c r="K346" s="10">
        <v>0</v>
      </c>
      <c r="L346" s="10">
        <v>0</v>
      </c>
      <c r="M346" s="10">
        <v>0</v>
      </c>
      <c r="N346" s="10">
        <v>228</v>
      </c>
      <c r="O346" s="10">
        <v>16</v>
      </c>
      <c r="P346" s="10">
        <v>0</v>
      </c>
      <c r="Q346" s="10">
        <v>0</v>
      </c>
      <c r="R346" s="10">
        <v>198</v>
      </c>
      <c r="S346" s="10">
        <v>20</v>
      </c>
      <c r="T346" s="10">
        <v>2370</v>
      </c>
      <c r="U346" s="10">
        <v>220</v>
      </c>
      <c r="V346" s="10">
        <v>3318</v>
      </c>
      <c r="W346" s="10">
        <v>412</v>
      </c>
      <c r="X346" s="10">
        <v>1541</v>
      </c>
      <c r="Y346" s="10">
        <v>179</v>
      </c>
      <c r="Z346" s="10">
        <v>118</v>
      </c>
      <c r="AA346" s="10">
        <v>15</v>
      </c>
    </row>
    <row r="347" spans="1:27" x14ac:dyDescent="0.2">
      <c r="A347" s="1" t="s">
        <v>235</v>
      </c>
      <c r="B347" s="10">
        <v>145</v>
      </c>
      <c r="C347" s="10">
        <v>54</v>
      </c>
      <c r="D347" s="10">
        <v>8</v>
      </c>
      <c r="E347" s="10">
        <v>2</v>
      </c>
      <c r="F347" s="10">
        <v>17</v>
      </c>
      <c r="G347" s="10">
        <v>2</v>
      </c>
      <c r="H347" s="10">
        <v>42</v>
      </c>
      <c r="I347" s="10">
        <v>20</v>
      </c>
      <c r="J347" s="10">
        <v>18</v>
      </c>
      <c r="K347" s="10">
        <v>10</v>
      </c>
      <c r="L347" s="10">
        <v>10</v>
      </c>
      <c r="M347" s="10">
        <v>6</v>
      </c>
      <c r="N347" s="10">
        <v>10</v>
      </c>
      <c r="O347" s="10">
        <v>2</v>
      </c>
      <c r="P347" s="10">
        <v>24</v>
      </c>
      <c r="Q347" s="10">
        <v>5</v>
      </c>
      <c r="R347" s="10">
        <v>1</v>
      </c>
      <c r="S347" s="10">
        <v>1</v>
      </c>
      <c r="T347" s="10">
        <v>1</v>
      </c>
      <c r="U347" s="10">
        <v>1</v>
      </c>
      <c r="V347" s="10">
        <v>3</v>
      </c>
      <c r="W347" s="10">
        <v>3</v>
      </c>
      <c r="X347" s="10">
        <v>11</v>
      </c>
      <c r="Y347" s="10">
        <v>2</v>
      </c>
      <c r="Z347" s="10">
        <v>0</v>
      </c>
      <c r="AA347" s="10">
        <v>0</v>
      </c>
    </row>
    <row r="348" spans="1:27" x14ac:dyDescent="0.2">
      <c r="A348" s="1" t="s">
        <v>236</v>
      </c>
      <c r="B348" s="10">
        <v>454271</v>
      </c>
      <c r="C348" s="10">
        <v>159963</v>
      </c>
      <c r="D348" s="10">
        <v>41211</v>
      </c>
      <c r="E348" s="10">
        <v>16959</v>
      </c>
      <c r="F348" s="10">
        <v>75398</v>
      </c>
      <c r="G348" s="10">
        <v>27584</v>
      </c>
      <c r="H348" s="10">
        <v>66753</v>
      </c>
      <c r="I348" s="10">
        <v>22129</v>
      </c>
      <c r="J348" s="10">
        <v>99122</v>
      </c>
      <c r="K348" s="10">
        <v>37528</v>
      </c>
      <c r="L348" s="10">
        <v>59457</v>
      </c>
      <c r="M348" s="10">
        <v>22742</v>
      </c>
      <c r="N348" s="10">
        <v>33974</v>
      </c>
      <c r="O348" s="10">
        <v>13398</v>
      </c>
      <c r="P348" s="10">
        <v>34459</v>
      </c>
      <c r="Q348" s="10">
        <v>14423</v>
      </c>
      <c r="R348" s="10">
        <v>446</v>
      </c>
      <c r="S348" s="10">
        <v>31</v>
      </c>
      <c r="T348" s="10">
        <v>7018</v>
      </c>
      <c r="U348" s="10">
        <v>1319</v>
      </c>
      <c r="V348" s="10">
        <v>13560</v>
      </c>
      <c r="W348" s="10">
        <v>1571</v>
      </c>
      <c r="X348" s="10">
        <v>5029</v>
      </c>
      <c r="Y348" s="10">
        <v>561</v>
      </c>
      <c r="Z348" s="10">
        <v>17844</v>
      </c>
      <c r="AA348" s="10">
        <v>1718</v>
      </c>
    </row>
    <row r="349" spans="1:27" x14ac:dyDescent="0.2">
      <c r="A349" s="1" t="s">
        <v>711</v>
      </c>
      <c r="B349" s="10">
        <v>148</v>
      </c>
      <c r="C349" s="10">
        <v>5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148</v>
      </c>
      <c r="U349" s="10">
        <v>5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</row>
    <row r="350" spans="1:27" x14ac:dyDescent="0.2">
      <c r="A350" s="1" t="s">
        <v>237</v>
      </c>
      <c r="B350" s="10">
        <v>3243</v>
      </c>
      <c r="C350" s="10">
        <v>175</v>
      </c>
      <c r="D350" s="10">
        <v>0</v>
      </c>
      <c r="E350" s="10">
        <v>0</v>
      </c>
      <c r="F350" s="10">
        <v>274</v>
      </c>
      <c r="G350" s="10">
        <v>23</v>
      </c>
      <c r="H350" s="10">
        <v>56</v>
      </c>
      <c r="I350" s="10">
        <v>1</v>
      </c>
      <c r="J350" s="10">
        <v>94</v>
      </c>
      <c r="K350" s="10">
        <v>5</v>
      </c>
      <c r="L350" s="10">
        <v>380</v>
      </c>
      <c r="M350" s="10">
        <v>19</v>
      </c>
      <c r="N350" s="10">
        <v>1106</v>
      </c>
      <c r="O350" s="10">
        <v>65</v>
      </c>
      <c r="P350" s="10">
        <v>327</v>
      </c>
      <c r="Q350" s="10">
        <v>19</v>
      </c>
      <c r="R350" s="10">
        <v>175</v>
      </c>
      <c r="S350" s="10">
        <v>8</v>
      </c>
      <c r="T350" s="10">
        <v>28</v>
      </c>
      <c r="U350" s="10">
        <v>1</v>
      </c>
      <c r="V350" s="10">
        <v>153</v>
      </c>
      <c r="W350" s="10">
        <v>6</v>
      </c>
      <c r="X350" s="10">
        <v>508</v>
      </c>
      <c r="Y350" s="10">
        <v>24</v>
      </c>
      <c r="Z350" s="10">
        <v>142</v>
      </c>
      <c r="AA350" s="10">
        <v>4</v>
      </c>
    </row>
    <row r="351" spans="1:27" x14ac:dyDescent="0.2">
      <c r="A351" s="1" t="s">
        <v>238</v>
      </c>
      <c r="B351" s="10">
        <v>5122</v>
      </c>
      <c r="C351" s="10">
        <v>680</v>
      </c>
      <c r="D351" s="10">
        <v>138</v>
      </c>
      <c r="E351" s="10">
        <v>17</v>
      </c>
      <c r="F351" s="10">
        <v>442</v>
      </c>
      <c r="G351" s="10">
        <v>69</v>
      </c>
      <c r="H351" s="10">
        <v>81</v>
      </c>
      <c r="I351" s="10">
        <v>23</v>
      </c>
      <c r="J351" s="10">
        <v>186</v>
      </c>
      <c r="K351" s="10">
        <v>49</v>
      </c>
      <c r="L351" s="10">
        <v>438</v>
      </c>
      <c r="M351" s="10">
        <v>61</v>
      </c>
      <c r="N351" s="10">
        <v>228</v>
      </c>
      <c r="O351" s="10">
        <v>30</v>
      </c>
      <c r="P351" s="10">
        <v>534</v>
      </c>
      <c r="Q351" s="10">
        <v>69</v>
      </c>
      <c r="R351" s="10">
        <v>974</v>
      </c>
      <c r="S351" s="10">
        <v>106</v>
      </c>
      <c r="T351" s="10">
        <v>435</v>
      </c>
      <c r="U351" s="10">
        <v>43</v>
      </c>
      <c r="V351" s="10">
        <v>1076</v>
      </c>
      <c r="W351" s="10">
        <v>130</v>
      </c>
      <c r="X351" s="10">
        <v>525</v>
      </c>
      <c r="Y351" s="10">
        <v>76</v>
      </c>
      <c r="Z351" s="10">
        <v>65</v>
      </c>
      <c r="AA351" s="10">
        <v>7</v>
      </c>
    </row>
    <row r="352" spans="1:27" x14ac:dyDescent="0.2">
      <c r="A352" s="1" t="s">
        <v>239</v>
      </c>
      <c r="B352" s="10">
        <v>66</v>
      </c>
      <c r="C352" s="10">
        <v>4</v>
      </c>
      <c r="D352" s="10">
        <v>39</v>
      </c>
      <c r="E352" s="10">
        <v>1</v>
      </c>
      <c r="F352" s="10">
        <v>0</v>
      </c>
      <c r="G352" s="10">
        <v>0</v>
      </c>
      <c r="H352" s="10">
        <v>0</v>
      </c>
      <c r="I352" s="10">
        <v>0</v>
      </c>
      <c r="J352" s="10">
        <v>12</v>
      </c>
      <c r="K352" s="10">
        <v>1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15</v>
      </c>
      <c r="U352" s="10">
        <v>2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</row>
    <row r="353" spans="1:27" x14ac:dyDescent="0.2">
      <c r="A353" s="1" t="s">
        <v>525</v>
      </c>
      <c r="B353" s="10">
        <v>216000</v>
      </c>
      <c r="C353" s="10">
        <v>9443</v>
      </c>
      <c r="D353" s="10">
        <v>0</v>
      </c>
      <c r="E353" s="10">
        <v>0</v>
      </c>
      <c r="F353" s="10">
        <v>0</v>
      </c>
      <c r="G353" s="10">
        <v>0</v>
      </c>
      <c r="H353" s="10">
        <v>216000</v>
      </c>
      <c r="I353" s="10">
        <v>9443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</row>
    <row r="354" spans="1:27" x14ac:dyDescent="0.2">
      <c r="A354" s="1" t="s">
        <v>580</v>
      </c>
      <c r="B354" s="10">
        <v>24</v>
      </c>
      <c r="C354" s="10">
        <v>1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24</v>
      </c>
      <c r="K354" s="10">
        <v>1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</row>
    <row r="355" spans="1:27" x14ac:dyDescent="0.2">
      <c r="A355" s="1" t="s">
        <v>240</v>
      </c>
      <c r="B355" s="10">
        <v>7188</v>
      </c>
      <c r="C355" s="10">
        <v>391</v>
      </c>
      <c r="D355" s="10">
        <v>243</v>
      </c>
      <c r="E355" s="10">
        <v>19</v>
      </c>
      <c r="F355" s="10">
        <v>280</v>
      </c>
      <c r="G355" s="10">
        <v>18</v>
      </c>
      <c r="H355" s="10">
        <v>85</v>
      </c>
      <c r="I355" s="10">
        <v>3</v>
      </c>
      <c r="J355" s="10">
        <v>1005</v>
      </c>
      <c r="K355" s="10">
        <v>53</v>
      </c>
      <c r="L355" s="10">
        <v>531</v>
      </c>
      <c r="M355" s="10">
        <v>23</v>
      </c>
      <c r="N355" s="10">
        <v>1182</v>
      </c>
      <c r="O355" s="10">
        <v>67</v>
      </c>
      <c r="P355" s="10">
        <v>666</v>
      </c>
      <c r="Q355" s="10">
        <v>31</v>
      </c>
      <c r="R355" s="10">
        <v>274</v>
      </c>
      <c r="S355" s="10">
        <v>17</v>
      </c>
      <c r="T355" s="10">
        <v>1113</v>
      </c>
      <c r="U355" s="10">
        <v>58</v>
      </c>
      <c r="V355" s="10">
        <v>343</v>
      </c>
      <c r="W355" s="10">
        <v>14</v>
      </c>
      <c r="X355" s="10">
        <v>383</v>
      </c>
      <c r="Y355" s="10">
        <v>22</v>
      </c>
      <c r="Z355" s="10">
        <v>1083</v>
      </c>
      <c r="AA355" s="10">
        <v>66</v>
      </c>
    </row>
    <row r="356" spans="1:27" x14ac:dyDescent="0.2">
      <c r="A356" s="1" t="s">
        <v>241</v>
      </c>
      <c r="B356" s="10">
        <v>5386</v>
      </c>
      <c r="C356" s="10">
        <v>288</v>
      </c>
      <c r="D356" s="10">
        <v>415</v>
      </c>
      <c r="E356" s="10">
        <v>30</v>
      </c>
      <c r="F356" s="10">
        <v>458</v>
      </c>
      <c r="G356" s="10">
        <v>23</v>
      </c>
      <c r="H356" s="10">
        <v>0</v>
      </c>
      <c r="I356" s="10">
        <v>0</v>
      </c>
      <c r="J356" s="10">
        <v>770</v>
      </c>
      <c r="K356" s="10">
        <v>39</v>
      </c>
      <c r="L356" s="10">
        <v>386</v>
      </c>
      <c r="M356" s="10">
        <v>24</v>
      </c>
      <c r="N356" s="10">
        <v>548</v>
      </c>
      <c r="O356" s="10">
        <v>37</v>
      </c>
      <c r="P356" s="10">
        <v>1101</v>
      </c>
      <c r="Q356" s="10">
        <v>45</v>
      </c>
      <c r="R356" s="10">
        <v>150</v>
      </c>
      <c r="S356" s="10">
        <v>12</v>
      </c>
      <c r="T356" s="10">
        <v>220</v>
      </c>
      <c r="U356" s="10">
        <v>17</v>
      </c>
      <c r="V356" s="10">
        <v>496</v>
      </c>
      <c r="W356" s="10">
        <v>15</v>
      </c>
      <c r="X356" s="10">
        <v>20</v>
      </c>
      <c r="Y356" s="10">
        <v>1</v>
      </c>
      <c r="Z356" s="10">
        <v>822</v>
      </c>
      <c r="AA356" s="10">
        <v>45</v>
      </c>
    </row>
    <row r="357" spans="1:27" x14ac:dyDescent="0.2">
      <c r="A357" s="1" t="s">
        <v>242</v>
      </c>
      <c r="B357" s="10">
        <v>1554</v>
      </c>
      <c r="C357" s="10">
        <v>154</v>
      </c>
      <c r="D357" s="10">
        <v>63</v>
      </c>
      <c r="E357" s="10">
        <v>12</v>
      </c>
      <c r="F357" s="10">
        <v>7</v>
      </c>
      <c r="G357" s="10">
        <v>1</v>
      </c>
      <c r="H357" s="10">
        <v>219</v>
      </c>
      <c r="I357" s="10">
        <v>20</v>
      </c>
      <c r="J357" s="10">
        <v>42</v>
      </c>
      <c r="K357" s="10">
        <v>2</v>
      </c>
      <c r="L357" s="10">
        <v>22</v>
      </c>
      <c r="M357" s="10">
        <v>3</v>
      </c>
      <c r="N357" s="10">
        <v>193</v>
      </c>
      <c r="O357" s="10">
        <v>21</v>
      </c>
      <c r="P357" s="10">
        <v>23</v>
      </c>
      <c r="Q357" s="10">
        <v>3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858</v>
      </c>
      <c r="Y357" s="10">
        <v>85</v>
      </c>
      <c r="Z357" s="10">
        <v>127</v>
      </c>
      <c r="AA357" s="10">
        <v>7</v>
      </c>
    </row>
    <row r="358" spans="1:27" x14ac:dyDescent="0.2">
      <c r="A358" s="1" t="s">
        <v>581</v>
      </c>
      <c r="B358" s="10">
        <v>480</v>
      </c>
      <c r="C358" s="10">
        <v>354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480</v>
      </c>
      <c r="K358" s="10">
        <v>354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</row>
    <row r="359" spans="1:27" x14ac:dyDescent="0.2">
      <c r="A359" s="1" t="s">
        <v>243</v>
      </c>
      <c r="B359" s="10">
        <v>1164912</v>
      </c>
      <c r="C359" s="10">
        <v>187803</v>
      </c>
      <c r="D359" s="10">
        <v>88196</v>
      </c>
      <c r="E359" s="10">
        <v>14791</v>
      </c>
      <c r="F359" s="10">
        <v>92628</v>
      </c>
      <c r="G359" s="10">
        <v>18512</v>
      </c>
      <c r="H359" s="10">
        <v>12793</v>
      </c>
      <c r="I359" s="10">
        <v>3209</v>
      </c>
      <c r="J359" s="10">
        <v>124643</v>
      </c>
      <c r="K359" s="10">
        <v>20288</v>
      </c>
      <c r="L359" s="10">
        <v>106054</v>
      </c>
      <c r="M359" s="10">
        <v>16632</v>
      </c>
      <c r="N359" s="10">
        <v>64687</v>
      </c>
      <c r="O359" s="10">
        <v>16329</v>
      </c>
      <c r="P359" s="10">
        <v>95101</v>
      </c>
      <c r="Q359" s="10">
        <v>16283</v>
      </c>
      <c r="R359" s="10">
        <v>231652</v>
      </c>
      <c r="S359" s="10">
        <v>36077</v>
      </c>
      <c r="T359" s="10">
        <v>80997</v>
      </c>
      <c r="U359" s="10">
        <v>8093</v>
      </c>
      <c r="V359" s="10">
        <v>83317</v>
      </c>
      <c r="W359" s="10">
        <v>9906</v>
      </c>
      <c r="X359" s="10">
        <v>139897</v>
      </c>
      <c r="Y359" s="10">
        <v>22698</v>
      </c>
      <c r="Z359" s="10">
        <v>44947</v>
      </c>
      <c r="AA359" s="10">
        <v>4985</v>
      </c>
    </row>
    <row r="360" spans="1:27" x14ac:dyDescent="0.2">
      <c r="A360" s="1" t="s">
        <v>526</v>
      </c>
      <c r="B360" s="10">
        <v>3417</v>
      </c>
      <c r="C360" s="10">
        <v>1086</v>
      </c>
      <c r="D360" s="10">
        <v>0</v>
      </c>
      <c r="E360" s="10">
        <v>0</v>
      </c>
      <c r="F360" s="10">
        <v>0</v>
      </c>
      <c r="G360" s="10">
        <v>0</v>
      </c>
      <c r="H360" s="10">
        <v>2175</v>
      </c>
      <c r="I360" s="10">
        <v>846</v>
      </c>
      <c r="J360" s="10">
        <v>54</v>
      </c>
      <c r="K360" s="10">
        <v>8</v>
      </c>
      <c r="L360" s="10">
        <v>299</v>
      </c>
      <c r="M360" s="10">
        <v>97</v>
      </c>
      <c r="N360" s="10">
        <v>9</v>
      </c>
      <c r="O360" s="10">
        <v>1</v>
      </c>
      <c r="P360" s="10">
        <v>17</v>
      </c>
      <c r="Q360" s="10">
        <v>3</v>
      </c>
      <c r="R360" s="10">
        <v>0</v>
      </c>
      <c r="S360" s="10">
        <v>0</v>
      </c>
      <c r="T360" s="10">
        <v>19</v>
      </c>
      <c r="U360" s="10">
        <v>3</v>
      </c>
      <c r="V360" s="10">
        <v>32</v>
      </c>
      <c r="W360" s="10">
        <v>6</v>
      </c>
      <c r="X360" s="10">
        <v>6</v>
      </c>
      <c r="Y360" s="10">
        <v>1</v>
      </c>
      <c r="Z360" s="10">
        <v>806</v>
      </c>
      <c r="AA360" s="10">
        <v>121</v>
      </c>
    </row>
    <row r="361" spans="1:27" x14ac:dyDescent="0.2">
      <c r="A361" s="1" t="s">
        <v>244</v>
      </c>
      <c r="B361" s="10">
        <v>562222</v>
      </c>
      <c r="C361" s="10">
        <v>41834</v>
      </c>
      <c r="D361" s="10">
        <v>504274</v>
      </c>
      <c r="E361" s="10">
        <v>37688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11564</v>
      </c>
      <c r="S361" s="10">
        <v>777</v>
      </c>
      <c r="T361" s="10">
        <v>0</v>
      </c>
      <c r="U361" s="10">
        <v>0</v>
      </c>
      <c r="V361" s="10">
        <v>46384</v>
      </c>
      <c r="W361" s="10">
        <v>3369</v>
      </c>
      <c r="X361" s="10">
        <v>0</v>
      </c>
      <c r="Y361" s="10">
        <v>0</v>
      </c>
      <c r="Z361" s="10">
        <v>0</v>
      </c>
      <c r="AA361" s="10">
        <v>0</v>
      </c>
    </row>
    <row r="362" spans="1:27" x14ac:dyDescent="0.2">
      <c r="A362" s="1" t="s">
        <v>582</v>
      </c>
      <c r="B362" s="10">
        <v>2715</v>
      </c>
      <c r="C362" s="10">
        <v>334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592</v>
      </c>
      <c r="K362" s="10">
        <v>169</v>
      </c>
      <c r="L362" s="10">
        <v>2123</v>
      </c>
      <c r="M362" s="10">
        <v>165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</row>
    <row r="363" spans="1:27" x14ac:dyDescent="0.2">
      <c r="A363" s="1" t="s">
        <v>762</v>
      </c>
      <c r="B363" s="10">
        <v>1537</v>
      </c>
      <c r="C363" s="10">
        <v>185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1537</v>
      </c>
      <c r="Y363" s="10">
        <v>185</v>
      </c>
      <c r="Z363" s="10">
        <v>0</v>
      </c>
      <c r="AA363" s="10">
        <v>0</v>
      </c>
    </row>
    <row r="364" spans="1:27" x14ac:dyDescent="0.2">
      <c r="A364" s="1" t="s">
        <v>245</v>
      </c>
      <c r="B364" s="10">
        <v>47216</v>
      </c>
      <c r="C364" s="10">
        <v>4973</v>
      </c>
      <c r="D364" s="10">
        <v>2680</v>
      </c>
      <c r="E364" s="10">
        <v>174</v>
      </c>
      <c r="F364" s="10">
        <v>6622</v>
      </c>
      <c r="G364" s="10">
        <v>775</v>
      </c>
      <c r="H364" s="10">
        <v>412</v>
      </c>
      <c r="I364" s="10">
        <v>23</v>
      </c>
      <c r="J364" s="10">
        <v>9705</v>
      </c>
      <c r="K364" s="10">
        <v>1223</v>
      </c>
      <c r="L364" s="10">
        <v>373</v>
      </c>
      <c r="M364" s="10">
        <v>32</v>
      </c>
      <c r="N364" s="10">
        <v>602</v>
      </c>
      <c r="O364" s="10">
        <v>44</v>
      </c>
      <c r="P364" s="10">
        <v>1045</v>
      </c>
      <c r="Q364" s="10">
        <v>88</v>
      </c>
      <c r="R364" s="10">
        <v>472</v>
      </c>
      <c r="S364" s="10">
        <v>46</v>
      </c>
      <c r="T364" s="10">
        <v>1179</v>
      </c>
      <c r="U364" s="10">
        <v>83</v>
      </c>
      <c r="V364" s="10">
        <v>1457</v>
      </c>
      <c r="W364" s="10">
        <v>178</v>
      </c>
      <c r="X364" s="10">
        <v>10906</v>
      </c>
      <c r="Y364" s="10">
        <v>1212</v>
      </c>
      <c r="Z364" s="10">
        <v>11763</v>
      </c>
      <c r="AA364" s="10">
        <v>1095</v>
      </c>
    </row>
    <row r="365" spans="1:27" x14ac:dyDescent="0.2">
      <c r="A365" s="1" t="s">
        <v>246</v>
      </c>
      <c r="B365" s="10">
        <v>27454</v>
      </c>
      <c r="C365" s="10">
        <v>3385</v>
      </c>
      <c r="D365" s="10">
        <v>642</v>
      </c>
      <c r="E365" s="10">
        <v>106</v>
      </c>
      <c r="F365" s="10">
        <v>1722</v>
      </c>
      <c r="G365" s="10">
        <v>283</v>
      </c>
      <c r="H365" s="10">
        <v>540</v>
      </c>
      <c r="I365" s="10">
        <v>104</v>
      </c>
      <c r="J365" s="10">
        <v>552</v>
      </c>
      <c r="K365" s="10">
        <v>149</v>
      </c>
      <c r="L365" s="10">
        <v>449</v>
      </c>
      <c r="M365" s="10">
        <v>82</v>
      </c>
      <c r="N365" s="10">
        <v>2718</v>
      </c>
      <c r="O365" s="10">
        <v>348</v>
      </c>
      <c r="P365" s="10">
        <v>4907</v>
      </c>
      <c r="Q365" s="10">
        <v>551</v>
      </c>
      <c r="R365" s="10">
        <v>4163</v>
      </c>
      <c r="S365" s="10">
        <v>520</v>
      </c>
      <c r="T365" s="10">
        <v>2724</v>
      </c>
      <c r="U365" s="10">
        <v>262</v>
      </c>
      <c r="V365" s="10">
        <v>5184</v>
      </c>
      <c r="W365" s="10">
        <v>498</v>
      </c>
      <c r="X365" s="10">
        <v>2552</v>
      </c>
      <c r="Y365" s="10">
        <v>345</v>
      </c>
      <c r="Z365" s="10">
        <v>1301</v>
      </c>
      <c r="AA365" s="10">
        <v>137</v>
      </c>
    </row>
    <row r="366" spans="1:27" x14ac:dyDescent="0.2">
      <c r="A366" s="1" t="s">
        <v>621</v>
      </c>
      <c r="B366" s="10">
        <v>6520</v>
      </c>
      <c r="C366" s="10">
        <v>658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3600</v>
      </c>
      <c r="M366" s="10">
        <v>394</v>
      </c>
      <c r="N366" s="10">
        <v>0</v>
      </c>
      <c r="O366" s="10">
        <v>0</v>
      </c>
      <c r="P366" s="10">
        <v>730</v>
      </c>
      <c r="Q366" s="10">
        <v>66</v>
      </c>
      <c r="R366" s="10">
        <v>730</v>
      </c>
      <c r="S366" s="10">
        <v>60</v>
      </c>
      <c r="T366" s="10">
        <v>730</v>
      </c>
      <c r="U366" s="10">
        <v>82</v>
      </c>
      <c r="V366" s="10">
        <v>365</v>
      </c>
      <c r="W366" s="10">
        <v>25</v>
      </c>
      <c r="X366" s="10">
        <v>365</v>
      </c>
      <c r="Y366" s="10">
        <v>31</v>
      </c>
      <c r="Z366" s="10">
        <v>0</v>
      </c>
      <c r="AA366" s="10">
        <v>0</v>
      </c>
    </row>
    <row r="367" spans="1:27" x14ac:dyDescent="0.2">
      <c r="A367" s="1" t="s">
        <v>712</v>
      </c>
      <c r="B367" s="10">
        <v>41</v>
      </c>
      <c r="C367" s="10">
        <v>6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41</v>
      </c>
      <c r="U367" s="10">
        <v>6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</row>
    <row r="368" spans="1:27" x14ac:dyDescent="0.2">
      <c r="A368" s="1" t="s">
        <v>713</v>
      </c>
      <c r="B368" s="10">
        <v>9382</v>
      </c>
      <c r="C368" s="10">
        <v>1712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380</v>
      </c>
      <c r="U368" s="10">
        <v>75</v>
      </c>
      <c r="V368" s="10">
        <v>4380</v>
      </c>
      <c r="W368" s="10">
        <v>761</v>
      </c>
      <c r="X368" s="10">
        <v>4622</v>
      </c>
      <c r="Y368" s="10">
        <v>876</v>
      </c>
      <c r="Z368" s="10">
        <v>0</v>
      </c>
      <c r="AA368" s="10">
        <v>0</v>
      </c>
    </row>
    <row r="369" spans="1:27" x14ac:dyDescent="0.2">
      <c r="A369" s="1" t="s">
        <v>247</v>
      </c>
      <c r="B369" s="10">
        <v>53315</v>
      </c>
      <c r="C369" s="10">
        <v>5461</v>
      </c>
      <c r="D369" s="10">
        <v>0</v>
      </c>
      <c r="E369" s="10">
        <v>0</v>
      </c>
      <c r="F369" s="10">
        <v>9150</v>
      </c>
      <c r="G369" s="10">
        <v>901</v>
      </c>
      <c r="H369" s="10">
        <v>1147</v>
      </c>
      <c r="I369" s="10">
        <v>114</v>
      </c>
      <c r="J369" s="10">
        <v>14299</v>
      </c>
      <c r="K369" s="10">
        <v>1522</v>
      </c>
      <c r="L369" s="10">
        <v>13565</v>
      </c>
      <c r="M369" s="10">
        <v>1532</v>
      </c>
      <c r="N369" s="10">
        <v>11918</v>
      </c>
      <c r="O369" s="10">
        <v>1032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664</v>
      </c>
      <c r="W369" s="10">
        <v>47</v>
      </c>
      <c r="X369" s="10">
        <v>2572</v>
      </c>
      <c r="Y369" s="10">
        <v>313</v>
      </c>
      <c r="Z369" s="10">
        <v>0</v>
      </c>
      <c r="AA369" s="10">
        <v>0</v>
      </c>
    </row>
    <row r="370" spans="1:27" x14ac:dyDescent="0.2">
      <c r="A370" s="1" t="s">
        <v>248</v>
      </c>
      <c r="B370" s="10">
        <v>93888</v>
      </c>
      <c r="C370" s="10">
        <v>8805</v>
      </c>
      <c r="D370" s="10">
        <v>0</v>
      </c>
      <c r="E370" s="10">
        <v>0</v>
      </c>
      <c r="F370" s="10">
        <v>20039</v>
      </c>
      <c r="G370" s="10">
        <v>1828</v>
      </c>
      <c r="H370" s="10">
        <v>8300</v>
      </c>
      <c r="I370" s="10">
        <v>1461</v>
      </c>
      <c r="J370" s="10">
        <v>1863</v>
      </c>
      <c r="K370" s="10">
        <v>87</v>
      </c>
      <c r="L370" s="10">
        <v>4079</v>
      </c>
      <c r="M370" s="10">
        <v>337</v>
      </c>
      <c r="N370" s="10">
        <v>13471</v>
      </c>
      <c r="O370" s="10">
        <v>1124</v>
      </c>
      <c r="P370" s="10">
        <v>15265</v>
      </c>
      <c r="Q370" s="10">
        <v>1031</v>
      </c>
      <c r="R370" s="10">
        <v>5431</v>
      </c>
      <c r="S370" s="10">
        <v>445</v>
      </c>
      <c r="T370" s="10">
        <v>5192</v>
      </c>
      <c r="U370" s="10">
        <v>591</v>
      </c>
      <c r="V370" s="10">
        <v>7959</v>
      </c>
      <c r="W370" s="10">
        <v>733</v>
      </c>
      <c r="X370" s="10">
        <v>1981</v>
      </c>
      <c r="Y370" s="10">
        <v>199</v>
      </c>
      <c r="Z370" s="10">
        <v>10308</v>
      </c>
      <c r="AA370" s="10">
        <v>969</v>
      </c>
    </row>
    <row r="371" spans="1:27" x14ac:dyDescent="0.2">
      <c r="A371" s="1" t="s">
        <v>527</v>
      </c>
      <c r="B371" s="10">
        <v>7233</v>
      </c>
      <c r="C371" s="10">
        <v>301</v>
      </c>
      <c r="D371" s="10">
        <v>0</v>
      </c>
      <c r="E371" s="10">
        <v>0</v>
      </c>
      <c r="F371" s="10">
        <v>0</v>
      </c>
      <c r="G371" s="10">
        <v>0</v>
      </c>
      <c r="H371" s="10">
        <v>7233</v>
      </c>
      <c r="I371" s="10">
        <v>301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</row>
    <row r="372" spans="1:27" x14ac:dyDescent="0.2">
      <c r="A372" s="1" t="s">
        <v>528</v>
      </c>
      <c r="B372" s="10">
        <v>35430</v>
      </c>
      <c r="C372" s="10">
        <v>4997</v>
      </c>
      <c r="D372" s="10">
        <v>0</v>
      </c>
      <c r="E372" s="10">
        <v>0</v>
      </c>
      <c r="F372" s="10">
        <v>0</v>
      </c>
      <c r="G372" s="10">
        <v>0</v>
      </c>
      <c r="H372" s="10">
        <v>13316</v>
      </c>
      <c r="I372" s="10">
        <v>1805</v>
      </c>
      <c r="J372" s="10">
        <v>4686</v>
      </c>
      <c r="K372" s="10">
        <v>1424</v>
      </c>
      <c r="L372" s="10">
        <v>17428</v>
      </c>
      <c r="M372" s="10">
        <v>1768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</row>
    <row r="373" spans="1:27" x14ac:dyDescent="0.2">
      <c r="A373" s="1" t="s">
        <v>529</v>
      </c>
      <c r="B373" s="10">
        <v>2687</v>
      </c>
      <c r="C373" s="10">
        <v>477</v>
      </c>
      <c r="D373" s="10">
        <v>0</v>
      </c>
      <c r="E373" s="10">
        <v>0</v>
      </c>
      <c r="F373" s="10">
        <v>0</v>
      </c>
      <c r="G373" s="10">
        <v>0</v>
      </c>
      <c r="H373" s="10">
        <v>855</v>
      </c>
      <c r="I373" s="10">
        <v>197</v>
      </c>
      <c r="J373" s="10">
        <v>0</v>
      </c>
      <c r="K373" s="10">
        <v>0</v>
      </c>
      <c r="L373" s="10">
        <v>0</v>
      </c>
      <c r="M373" s="10">
        <v>0</v>
      </c>
      <c r="N373" s="10">
        <v>1080</v>
      </c>
      <c r="O373" s="10">
        <v>131</v>
      </c>
      <c r="P373" s="10">
        <v>752</v>
      </c>
      <c r="Q373" s="10">
        <v>149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</row>
    <row r="374" spans="1:27" x14ac:dyDescent="0.2">
      <c r="A374" s="1" t="s">
        <v>249</v>
      </c>
      <c r="B374" s="10">
        <v>11340</v>
      </c>
      <c r="C374" s="10">
        <v>420</v>
      </c>
      <c r="D374" s="10">
        <v>11340</v>
      </c>
      <c r="E374" s="10">
        <v>420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</row>
    <row r="375" spans="1:27" x14ac:dyDescent="0.2">
      <c r="A375" s="1" t="s">
        <v>737</v>
      </c>
      <c r="B375" s="10">
        <v>19009</v>
      </c>
      <c r="C375" s="10">
        <v>766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17334</v>
      </c>
      <c r="W375" s="10">
        <v>698</v>
      </c>
      <c r="X375" s="10">
        <v>1675</v>
      </c>
      <c r="Y375" s="10">
        <v>68</v>
      </c>
      <c r="Z375" s="10">
        <v>0</v>
      </c>
      <c r="AA375" s="10">
        <v>0</v>
      </c>
    </row>
    <row r="376" spans="1:27" x14ac:dyDescent="0.2">
      <c r="A376" s="1" t="s">
        <v>530</v>
      </c>
      <c r="B376" s="10">
        <v>1103</v>
      </c>
      <c r="C376" s="10">
        <v>131</v>
      </c>
      <c r="D376" s="10">
        <v>0</v>
      </c>
      <c r="E376" s="10">
        <v>0</v>
      </c>
      <c r="F376" s="10">
        <v>0</v>
      </c>
      <c r="G376" s="10">
        <v>0</v>
      </c>
      <c r="H376" s="10">
        <v>20</v>
      </c>
      <c r="I376" s="10">
        <v>2</v>
      </c>
      <c r="J376" s="10">
        <v>20</v>
      </c>
      <c r="K376" s="10">
        <v>2</v>
      </c>
      <c r="L376" s="10">
        <v>0</v>
      </c>
      <c r="M376" s="10">
        <v>0</v>
      </c>
      <c r="N376" s="10">
        <v>0</v>
      </c>
      <c r="O376" s="10">
        <v>0</v>
      </c>
      <c r="P376" s="10">
        <v>112</v>
      </c>
      <c r="Q376" s="10">
        <v>14</v>
      </c>
      <c r="R376" s="10">
        <v>463</v>
      </c>
      <c r="S376" s="10">
        <v>42</v>
      </c>
      <c r="T376" s="10">
        <v>48</v>
      </c>
      <c r="U376" s="10">
        <v>3</v>
      </c>
      <c r="V376" s="10">
        <v>0</v>
      </c>
      <c r="W376" s="10">
        <v>0</v>
      </c>
      <c r="X376" s="10">
        <v>415</v>
      </c>
      <c r="Y376" s="10">
        <v>66</v>
      </c>
      <c r="Z376" s="10">
        <v>25</v>
      </c>
      <c r="AA376" s="10">
        <v>2</v>
      </c>
    </row>
    <row r="377" spans="1:27" x14ac:dyDescent="0.2">
      <c r="A377" s="1" t="s">
        <v>583</v>
      </c>
      <c r="B377" s="10">
        <v>159</v>
      </c>
      <c r="C377" s="10">
        <v>96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159</v>
      </c>
      <c r="K377" s="10">
        <v>96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</row>
    <row r="378" spans="1:27" x14ac:dyDescent="0.2">
      <c r="A378" s="1" t="s">
        <v>250</v>
      </c>
      <c r="B378" s="10">
        <v>6201</v>
      </c>
      <c r="C378" s="10">
        <v>571</v>
      </c>
      <c r="D378" s="10">
        <v>3172</v>
      </c>
      <c r="E378" s="10">
        <v>240</v>
      </c>
      <c r="F378" s="10">
        <v>870</v>
      </c>
      <c r="G378" s="10">
        <v>106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2124</v>
      </c>
      <c r="Y378" s="10">
        <v>220</v>
      </c>
      <c r="Z378" s="10">
        <v>35</v>
      </c>
      <c r="AA378" s="10">
        <v>5</v>
      </c>
    </row>
    <row r="379" spans="1:27" x14ac:dyDescent="0.2">
      <c r="A379" s="1" t="s">
        <v>251</v>
      </c>
      <c r="B379" s="10">
        <v>43530</v>
      </c>
      <c r="C379" s="10">
        <v>4128</v>
      </c>
      <c r="D379" s="10">
        <v>499</v>
      </c>
      <c r="E379" s="10">
        <v>30</v>
      </c>
      <c r="F379" s="10">
        <v>676</v>
      </c>
      <c r="G379" s="10">
        <v>66</v>
      </c>
      <c r="H379" s="10">
        <v>363</v>
      </c>
      <c r="I379" s="10">
        <v>29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8808</v>
      </c>
      <c r="U379" s="10">
        <v>701</v>
      </c>
      <c r="V379" s="10">
        <v>8682</v>
      </c>
      <c r="W379" s="10">
        <v>722</v>
      </c>
      <c r="X379" s="10">
        <v>16268</v>
      </c>
      <c r="Y379" s="10">
        <v>1463</v>
      </c>
      <c r="Z379" s="10">
        <v>8234</v>
      </c>
      <c r="AA379" s="10">
        <v>1117</v>
      </c>
    </row>
    <row r="380" spans="1:27" x14ac:dyDescent="0.2">
      <c r="A380" s="1" t="s">
        <v>531</v>
      </c>
      <c r="B380" s="10">
        <v>529</v>
      </c>
      <c r="C380" s="10">
        <v>43</v>
      </c>
      <c r="D380" s="10">
        <v>0</v>
      </c>
      <c r="E380" s="10">
        <v>0</v>
      </c>
      <c r="F380" s="10">
        <v>0</v>
      </c>
      <c r="G380" s="10">
        <v>0</v>
      </c>
      <c r="H380" s="10">
        <v>195</v>
      </c>
      <c r="I380" s="10">
        <v>8</v>
      </c>
      <c r="J380" s="10">
        <v>0</v>
      </c>
      <c r="K380" s="10">
        <v>0</v>
      </c>
      <c r="L380" s="10">
        <v>113</v>
      </c>
      <c r="M380" s="10">
        <v>22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72</v>
      </c>
      <c r="U380" s="10">
        <v>7</v>
      </c>
      <c r="V380" s="10">
        <v>0</v>
      </c>
      <c r="W380" s="10">
        <v>0</v>
      </c>
      <c r="X380" s="10">
        <v>149</v>
      </c>
      <c r="Y380" s="10">
        <v>6</v>
      </c>
      <c r="Z380" s="10">
        <v>0</v>
      </c>
      <c r="AA380" s="10">
        <v>0</v>
      </c>
    </row>
    <row r="381" spans="1:27" x14ac:dyDescent="0.2">
      <c r="A381" s="1" t="s">
        <v>690</v>
      </c>
      <c r="B381" s="10">
        <v>1969</v>
      </c>
      <c r="C381" s="10">
        <v>19686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1969</v>
      </c>
      <c r="S381" s="10">
        <v>19686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</row>
    <row r="382" spans="1:27" x14ac:dyDescent="0.2">
      <c r="A382" s="1" t="s">
        <v>691</v>
      </c>
      <c r="B382" s="10">
        <v>10</v>
      </c>
      <c r="C382" s="10">
        <v>2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10</v>
      </c>
      <c r="S382" s="10">
        <v>2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</row>
    <row r="383" spans="1:27" x14ac:dyDescent="0.2">
      <c r="A383" s="1" t="s">
        <v>532</v>
      </c>
      <c r="B383" s="10">
        <v>92</v>
      </c>
      <c r="C383" s="10">
        <v>12</v>
      </c>
      <c r="D383" s="10">
        <v>0</v>
      </c>
      <c r="E383" s="10">
        <v>0</v>
      </c>
      <c r="F383" s="10">
        <v>0</v>
      </c>
      <c r="G383" s="10">
        <v>0</v>
      </c>
      <c r="H383" s="10">
        <v>92</v>
      </c>
      <c r="I383" s="10">
        <v>12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</row>
    <row r="384" spans="1:27" x14ac:dyDescent="0.2">
      <c r="A384" s="1" t="s">
        <v>252</v>
      </c>
      <c r="B384" s="10">
        <v>113302</v>
      </c>
      <c r="C384" s="10">
        <v>15952</v>
      </c>
      <c r="D384" s="10">
        <v>14528</v>
      </c>
      <c r="E384" s="10">
        <v>1693</v>
      </c>
      <c r="F384" s="10">
        <v>936</v>
      </c>
      <c r="G384" s="10">
        <v>61</v>
      </c>
      <c r="H384" s="10">
        <v>0</v>
      </c>
      <c r="I384" s="10">
        <v>0</v>
      </c>
      <c r="J384" s="10">
        <v>497</v>
      </c>
      <c r="K384" s="10">
        <v>35</v>
      </c>
      <c r="L384" s="10">
        <v>8703</v>
      </c>
      <c r="M384" s="10">
        <v>1350</v>
      </c>
      <c r="N384" s="10">
        <v>9030</v>
      </c>
      <c r="O384" s="10">
        <v>1175</v>
      </c>
      <c r="P384" s="10">
        <v>19629</v>
      </c>
      <c r="Q384" s="10">
        <v>2684</v>
      </c>
      <c r="R384" s="10">
        <v>0</v>
      </c>
      <c r="S384" s="10">
        <v>0</v>
      </c>
      <c r="T384" s="10">
        <v>11446</v>
      </c>
      <c r="U384" s="10">
        <v>1449</v>
      </c>
      <c r="V384" s="10">
        <v>30112</v>
      </c>
      <c r="W384" s="10">
        <v>4826</v>
      </c>
      <c r="X384" s="10">
        <v>18421</v>
      </c>
      <c r="Y384" s="10">
        <v>2679</v>
      </c>
      <c r="Z384" s="10">
        <v>0</v>
      </c>
      <c r="AA384" s="10">
        <v>0</v>
      </c>
    </row>
    <row r="385" spans="1:27" x14ac:dyDescent="0.2">
      <c r="A385" s="1" t="s">
        <v>253</v>
      </c>
      <c r="B385" s="10">
        <v>278876</v>
      </c>
      <c r="C385" s="10">
        <v>22463</v>
      </c>
      <c r="D385" s="10">
        <v>23713</v>
      </c>
      <c r="E385" s="10">
        <v>1363</v>
      </c>
      <c r="F385" s="10">
        <v>37306</v>
      </c>
      <c r="G385" s="10">
        <v>2777</v>
      </c>
      <c r="H385" s="10">
        <v>23601</v>
      </c>
      <c r="I385" s="10">
        <v>2143</v>
      </c>
      <c r="J385" s="10">
        <v>23078</v>
      </c>
      <c r="K385" s="10">
        <v>1377</v>
      </c>
      <c r="L385" s="10">
        <v>17534</v>
      </c>
      <c r="M385" s="10">
        <v>2282</v>
      </c>
      <c r="N385" s="10">
        <v>58724</v>
      </c>
      <c r="O385" s="10">
        <v>5451</v>
      </c>
      <c r="P385" s="10">
        <v>28620</v>
      </c>
      <c r="Q385" s="10">
        <v>2679</v>
      </c>
      <c r="R385" s="10">
        <v>4513</v>
      </c>
      <c r="S385" s="10">
        <v>255</v>
      </c>
      <c r="T385" s="10">
        <v>23064</v>
      </c>
      <c r="U385" s="10">
        <v>1720</v>
      </c>
      <c r="V385" s="10">
        <v>33725</v>
      </c>
      <c r="W385" s="10">
        <v>2231</v>
      </c>
      <c r="X385" s="10">
        <v>0</v>
      </c>
      <c r="Y385" s="10">
        <v>0</v>
      </c>
      <c r="Z385" s="10">
        <v>4998</v>
      </c>
      <c r="AA385" s="10">
        <v>185</v>
      </c>
    </row>
    <row r="386" spans="1:27" x14ac:dyDescent="0.2">
      <c r="A386" s="1" t="s">
        <v>254</v>
      </c>
      <c r="B386" s="10">
        <v>11970</v>
      </c>
      <c r="C386" s="10">
        <v>1322</v>
      </c>
      <c r="D386" s="10">
        <v>0</v>
      </c>
      <c r="E386" s="10">
        <v>0</v>
      </c>
      <c r="F386" s="10">
        <v>938</v>
      </c>
      <c r="G386" s="10">
        <v>104</v>
      </c>
      <c r="H386" s="10">
        <v>234</v>
      </c>
      <c r="I386" s="10">
        <v>26</v>
      </c>
      <c r="J386" s="10">
        <v>15</v>
      </c>
      <c r="K386" s="10">
        <v>2</v>
      </c>
      <c r="L386" s="10">
        <v>7438</v>
      </c>
      <c r="M386" s="10">
        <v>847</v>
      </c>
      <c r="N386" s="10">
        <v>610</v>
      </c>
      <c r="O386" s="10">
        <v>39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2706</v>
      </c>
      <c r="Y386" s="10">
        <v>300</v>
      </c>
      <c r="Z386" s="10">
        <v>29</v>
      </c>
      <c r="AA386" s="10">
        <v>4</v>
      </c>
    </row>
    <row r="387" spans="1:27" x14ac:dyDescent="0.2">
      <c r="A387" s="1" t="s">
        <v>673</v>
      </c>
      <c r="B387" s="10">
        <v>434</v>
      </c>
      <c r="C387" s="10">
        <v>39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357</v>
      </c>
      <c r="Q387" s="10">
        <v>31</v>
      </c>
      <c r="R387" s="10">
        <v>77</v>
      </c>
      <c r="S387" s="10">
        <v>8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</row>
    <row r="388" spans="1:27" x14ac:dyDescent="0.2">
      <c r="A388" s="1" t="s">
        <v>255</v>
      </c>
      <c r="B388" s="10">
        <v>206477</v>
      </c>
      <c r="C388" s="10">
        <v>117175</v>
      </c>
      <c r="D388" s="10">
        <v>10895</v>
      </c>
      <c r="E388" s="10">
        <v>7792</v>
      </c>
      <c r="F388" s="10">
        <v>30399</v>
      </c>
      <c r="G388" s="10">
        <v>24857</v>
      </c>
      <c r="H388" s="10">
        <v>4251</v>
      </c>
      <c r="I388" s="10">
        <v>508</v>
      </c>
      <c r="J388" s="10">
        <v>32813</v>
      </c>
      <c r="K388" s="10">
        <v>24576</v>
      </c>
      <c r="L388" s="10">
        <v>10293</v>
      </c>
      <c r="M388" s="10">
        <v>1641</v>
      </c>
      <c r="N388" s="10">
        <v>11278</v>
      </c>
      <c r="O388" s="10">
        <v>1450</v>
      </c>
      <c r="P388" s="10">
        <v>4601</v>
      </c>
      <c r="Q388" s="10">
        <v>605</v>
      </c>
      <c r="R388" s="10">
        <v>5618</v>
      </c>
      <c r="S388" s="10">
        <v>705</v>
      </c>
      <c r="T388" s="10">
        <v>17063</v>
      </c>
      <c r="U388" s="10">
        <v>12247</v>
      </c>
      <c r="V388" s="10">
        <v>51845</v>
      </c>
      <c r="W388" s="10">
        <v>28992</v>
      </c>
      <c r="X388" s="10">
        <v>5620</v>
      </c>
      <c r="Y388" s="10">
        <v>796</v>
      </c>
      <c r="Z388" s="10">
        <v>21801</v>
      </c>
      <c r="AA388" s="10">
        <v>13006</v>
      </c>
    </row>
    <row r="389" spans="1:27" x14ac:dyDescent="0.2">
      <c r="A389" s="1" t="s">
        <v>256</v>
      </c>
      <c r="B389" s="10">
        <v>115350</v>
      </c>
      <c r="C389" s="10">
        <v>13666</v>
      </c>
      <c r="D389" s="10">
        <v>27</v>
      </c>
      <c r="E389" s="10">
        <v>3</v>
      </c>
      <c r="F389" s="10">
        <v>656</v>
      </c>
      <c r="G389" s="10">
        <v>53</v>
      </c>
      <c r="H389" s="10">
        <v>13310</v>
      </c>
      <c r="I389" s="10">
        <v>3624</v>
      </c>
      <c r="J389" s="10">
        <v>7327</v>
      </c>
      <c r="K389" s="10">
        <v>1481</v>
      </c>
      <c r="L389" s="10">
        <v>3627</v>
      </c>
      <c r="M389" s="10">
        <v>253</v>
      </c>
      <c r="N389" s="10">
        <v>59443</v>
      </c>
      <c r="O389" s="10">
        <v>4604</v>
      </c>
      <c r="P389" s="10">
        <v>1449</v>
      </c>
      <c r="Q389" s="10">
        <v>142</v>
      </c>
      <c r="R389" s="10">
        <v>824</v>
      </c>
      <c r="S389" s="10">
        <v>79</v>
      </c>
      <c r="T389" s="10">
        <v>221</v>
      </c>
      <c r="U389" s="10">
        <v>23</v>
      </c>
      <c r="V389" s="10">
        <v>25565</v>
      </c>
      <c r="W389" s="10">
        <v>3126</v>
      </c>
      <c r="X389" s="10">
        <v>2870</v>
      </c>
      <c r="Y389" s="10">
        <v>274</v>
      </c>
      <c r="Z389" s="10">
        <v>31</v>
      </c>
      <c r="AA389" s="10">
        <v>4</v>
      </c>
    </row>
    <row r="390" spans="1:27" x14ac:dyDescent="0.2">
      <c r="A390" s="1" t="s">
        <v>257</v>
      </c>
      <c r="B390" s="10">
        <v>6898</v>
      </c>
      <c r="C390" s="10">
        <v>774</v>
      </c>
      <c r="D390" s="10">
        <v>46</v>
      </c>
      <c r="E390" s="10">
        <v>7</v>
      </c>
      <c r="F390" s="10">
        <v>2495</v>
      </c>
      <c r="G390" s="10">
        <v>268</v>
      </c>
      <c r="H390" s="10">
        <v>729</v>
      </c>
      <c r="I390" s="10">
        <v>37</v>
      </c>
      <c r="J390" s="10">
        <v>0</v>
      </c>
      <c r="K390" s="10">
        <v>0</v>
      </c>
      <c r="L390" s="10">
        <v>304</v>
      </c>
      <c r="M390" s="10">
        <v>36</v>
      </c>
      <c r="N390" s="10">
        <v>0</v>
      </c>
      <c r="O390" s="10">
        <v>0</v>
      </c>
      <c r="P390" s="10">
        <v>0</v>
      </c>
      <c r="Q390" s="10">
        <v>0</v>
      </c>
      <c r="R390" s="10">
        <v>1000</v>
      </c>
      <c r="S390" s="10">
        <v>99</v>
      </c>
      <c r="T390" s="10">
        <v>0</v>
      </c>
      <c r="U390" s="10">
        <v>0</v>
      </c>
      <c r="V390" s="10">
        <v>2324</v>
      </c>
      <c r="W390" s="10">
        <v>327</v>
      </c>
      <c r="X390" s="10">
        <v>0</v>
      </c>
      <c r="Y390" s="10">
        <v>0</v>
      </c>
      <c r="Z390" s="10">
        <v>0</v>
      </c>
      <c r="AA390" s="10">
        <v>0</v>
      </c>
    </row>
    <row r="391" spans="1:27" x14ac:dyDescent="0.2">
      <c r="A391" s="1" t="s">
        <v>258</v>
      </c>
      <c r="B391" s="10">
        <v>21840</v>
      </c>
      <c r="C391" s="10">
        <v>2862</v>
      </c>
      <c r="D391" s="10">
        <v>178</v>
      </c>
      <c r="E391" s="10">
        <v>20</v>
      </c>
      <c r="F391" s="10">
        <v>0</v>
      </c>
      <c r="G391" s="10">
        <v>0</v>
      </c>
      <c r="H391" s="10">
        <v>2152</v>
      </c>
      <c r="I391" s="10">
        <v>262</v>
      </c>
      <c r="J391" s="10">
        <v>0</v>
      </c>
      <c r="K391" s="10">
        <v>0</v>
      </c>
      <c r="L391" s="10">
        <v>0</v>
      </c>
      <c r="M391" s="10">
        <v>0</v>
      </c>
      <c r="N391" s="10">
        <v>2686</v>
      </c>
      <c r="O391" s="10">
        <v>418</v>
      </c>
      <c r="P391" s="10">
        <v>1148</v>
      </c>
      <c r="Q391" s="10">
        <v>127</v>
      </c>
      <c r="R391" s="10">
        <v>0</v>
      </c>
      <c r="S391" s="10">
        <v>0</v>
      </c>
      <c r="T391" s="10">
        <v>0</v>
      </c>
      <c r="U391" s="10">
        <v>0</v>
      </c>
      <c r="V391" s="10">
        <v>750</v>
      </c>
      <c r="W391" s="10">
        <v>91</v>
      </c>
      <c r="X391" s="10">
        <v>8008</v>
      </c>
      <c r="Y391" s="10">
        <v>884</v>
      </c>
      <c r="Z391" s="10">
        <v>6918</v>
      </c>
      <c r="AA391" s="10">
        <v>1060</v>
      </c>
    </row>
    <row r="392" spans="1:27" x14ac:dyDescent="0.2">
      <c r="A392" s="1" t="s">
        <v>259</v>
      </c>
      <c r="B392" s="10">
        <v>1172</v>
      </c>
      <c r="C392" s="10">
        <v>74</v>
      </c>
      <c r="D392" s="10">
        <v>0</v>
      </c>
      <c r="E392" s="10">
        <v>0</v>
      </c>
      <c r="F392" s="10">
        <v>360</v>
      </c>
      <c r="G392" s="10">
        <v>19</v>
      </c>
      <c r="H392" s="10">
        <v>228</v>
      </c>
      <c r="I392" s="10">
        <v>16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410</v>
      </c>
      <c r="S392" s="10">
        <v>28</v>
      </c>
      <c r="T392" s="10">
        <v>174</v>
      </c>
      <c r="U392" s="10">
        <v>11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</row>
    <row r="393" spans="1:27" x14ac:dyDescent="0.2">
      <c r="A393" s="1" t="s">
        <v>260</v>
      </c>
      <c r="B393" s="10">
        <v>22666</v>
      </c>
      <c r="C393" s="10">
        <v>10704</v>
      </c>
      <c r="D393" s="10">
        <v>0</v>
      </c>
      <c r="E393" s="10">
        <v>0</v>
      </c>
      <c r="F393" s="10">
        <v>1242</v>
      </c>
      <c r="G393" s="10">
        <v>112</v>
      </c>
      <c r="H393" s="10">
        <v>732</v>
      </c>
      <c r="I393" s="10">
        <v>2489</v>
      </c>
      <c r="J393" s="10">
        <v>2049</v>
      </c>
      <c r="K393" s="10">
        <v>6326</v>
      </c>
      <c r="L393" s="10">
        <v>740</v>
      </c>
      <c r="M393" s="10">
        <v>138</v>
      </c>
      <c r="N393" s="10">
        <v>8000</v>
      </c>
      <c r="O393" s="10">
        <v>749</v>
      </c>
      <c r="P393" s="10">
        <v>0</v>
      </c>
      <c r="Q393" s="10">
        <v>0</v>
      </c>
      <c r="R393" s="10">
        <v>1271</v>
      </c>
      <c r="S393" s="10">
        <v>142</v>
      </c>
      <c r="T393" s="10">
        <v>500</v>
      </c>
      <c r="U393" s="10">
        <v>28</v>
      </c>
      <c r="V393" s="10">
        <v>6002</v>
      </c>
      <c r="W393" s="10">
        <v>466</v>
      </c>
      <c r="X393" s="10">
        <v>1246</v>
      </c>
      <c r="Y393" s="10">
        <v>129</v>
      </c>
      <c r="Z393" s="10">
        <v>884</v>
      </c>
      <c r="AA393" s="10">
        <v>125</v>
      </c>
    </row>
    <row r="394" spans="1:27" x14ac:dyDescent="0.2">
      <c r="A394" s="1" t="s">
        <v>533</v>
      </c>
      <c r="B394" s="10">
        <v>2032</v>
      </c>
      <c r="C394" s="10">
        <v>28</v>
      </c>
      <c r="D394" s="10">
        <v>0</v>
      </c>
      <c r="E394" s="10">
        <v>0</v>
      </c>
      <c r="F394" s="10">
        <v>0</v>
      </c>
      <c r="G394" s="10">
        <v>0</v>
      </c>
      <c r="H394" s="10">
        <v>375</v>
      </c>
      <c r="I394" s="10">
        <v>23</v>
      </c>
      <c r="J394" s="10">
        <v>0</v>
      </c>
      <c r="K394" s="10">
        <v>0</v>
      </c>
      <c r="L394" s="10">
        <v>0</v>
      </c>
      <c r="M394" s="10">
        <v>0</v>
      </c>
      <c r="N394" s="10">
        <v>1642</v>
      </c>
      <c r="O394" s="10">
        <v>1</v>
      </c>
      <c r="P394" s="10">
        <v>0</v>
      </c>
      <c r="Q394" s="10">
        <v>0</v>
      </c>
      <c r="R394" s="10">
        <v>0</v>
      </c>
      <c r="S394" s="10">
        <v>0</v>
      </c>
      <c r="T394" s="10">
        <v>15</v>
      </c>
      <c r="U394" s="10">
        <v>4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</row>
    <row r="395" spans="1:27" x14ac:dyDescent="0.2">
      <c r="A395" s="1" t="s">
        <v>261</v>
      </c>
      <c r="B395" s="10">
        <v>21567</v>
      </c>
      <c r="C395" s="10">
        <v>2352</v>
      </c>
      <c r="D395" s="10">
        <v>4066</v>
      </c>
      <c r="E395" s="10">
        <v>393</v>
      </c>
      <c r="F395" s="10">
        <v>646</v>
      </c>
      <c r="G395" s="10">
        <v>101</v>
      </c>
      <c r="H395" s="10">
        <v>496</v>
      </c>
      <c r="I395" s="10">
        <v>69</v>
      </c>
      <c r="J395" s="10">
        <v>1069</v>
      </c>
      <c r="K395" s="10">
        <v>145</v>
      </c>
      <c r="L395" s="10">
        <v>217</v>
      </c>
      <c r="M395" s="10">
        <v>45</v>
      </c>
      <c r="N395" s="10">
        <v>1560</v>
      </c>
      <c r="O395" s="10">
        <v>144</v>
      </c>
      <c r="P395" s="10">
        <v>5925</v>
      </c>
      <c r="Q395" s="10">
        <v>582</v>
      </c>
      <c r="R395" s="10">
        <v>2884</v>
      </c>
      <c r="S395" s="10">
        <v>263</v>
      </c>
      <c r="T395" s="10">
        <v>474</v>
      </c>
      <c r="U395" s="10">
        <v>59</v>
      </c>
      <c r="V395" s="10">
        <v>2714</v>
      </c>
      <c r="W395" s="10">
        <v>315</v>
      </c>
      <c r="X395" s="10">
        <v>1389</v>
      </c>
      <c r="Y395" s="10">
        <v>218</v>
      </c>
      <c r="Z395" s="10">
        <v>127</v>
      </c>
      <c r="AA395" s="10">
        <v>18</v>
      </c>
    </row>
    <row r="396" spans="1:27" x14ac:dyDescent="0.2">
      <c r="A396" s="1" t="s">
        <v>262</v>
      </c>
      <c r="B396" s="10">
        <v>1748</v>
      </c>
      <c r="C396" s="10">
        <v>143</v>
      </c>
      <c r="D396" s="10">
        <v>50</v>
      </c>
      <c r="E396" s="10">
        <v>6</v>
      </c>
      <c r="F396" s="10">
        <v>692</v>
      </c>
      <c r="G396" s="10">
        <v>56</v>
      </c>
      <c r="H396" s="10">
        <v>0</v>
      </c>
      <c r="I396" s="10">
        <v>0</v>
      </c>
      <c r="J396" s="10">
        <v>192</v>
      </c>
      <c r="K396" s="10">
        <v>12</v>
      </c>
      <c r="L396" s="10">
        <v>184</v>
      </c>
      <c r="M396" s="10">
        <v>10</v>
      </c>
      <c r="N396" s="10">
        <v>230</v>
      </c>
      <c r="O396" s="10">
        <v>18</v>
      </c>
      <c r="P396" s="10">
        <v>92</v>
      </c>
      <c r="Q396" s="10">
        <v>7</v>
      </c>
      <c r="R396" s="10">
        <v>138</v>
      </c>
      <c r="S396" s="10">
        <v>10</v>
      </c>
      <c r="T396" s="10">
        <v>120</v>
      </c>
      <c r="U396" s="10">
        <v>18</v>
      </c>
      <c r="V396" s="10">
        <v>50</v>
      </c>
      <c r="W396" s="10">
        <v>6</v>
      </c>
      <c r="X396" s="10">
        <v>0</v>
      </c>
      <c r="Y396" s="10">
        <v>0</v>
      </c>
      <c r="Z396" s="10">
        <v>0</v>
      </c>
      <c r="AA396" s="10">
        <v>0</v>
      </c>
    </row>
    <row r="397" spans="1:27" x14ac:dyDescent="0.2">
      <c r="A397" s="1" t="s">
        <v>263</v>
      </c>
      <c r="B397" s="10">
        <v>18489</v>
      </c>
      <c r="C397" s="10">
        <v>1452</v>
      </c>
      <c r="D397" s="10">
        <v>2998</v>
      </c>
      <c r="E397" s="10">
        <v>143</v>
      </c>
      <c r="F397" s="10">
        <v>10546</v>
      </c>
      <c r="G397" s="10">
        <v>854</v>
      </c>
      <c r="H397" s="10">
        <v>2716</v>
      </c>
      <c r="I397" s="10">
        <v>271</v>
      </c>
      <c r="J397" s="10">
        <v>148</v>
      </c>
      <c r="K397" s="10">
        <v>17</v>
      </c>
      <c r="L397" s="10">
        <v>0</v>
      </c>
      <c r="M397" s="10">
        <v>0</v>
      </c>
      <c r="N397" s="10">
        <v>569</v>
      </c>
      <c r="O397" s="10">
        <v>39</v>
      </c>
      <c r="P397" s="10">
        <v>1512</v>
      </c>
      <c r="Q397" s="10">
        <v>128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</row>
    <row r="398" spans="1:27" x14ac:dyDescent="0.2">
      <c r="A398" s="1" t="s">
        <v>264</v>
      </c>
      <c r="B398" s="10">
        <v>4423</v>
      </c>
      <c r="C398" s="10">
        <v>1426</v>
      </c>
      <c r="D398" s="10">
        <v>433</v>
      </c>
      <c r="E398" s="10">
        <v>95</v>
      </c>
      <c r="F398" s="10">
        <v>264</v>
      </c>
      <c r="G398" s="10">
        <v>166</v>
      </c>
      <c r="H398" s="10">
        <v>454</v>
      </c>
      <c r="I398" s="10">
        <v>114</v>
      </c>
      <c r="J398" s="10">
        <v>274</v>
      </c>
      <c r="K398" s="10">
        <v>173</v>
      </c>
      <c r="L398" s="10">
        <v>137</v>
      </c>
      <c r="M398" s="10">
        <v>27</v>
      </c>
      <c r="N398" s="10">
        <v>130</v>
      </c>
      <c r="O398" s="10">
        <v>76</v>
      </c>
      <c r="P398" s="10">
        <v>796</v>
      </c>
      <c r="Q398" s="10">
        <v>342</v>
      </c>
      <c r="R398" s="10">
        <v>525</v>
      </c>
      <c r="S398" s="10">
        <v>108</v>
      </c>
      <c r="T398" s="10">
        <v>347</v>
      </c>
      <c r="U398" s="10">
        <v>74</v>
      </c>
      <c r="V398" s="10">
        <v>634</v>
      </c>
      <c r="W398" s="10">
        <v>155</v>
      </c>
      <c r="X398" s="10">
        <v>337</v>
      </c>
      <c r="Y398" s="10">
        <v>84</v>
      </c>
      <c r="Z398" s="10">
        <v>92</v>
      </c>
      <c r="AA398" s="10">
        <v>12</v>
      </c>
    </row>
    <row r="399" spans="1:27" x14ac:dyDescent="0.2">
      <c r="A399" s="1" t="s">
        <v>265</v>
      </c>
      <c r="B399" s="10">
        <v>6024</v>
      </c>
      <c r="C399" s="10">
        <v>720</v>
      </c>
      <c r="D399" s="10">
        <v>79</v>
      </c>
      <c r="E399" s="10">
        <v>1</v>
      </c>
      <c r="F399" s="10">
        <v>873</v>
      </c>
      <c r="G399" s="10">
        <v>14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1908</v>
      </c>
      <c r="W399" s="10">
        <v>358</v>
      </c>
      <c r="X399" s="10">
        <v>3008</v>
      </c>
      <c r="Y399" s="10">
        <v>327</v>
      </c>
      <c r="Z399" s="10">
        <v>156</v>
      </c>
      <c r="AA399" s="10">
        <v>20</v>
      </c>
    </row>
    <row r="400" spans="1:27" x14ac:dyDescent="0.2">
      <c r="A400" s="1" t="s">
        <v>266</v>
      </c>
      <c r="B400" s="10">
        <v>81956</v>
      </c>
      <c r="C400" s="10">
        <v>6393</v>
      </c>
      <c r="D400" s="10">
        <v>341</v>
      </c>
      <c r="E400" s="10">
        <v>27</v>
      </c>
      <c r="F400" s="10">
        <v>8290</v>
      </c>
      <c r="G400" s="10">
        <v>819</v>
      </c>
      <c r="H400" s="10">
        <v>6457</v>
      </c>
      <c r="I400" s="10">
        <v>1019</v>
      </c>
      <c r="J400" s="10">
        <v>13707</v>
      </c>
      <c r="K400" s="10">
        <v>1610</v>
      </c>
      <c r="L400" s="10">
        <v>10809</v>
      </c>
      <c r="M400" s="10">
        <v>925</v>
      </c>
      <c r="N400" s="10">
        <v>13388</v>
      </c>
      <c r="O400" s="10">
        <v>874</v>
      </c>
      <c r="P400" s="10">
        <v>6999</v>
      </c>
      <c r="Q400" s="10">
        <v>531</v>
      </c>
      <c r="R400" s="10">
        <v>1863</v>
      </c>
      <c r="S400" s="10">
        <v>168</v>
      </c>
      <c r="T400" s="10">
        <v>804</v>
      </c>
      <c r="U400" s="10">
        <v>50</v>
      </c>
      <c r="V400" s="10">
        <v>19069</v>
      </c>
      <c r="W400" s="10">
        <v>351</v>
      </c>
      <c r="X400" s="10">
        <v>229</v>
      </c>
      <c r="Y400" s="10">
        <v>19</v>
      </c>
      <c r="Z400" s="10">
        <v>0</v>
      </c>
      <c r="AA400" s="10">
        <v>0</v>
      </c>
    </row>
    <row r="401" spans="1:27" x14ac:dyDescent="0.2">
      <c r="A401" s="1" t="s">
        <v>267</v>
      </c>
      <c r="B401" s="10">
        <v>384225</v>
      </c>
      <c r="C401" s="10">
        <v>41424</v>
      </c>
      <c r="D401" s="10">
        <v>6130</v>
      </c>
      <c r="E401" s="10">
        <v>512</v>
      </c>
      <c r="F401" s="10">
        <v>28080</v>
      </c>
      <c r="G401" s="10">
        <v>2759</v>
      </c>
      <c r="H401" s="10">
        <v>12890</v>
      </c>
      <c r="I401" s="10">
        <v>1387</v>
      </c>
      <c r="J401" s="10">
        <v>53207</v>
      </c>
      <c r="K401" s="10">
        <v>7049</v>
      </c>
      <c r="L401" s="10">
        <v>16556</v>
      </c>
      <c r="M401" s="10">
        <v>1808</v>
      </c>
      <c r="N401" s="10">
        <v>53052</v>
      </c>
      <c r="O401" s="10">
        <v>4543</v>
      </c>
      <c r="P401" s="10">
        <v>28410</v>
      </c>
      <c r="Q401" s="10">
        <v>2735</v>
      </c>
      <c r="R401" s="10">
        <v>34427</v>
      </c>
      <c r="S401" s="10">
        <v>3540</v>
      </c>
      <c r="T401" s="10">
        <v>32296</v>
      </c>
      <c r="U401" s="10">
        <v>4470</v>
      </c>
      <c r="V401" s="10">
        <v>40707</v>
      </c>
      <c r="W401" s="10">
        <v>4244</v>
      </c>
      <c r="X401" s="10">
        <v>34502</v>
      </c>
      <c r="Y401" s="10">
        <v>3800</v>
      </c>
      <c r="Z401" s="10">
        <v>43968</v>
      </c>
      <c r="AA401" s="10">
        <v>4577</v>
      </c>
    </row>
    <row r="402" spans="1:27" x14ac:dyDescent="0.2">
      <c r="A402" s="1" t="s">
        <v>776</v>
      </c>
      <c r="B402" s="10">
        <v>6660</v>
      </c>
      <c r="C402" s="10">
        <v>853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6660</v>
      </c>
      <c r="AA402" s="10">
        <v>853</v>
      </c>
    </row>
    <row r="403" spans="1:27" x14ac:dyDescent="0.2">
      <c r="A403" s="1" t="s">
        <v>738</v>
      </c>
      <c r="B403" s="10">
        <v>3392</v>
      </c>
      <c r="C403" s="10">
        <v>253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3392</v>
      </c>
      <c r="W403" s="10">
        <v>253</v>
      </c>
      <c r="X403" s="10">
        <v>0</v>
      </c>
      <c r="Y403" s="10">
        <v>0</v>
      </c>
      <c r="Z403" s="10">
        <v>0</v>
      </c>
      <c r="AA403" s="10">
        <v>0</v>
      </c>
    </row>
    <row r="404" spans="1:27" x14ac:dyDescent="0.2">
      <c r="A404" s="1" t="s">
        <v>674</v>
      </c>
      <c r="B404" s="10">
        <v>15770</v>
      </c>
      <c r="C404" s="10">
        <v>403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15770</v>
      </c>
      <c r="Q404" s="10">
        <v>403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</row>
    <row r="405" spans="1:27" x14ac:dyDescent="0.2">
      <c r="A405" s="1" t="s">
        <v>584</v>
      </c>
      <c r="B405" s="10">
        <v>13630</v>
      </c>
      <c r="C405" s="10">
        <v>127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75</v>
      </c>
      <c r="K405" s="10">
        <v>1</v>
      </c>
      <c r="L405" s="10">
        <v>0</v>
      </c>
      <c r="M405" s="10">
        <v>0</v>
      </c>
      <c r="N405" s="10">
        <v>0</v>
      </c>
      <c r="O405" s="10">
        <v>0</v>
      </c>
      <c r="P405" s="10">
        <v>328</v>
      </c>
      <c r="Q405" s="10">
        <v>2</v>
      </c>
      <c r="R405" s="10">
        <v>0</v>
      </c>
      <c r="S405" s="10">
        <v>0</v>
      </c>
      <c r="T405" s="10">
        <v>13227</v>
      </c>
      <c r="U405" s="10">
        <v>124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</row>
    <row r="406" spans="1:27" x14ac:dyDescent="0.2">
      <c r="A406" s="1" t="s">
        <v>268</v>
      </c>
      <c r="B406" s="10">
        <v>1220209</v>
      </c>
      <c r="C406" s="10">
        <v>424370</v>
      </c>
      <c r="D406" s="10">
        <v>75660</v>
      </c>
      <c r="E406" s="10">
        <v>24904</v>
      </c>
      <c r="F406" s="10">
        <v>270355</v>
      </c>
      <c r="G406" s="10">
        <v>85503</v>
      </c>
      <c r="H406" s="10">
        <v>62136</v>
      </c>
      <c r="I406" s="10">
        <v>23716</v>
      </c>
      <c r="J406" s="10">
        <v>96906</v>
      </c>
      <c r="K406" s="10">
        <v>38137</v>
      </c>
      <c r="L406" s="10">
        <v>45755</v>
      </c>
      <c r="M406" s="10">
        <v>16098</v>
      </c>
      <c r="N406" s="10">
        <v>56175</v>
      </c>
      <c r="O406" s="10">
        <v>20112</v>
      </c>
      <c r="P406" s="10">
        <v>78070</v>
      </c>
      <c r="Q406" s="10">
        <v>29822</v>
      </c>
      <c r="R406" s="10">
        <v>156775</v>
      </c>
      <c r="S406" s="10">
        <v>59954</v>
      </c>
      <c r="T406" s="10">
        <v>67366</v>
      </c>
      <c r="U406" s="10">
        <v>24303</v>
      </c>
      <c r="V406" s="10">
        <v>149833</v>
      </c>
      <c r="W406" s="10">
        <v>52294</v>
      </c>
      <c r="X406" s="10">
        <v>95361</v>
      </c>
      <c r="Y406" s="10">
        <v>26749</v>
      </c>
      <c r="Z406" s="10">
        <v>65817</v>
      </c>
      <c r="AA406" s="10">
        <v>22778</v>
      </c>
    </row>
    <row r="407" spans="1:27" x14ac:dyDescent="0.2">
      <c r="A407" s="1" t="s">
        <v>269</v>
      </c>
      <c r="B407" s="10">
        <v>671280</v>
      </c>
      <c r="C407" s="10">
        <v>201764</v>
      </c>
      <c r="D407" s="10">
        <v>23642</v>
      </c>
      <c r="E407" s="10">
        <v>5958</v>
      </c>
      <c r="F407" s="10">
        <v>55122</v>
      </c>
      <c r="G407" s="10">
        <v>19342</v>
      </c>
      <c r="H407" s="10">
        <v>1650</v>
      </c>
      <c r="I407" s="10">
        <v>553</v>
      </c>
      <c r="J407" s="10">
        <v>9874</v>
      </c>
      <c r="K407" s="10">
        <v>2389</v>
      </c>
      <c r="L407" s="10">
        <v>38328</v>
      </c>
      <c r="M407" s="10">
        <v>10674</v>
      </c>
      <c r="N407" s="10">
        <v>74421</v>
      </c>
      <c r="O407" s="10">
        <v>19232</v>
      </c>
      <c r="P407" s="10">
        <v>86857</v>
      </c>
      <c r="Q407" s="10">
        <v>22633</v>
      </c>
      <c r="R407" s="10">
        <v>20305</v>
      </c>
      <c r="S407" s="10">
        <v>4473</v>
      </c>
      <c r="T407" s="10">
        <v>63519</v>
      </c>
      <c r="U407" s="10">
        <v>20821</v>
      </c>
      <c r="V407" s="10">
        <v>128443</v>
      </c>
      <c r="W407" s="10">
        <v>43089</v>
      </c>
      <c r="X407" s="10">
        <v>163647</v>
      </c>
      <c r="Y407" s="10">
        <v>51186</v>
      </c>
      <c r="Z407" s="10">
        <v>5472</v>
      </c>
      <c r="AA407" s="10">
        <v>1414</v>
      </c>
    </row>
    <row r="408" spans="1:27" x14ac:dyDescent="0.2">
      <c r="A408" s="1" t="s">
        <v>692</v>
      </c>
      <c r="B408" s="10">
        <v>15923</v>
      </c>
      <c r="C408" s="10">
        <v>2944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14607</v>
      </c>
      <c r="S408" s="10">
        <v>2617</v>
      </c>
      <c r="T408" s="10">
        <v>0</v>
      </c>
      <c r="U408" s="10">
        <v>0</v>
      </c>
      <c r="V408" s="10">
        <v>1316</v>
      </c>
      <c r="W408" s="10">
        <v>327</v>
      </c>
      <c r="X408" s="10">
        <v>0</v>
      </c>
      <c r="Y408" s="10">
        <v>0</v>
      </c>
      <c r="Z408" s="10">
        <v>0</v>
      </c>
      <c r="AA408" s="10">
        <v>0</v>
      </c>
    </row>
    <row r="409" spans="1:27" x14ac:dyDescent="0.2">
      <c r="A409" s="1" t="s">
        <v>270</v>
      </c>
      <c r="B409" s="10">
        <v>665073</v>
      </c>
      <c r="C409" s="10">
        <v>196277</v>
      </c>
      <c r="D409" s="10">
        <v>20149</v>
      </c>
      <c r="E409" s="10">
        <v>5792</v>
      </c>
      <c r="F409" s="10">
        <v>15400</v>
      </c>
      <c r="G409" s="10">
        <v>5062</v>
      </c>
      <c r="H409" s="10">
        <v>155588</v>
      </c>
      <c r="I409" s="10">
        <v>41756</v>
      </c>
      <c r="J409" s="10">
        <v>11370</v>
      </c>
      <c r="K409" s="10">
        <v>3799</v>
      </c>
      <c r="L409" s="10">
        <v>111801</v>
      </c>
      <c r="M409" s="10">
        <v>32513</v>
      </c>
      <c r="N409" s="10">
        <v>15153</v>
      </c>
      <c r="O409" s="10">
        <v>4579</v>
      </c>
      <c r="P409" s="10">
        <v>21442</v>
      </c>
      <c r="Q409" s="10">
        <v>5762</v>
      </c>
      <c r="R409" s="10">
        <v>102607</v>
      </c>
      <c r="S409" s="10">
        <v>32694</v>
      </c>
      <c r="T409" s="10">
        <v>69659</v>
      </c>
      <c r="U409" s="10">
        <v>22474</v>
      </c>
      <c r="V409" s="10">
        <v>61215</v>
      </c>
      <c r="W409" s="10">
        <v>17792</v>
      </c>
      <c r="X409" s="10">
        <v>50916</v>
      </c>
      <c r="Y409" s="10">
        <v>14269</v>
      </c>
      <c r="Z409" s="10">
        <v>29773</v>
      </c>
      <c r="AA409" s="10">
        <v>9785</v>
      </c>
    </row>
    <row r="410" spans="1:27" x14ac:dyDescent="0.2">
      <c r="A410" s="1" t="s">
        <v>271</v>
      </c>
      <c r="B410" s="10">
        <v>2318613</v>
      </c>
      <c r="C410" s="10">
        <v>611928</v>
      </c>
      <c r="D410" s="10">
        <v>321795</v>
      </c>
      <c r="E410" s="10">
        <v>79932</v>
      </c>
      <c r="F410" s="10">
        <v>206001</v>
      </c>
      <c r="G410" s="10">
        <v>52293</v>
      </c>
      <c r="H410" s="10">
        <v>433552</v>
      </c>
      <c r="I410" s="10">
        <v>116515</v>
      </c>
      <c r="J410" s="10">
        <v>411209</v>
      </c>
      <c r="K410" s="10">
        <v>112384</v>
      </c>
      <c r="L410" s="10">
        <v>267760</v>
      </c>
      <c r="M410" s="10">
        <v>78391</v>
      </c>
      <c r="N410" s="10">
        <v>312694</v>
      </c>
      <c r="O410" s="10">
        <v>82468</v>
      </c>
      <c r="P410" s="10">
        <v>71644</v>
      </c>
      <c r="Q410" s="10">
        <v>17140</v>
      </c>
      <c r="R410" s="10">
        <v>0</v>
      </c>
      <c r="S410" s="10">
        <v>0</v>
      </c>
      <c r="T410" s="10">
        <v>20044</v>
      </c>
      <c r="U410" s="10">
        <v>4830</v>
      </c>
      <c r="V410" s="10">
        <v>108455</v>
      </c>
      <c r="W410" s="10">
        <v>30223</v>
      </c>
      <c r="X410" s="10">
        <v>119356</v>
      </c>
      <c r="Y410" s="10">
        <v>26466</v>
      </c>
      <c r="Z410" s="10">
        <v>46103</v>
      </c>
      <c r="AA410" s="10">
        <v>11286</v>
      </c>
    </row>
    <row r="411" spans="1:27" x14ac:dyDescent="0.2">
      <c r="A411" s="1" t="s">
        <v>272</v>
      </c>
      <c r="B411" s="10">
        <v>255921</v>
      </c>
      <c r="C411" s="10">
        <v>67111</v>
      </c>
      <c r="D411" s="10">
        <v>19741</v>
      </c>
      <c r="E411" s="10">
        <v>2521</v>
      </c>
      <c r="F411" s="10">
        <v>29900</v>
      </c>
      <c r="G411" s="10">
        <v>10383</v>
      </c>
      <c r="H411" s="10">
        <v>17224</v>
      </c>
      <c r="I411" s="10">
        <v>2254</v>
      </c>
      <c r="J411" s="10">
        <v>10312</v>
      </c>
      <c r="K411" s="10">
        <v>2893</v>
      </c>
      <c r="L411" s="10">
        <v>0</v>
      </c>
      <c r="M411" s="10">
        <v>0</v>
      </c>
      <c r="N411" s="10">
        <v>873</v>
      </c>
      <c r="O411" s="10">
        <v>271</v>
      </c>
      <c r="P411" s="10">
        <v>126012</v>
      </c>
      <c r="Q411" s="10">
        <v>35878</v>
      </c>
      <c r="R411" s="10">
        <v>4349</v>
      </c>
      <c r="S411" s="10">
        <v>449</v>
      </c>
      <c r="T411" s="10">
        <v>0</v>
      </c>
      <c r="U411" s="10">
        <v>0</v>
      </c>
      <c r="V411" s="10">
        <v>1720</v>
      </c>
      <c r="W411" s="10">
        <v>652</v>
      </c>
      <c r="X411" s="10">
        <v>7809</v>
      </c>
      <c r="Y411" s="10">
        <v>1997</v>
      </c>
      <c r="Z411" s="10">
        <v>37981</v>
      </c>
      <c r="AA411" s="10">
        <v>9813</v>
      </c>
    </row>
    <row r="412" spans="1:27" x14ac:dyDescent="0.2">
      <c r="A412" s="1" t="s">
        <v>273</v>
      </c>
      <c r="B412" s="10">
        <v>23544</v>
      </c>
      <c r="C412" s="10">
        <v>7006</v>
      </c>
      <c r="D412" s="10">
        <v>5501</v>
      </c>
      <c r="E412" s="10">
        <v>1620</v>
      </c>
      <c r="F412" s="10">
        <v>0</v>
      </c>
      <c r="G412" s="10">
        <v>0</v>
      </c>
      <c r="H412" s="10">
        <v>0</v>
      </c>
      <c r="I412" s="10">
        <v>0</v>
      </c>
      <c r="J412" s="10">
        <v>8884</v>
      </c>
      <c r="K412" s="10">
        <v>2671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9159</v>
      </c>
      <c r="Y412" s="10">
        <v>2715</v>
      </c>
      <c r="Z412" s="10">
        <v>0</v>
      </c>
      <c r="AA412" s="10">
        <v>0</v>
      </c>
    </row>
    <row r="413" spans="1:27" x14ac:dyDescent="0.2">
      <c r="A413" s="1" t="s">
        <v>274</v>
      </c>
      <c r="B413" s="10">
        <v>67676</v>
      </c>
      <c r="C413" s="10">
        <v>21818</v>
      </c>
      <c r="D413" s="10">
        <v>0</v>
      </c>
      <c r="E413" s="10">
        <v>0</v>
      </c>
      <c r="F413" s="10">
        <v>4272</v>
      </c>
      <c r="G413" s="10">
        <v>1035</v>
      </c>
      <c r="H413" s="10">
        <v>3057</v>
      </c>
      <c r="I413" s="10">
        <v>1025</v>
      </c>
      <c r="J413" s="10">
        <v>13207</v>
      </c>
      <c r="K413" s="10">
        <v>4102</v>
      </c>
      <c r="L413" s="10">
        <v>7095</v>
      </c>
      <c r="M413" s="10">
        <v>2441</v>
      </c>
      <c r="N413" s="10">
        <v>6596</v>
      </c>
      <c r="O413" s="10">
        <v>2076</v>
      </c>
      <c r="P413" s="10">
        <v>0</v>
      </c>
      <c r="Q413" s="10">
        <v>0</v>
      </c>
      <c r="R413" s="10">
        <v>6647</v>
      </c>
      <c r="S413" s="10">
        <v>2123</v>
      </c>
      <c r="T413" s="10">
        <v>2603</v>
      </c>
      <c r="U413" s="10">
        <v>850</v>
      </c>
      <c r="V413" s="10">
        <v>16157</v>
      </c>
      <c r="W413" s="10">
        <v>5356</v>
      </c>
      <c r="X413" s="10">
        <v>8042</v>
      </c>
      <c r="Y413" s="10">
        <v>2810</v>
      </c>
      <c r="Z413" s="10">
        <v>0</v>
      </c>
      <c r="AA413" s="10">
        <v>0</v>
      </c>
    </row>
    <row r="414" spans="1:27" x14ac:dyDescent="0.2">
      <c r="A414" s="1" t="s">
        <v>275</v>
      </c>
      <c r="B414" s="10">
        <v>83009</v>
      </c>
      <c r="C414" s="10">
        <v>22820</v>
      </c>
      <c r="D414" s="10">
        <v>0</v>
      </c>
      <c r="E414" s="10">
        <v>0</v>
      </c>
      <c r="F414" s="10">
        <v>3237</v>
      </c>
      <c r="G414" s="10">
        <v>784</v>
      </c>
      <c r="H414" s="10">
        <v>3714</v>
      </c>
      <c r="I414" s="10">
        <v>1154</v>
      </c>
      <c r="J414" s="10">
        <v>16602</v>
      </c>
      <c r="K414" s="10">
        <v>4846</v>
      </c>
      <c r="L414" s="10">
        <v>4509</v>
      </c>
      <c r="M414" s="10">
        <v>1320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54947</v>
      </c>
      <c r="U414" s="10">
        <v>14716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</row>
    <row r="415" spans="1:27" x14ac:dyDescent="0.2">
      <c r="A415" s="1" t="s">
        <v>585</v>
      </c>
      <c r="B415" s="10">
        <v>59429</v>
      </c>
      <c r="C415" s="10">
        <v>18934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3419</v>
      </c>
      <c r="K415" s="10">
        <v>991</v>
      </c>
      <c r="L415" s="10">
        <v>0</v>
      </c>
      <c r="M415" s="10">
        <v>0</v>
      </c>
      <c r="N415" s="10">
        <v>3434</v>
      </c>
      <c r="O415" s="10">
        <v>994</v>
      </c>
      <c r="P415" s="10">
        <v>4262</v>
      </c>
      <c r="Q415" s="10">
        <v>1274</v>
      </c>
      <c r="R415" s="10">
        <v>0</v>
      </c>
      <c r="S415" s="10">
        <v>0</v>
      </c>
      <c r="T415" s="10">
        <v>6190</v>
      </c>
      <c r="U415" s="10">
        <v>1924</v>
      </c>
      <c r="V415" s="10">
        <v>0</v>
      </c>
      <c r="W415" s="10">
        <v>0</v>
      </c>
      <c r="X415" s="10">
        <v>12043</v>
      </c>
      <c r="Y415" s="10">
        <v>3905</v>
      </c>
      <c r="Z415" s="10">
        <v>30081</v>
      </c>
      <c r="AA415" s="10">
        <v>9846</v>
      </c>
    </row>
    <row r="416" spans="1:27" x14ac:dyDescent="0.2">
      <c r="A416" s="1" t="s">
        <v>276</v>
      </c>
      <c r="B416" s="10">
        <v>1424741</v>
      </c>
      <c r="C416" s="10">
        <v>385833</v>
      </c>
      <c r="D416" s="10">
        <v>185064</v>
      </c>
      <c r="E416" s="10">
        <v>39358</v>
      </c>
      <c r="F416" s="10">
        <v>295841</v>
      </c>
      <c r="G416" s="10">
        <v>69329</v>
      </c>
      <c r="H416" s="10">
        <v>47540</v>
      </c>
      <c r="I416" s="10">
        <v>12024</v>
      </c>
      <c r="J416" s="10">
        <v>72456</v>
      </c>
      <c r="K416" s="10">
        <v>22043</v>
      </c>
      <c r="L416" s="10">
        <v>296440</v>
      </c>
      <c r="M416" s="10">
        <v>87675</v>
      </c>
      <c r="N416" s="10">
        <v>187650</v>
      </c>
      <c r="O416" s="10">
        <v>53969</v>
      </c>
      <c r="P416" s="10">
        <v>42496</v>
      </c>
      <c r="Q416" s="10">
        <v>13800</v>
      </c>
      <c r="R416" s="10">
        <v>127521</v>
      </c>
      <c r="S416" s="10">
        <v>38828</v>
      </c>
      <c r="T416" s="10">
        <v>42405</v>
      </c>
      <c r="U416" s="10">
        <v>12364</v>
      </c>
      <c r="V416" s="10">
        <v>39216</v>
      </c>
      <c r="W416" s="10">
        <v>11413</v>
      </c>
      <c r="X416" s="10">
        <v>40963</v>
      </c>
      <c r="Y416" s="10">
        <v>12002</v>
      </c>
      <c r="Z416" s="10">
        <v>47149</v>
      </c>
      <c r="AA416" s="10">
        <v>13028</v>
      </c>
    </row>
    <row r="417" spans="1:27" x14ac:dyDescent="0.2">
      <c r="A417" s="1" t="s">
        <v>277</v>
      </c>
      <c r="B417" s="10">
        <v>396239</v>
      </c>
      <c r="C417" s="10">
        <v>119097</v>
      </c>
      <c r="D417" s="10">
        <v>0</v>
      </c>
      <c r="E417" s="10">
        <v>0</v>
      </c>
      <c r="F417" s="10">
        <v>8756</v>
      </c>
      <c r="G417" s="10">
        <v>3078</v>
      </c>
      <c r="H417" s="10">
        <v>15842</v>
      </c>
      <c r="I417" s="10">
        <v>5811</v>
      </c>
      <c r="J417" s="10">
        <v>0</v>
      </c>
      <c r="K417" s="10">
        <v>0</v>
      </c>
      <c r="L417" s="10">
        <v>0</v>
      </c>
      <c r="M417" s="10">
        <v>0</v>
      </c>
      <c r="N417" s="10">
        <v>780</v>
      </c>
      <c r="O417" s="10">
        <v>226</v>
      </c>
      <c r="P417" s="10">
        <v>48101</v>
      </c>
      <c r="Q417" s="10">
        <v>15508</v>
      </c>
      <c r="R417" s="10">
        <v>68780</v>
      </c>
      <c r="S417" s="10">
        <v>20447</v>
      </c>
      <c r="T417" s="10">
        <v>107200</v>
      </c>
      <c r="U417" s="10">
        <v>31254</v>
      </c>
      <c r="V417" s="10">
        <v>100240</v>
      </c>
      <c r="W417" s="10">
        <v>29175</v>
      </c>
      <c r="X417" s="10">
        <v>46540</v>
      </c>
      <c r="Y417" s="10">
        <v>13598</v>
      </c>
      <c r="Z417" s="10">
        <v>0</v>
      </c>
      <c r="AA417" s="10">
        <v>0</v>
      </c>
    </row>
    <row r="418" spans="1:27" x14ac:dyDescent="0.2">
      <c r="A418" s="1" t="s">
        <v>278</v>
      </c>
      <c r="B418" s="10">
        <v>362157</v>
      </c>
      <c r="C418" s="10">
        <v>4256</v>
      </c>
      <c r="D418" s="10">
        <v>7414</v>
      </c>
      <c r="E418" s="10">
        <v>79</v>
      </c>
      <c r="F418" s="10">
        <v>0</v>
      </c>
      <c r="G418" s="10">
        <v>0</v>
      </c>
      <c r="H418" s="10">
        <v>0</v>
      </c>
      <c r="I418" s="10">
        <v>0</v>
      </c>
      <c r="J418" s="10">
        <v>51903</v>
      </c>
      <c r="K418" s="10">
        <v>531</v>
      </c>
      <c r="L418" s="10">
        <v>3429</v>
      </c>
      <c r="M418" s="10">
        <v>40</v>
      </c>
      <c r="N418" s="10">
        <v>7234</v>
      </c>
      <c r="O418" s="10">
        <v>114</v>
      </c>
      <c r="P418" s="10">
        <v>13939</v>
      </c>
      <c r="Q418" s="10">
        <v>95</v>
      </c>
      <c r="R418" s="10">
        <v>0</v>
      </c>
      <c r="S418" s="10">
        <v>0</v>
      </c>
      <c r="T418" s="10">
        <v>191399</v>
      </c>
      <c r="U418" s="10">
        <v>2031</v>
      </c>
      <c r="V418" s="10">
        <v>22216</v>
      </c>
      <c r="W418" s="10">
        <v>228</v>
      </c>
      <c r="X418" s="10">
        <v>47559</v>
      </c>
      <c r="Y418" s="10">
        <v>912</v>
      </c>
      <c r="Z418" s="10">
        <v>17064</v>
      </c>
      <c r="AA418" s="10">
        <v>226</v>
      </c>
    </row>
    <row r="419" spans="1:27" x14ac:dyDescent="0.2">
      <c r="A419" s="1" t="s">
        <v>649</v>
      </c>
      <c r="B419" s="10">
        <v>172</v>
      </c>
      <c r="C419" s="10">
        <v>53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172</v>
      </c>
      <c r="O419" s="10">
        <v>53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</row>
    <row r="420" spans="1:27" x14ac:dyDescent="0.2">
      <c r="A420" s="1" t="s">
        <v>739</v>
      </c>
      <c r="B420" s="10">
        <v>8609</v>
      </c>
      <c r="C420" s="10">
        <v>571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6460</v>
      </c>
      <c r="W420" s="10">
        <v>405</v>
      </c>
      <c r="X420" s="10">
        <v>2149</v>
      </c>
      <c r="Y420" s="10">
        <v>166</v>
      </c>
      <c r="Z420" s="10">
        <v>0</v>
      </c>
      <c r="AA420" s="10">
        <v>0</v>
      </c>
    </row>
    <row r="421" spans="1:27" x14ac:dyDescent="0.2">
      <c r="A421" s="1" t="s">
        <v>279</v>
      </c>
      <c r="B421" s="10">
        <v>82487</v>
      </c>
      <c r="C421" s="10">
        <v>9982</v>
      </c>
      <c r="D421" s="10">
        <v>0</v>
      </c>
      <c r="E421" s="10">
        <v>0</v>
      </c>
      <c r="F421" s="10">
        <v>1076</v>
      </c>
      <c r="G421" s="10">
        <v>132</v>
      </c>
      <c r="H421" s="10">
        <v>17633</v>
      </c>
      <c r="I421" s="10">
        <v>1704</v>
      </c>
      <c r="J421" s="10">
        <v>0</v>
      </c>
      <c r="K421" s="10">
        <v>0</v>
      </c>
      <c r="L421" s="10">
        <v>0</v>
      </c>
      <c r="M421" s="10">
        <v>0</v>
      </c>
      <c r="N421" s="10">
        <v>23087</v>
      </c>
      <c r="O421" s="10">
        <v>2333</v>
      </c>
      <c r="P421" s="10">
        <v>0</v>
      </c>
      <c r="Q421" s="10">
        <v>0</v>
      </c>
      <c r="R421" s="10">
        <v>40691</v>
      </c>
      <c r="S421" s="10">
        <v>5813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</row>
    <row r="422" spans="1:27" x14ac:dyDescent="0.2">
      <c r="A422" s="1" t="s">
        <v>740</v>
      </c>
      <c r="B422" s="10">
        <v>7560</v>
      </c>
      <c r="C422" s="10">
        <v>485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7560</v>
      </c>
      <c r="W422" s="10">
        <v>485</v>
      </c>
      <c r="X422" s="10">
        <v>0</v>
      </c>
      <c r="Y422" s="10">
        <v>0</v>
      </c>
      <c r="Z422" s="10">
        <v>0</v>
      </c>
      <c r="AA422" s="10">
        <v>0</v>
      </c>
    </row>
    <row r="423" spans="1:27" x14ac:dyDescent="0.2">
      <c r="A423" s="1" t="s">
        <v>280</v>
      </c>
      <c r="B423" s="10">
        <v>44635</v>
      </c>
      <c r="C423" s="10">
        <v>4015</v>
      </c>
      <c r="D423" s="10">
        <v>0</v>
      </c>
      <c r="E423" s="10">
        <v>0</v>
      </c>
      <c r="F423" s="10">
        <v>44635</v>
      </c>
      <c r="G423" s="10">
        <v>4015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</row>
    <row r="424" spans="1:27" x14ac:dyDescent="0.2">
      <c r="A424" s="1" t="s">
        <v>741</v>
      </c>
      <c r="B424" s="10">
        <v>2045</v>
      </c>
      <c r="C424" s="10">
        <v>122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2045</v>
      </c>
      <c r="W424" s="10">
        <v>122</v>
      </c>
      <c r="X424" s="10">
        <v>0</v>
      </c>
      <c r="Y424" s="10">
        <v>0</v>
      </c>
      <c r="Z424" s="10">
        <v>0</v>
      </c>
      <c r="AA424" s="10">
        <v>0</v>
      </c>
    </row>
    <row r="425" spans="1:27" x14ac:dyDescent="0.2">
      <c r="A425" s="1" t="s">
        <v>742</v>
      </c>
      <c r="B425" s="10">
        <v>7957</v>
      </c>
      <c r="C425" s="10">
        <v>601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4918</v>
      </c>
      <c r="W425" s="10">
        <v>366</v>
      </c>
      <c r="X425" s="10">
        <v>3039</v>
      </c>
      <c r="Y425" s="10">
        <v>235</v>
      </c>
      <c r="Z425" s="10">
        <v>0</v>
      </c>
      <c r="AA425" s="10">
        <v>0</v>
      </c>
    </row>
    <row r="426" spans="1:27" x14ac:dyDescent="0.2">
      <c r="A426" s="1" t="s">
        <v>622</v>
      </c>
      <c r="B426" s="10">
        <v>27239</v>
      </c>
      <c r="C426" s="10">
        <v>3235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27239</v>
      </c>
      <c r="M426" s="10">
        <v>3235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</row>
    <row r="427" spans="1:27" x14ac:dyDescent="0.2">
      <c r="A427" s="1" t="s">
        <v>281</v>
      </c>
      <c r="B427" s="10">
        <v>25023</v>
      </c>
      <c r="C427" s="10">
        <v>2383</v>
      </c>
      <c r="D427" s="10">
        <v>25023</v>
      </c>
      <c r="E427" s="10">
        <v>2383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</row>
    <row r="428" spans="1:27" x14ac:dyDescent="0.2">
      <c r="A428" s="1" t="s">
        <v>282</v>
      </c>
      <c r="B428" s="10">
        <v>10786</v>
      </c>
      <c r="C428" s="10">
        <v>3330</v>
      </c>
      <c r="D428" s="10">
        <v>0</v>
      </c>
      <c r="E428" s="10">
        <v>0</v>
      </c>
      <c r="F428" s="10">
        <v>7389</v>
      </c>
      <c r="G428" s="10">
        <v>2220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3397</v>
      </c>
      <c r="AA428" s="10">
        <v>1110</v>
      </c>
    </row>
    <row r="429" spans="1:27" x14ac:dyDescent="0.2">
      <c r="A429" s="1" t="s">
        <v>283</v>
      </c>
      <c r="B429" s="10">
        <v>166758</v>
      </c>
      <c r="C429" s="10">
        <v>63243</v>
      </c>
      <c r="D429" s="10">
        <v>0</v>
      </c>
      <c r="E429" s="10">
        <v>0</v>
      </c>
      <c r="F429" s="10">
        <v>30984</v>
      </c>
      <c r="G429" s="10">
        <v>6194</v>
      </c>
      <c r="H429" s="10">
        <v>62029</v>
      </c>
      <c r="I429" s="10">
        <v>23532</v>
      </c>
      <c r="J429" s="10">
        <v>1200</v>
      </c>
      <c r="K429" s="10">
        <v>532</v>
      </c>
      <c r="L429" s="10">
        <v>4683</v>
      </c>
      <c r="M429" s="10">
        <v>1310</v>
      </c>
      <c r="N429" s="10">
        <v>9922</v>
      </c>
      <c r="O429" s="10">
        <v>2671</v>
      </c>
      <c r="P429" s="10">
        <v>6999</v>
      </c>
      <c r="Q429" s="10">
        <v>2555</v>
      </c>
      <c r="R429" s="10">
        <v>2352</v>
      </c>
      <c r="S429" s="10">
        <v>1180</v>
      </c>
      <c r="T429" s="10">
        <v>6999</v>
      </c>
      <c r="U429" s="10">
        <v>3106</v>
      </c>
      <c r="V429" s="10">
        <v>2333</v>
      </c>
      <c r="W429" s="10">
        <v>1035</v>
      </c>
      <c r="X429" s="10">
        <v>38366</v>
      </c>
      <c r="Y429" s="10">
        <v>20819</v>
      </c>
      <c r="Z429" s="10">
        <v>891</v>
      </c>
      <c r="AA429" s="10">
        <v>309</v>
      </c>
    </row>
    <row r="430" spans="1:27" x14ac:dyDescent="0.2">
      <c r="A430" s="1" t="s">
        <v>284</v>
      </c>
      <c r="B430" s="10">
        <v>131199</v>
      </c>
      <c r="C430" s="10">
        <v>27783</v>
      </c>
      <c r="D430" s="10">
        <v>6797</v>
      </c>
      <c r="E430" s="10">
        <v>1093</v>
      </c>
      <c r="F430" s="10">
        <v>0</v>
      </c>
      <c r="G430" s="10">
        <v>0</v>
      </c>
      <c r="H430" s="10">
        <v>20627</v>
      </c>
      <c r="I430" s="10">
        <v>4168</v>
      </c>
      <c r="J430" s="10">
        <v>15740</v>
      </c>
      <c r="K430" s="10">
        <v>2818</v>
      </c>
      <c r="L430" s="10">
        <v>7666</v>
      </c>
      <c r="M430" s="10">
        <v>1835</v>
      </c>
      <c r="N430" s="10">
        <v>50756</v>
      </c>
      <c r="O430" s="10">
        <v>10417</v>
      </c>
      <c r="P430" s="10">
        <v>695</v>
      </c>
      <c r="Q430" s="10">
        <v>92</v>
      </c>
      <c r="R430" s="10">
        <v>0</v>
      </c>
      <c r="S430" s="10">
        <v>0</v>
      </c>
      <c r="T430" s="10">
        <v>391</v>
      </c>
      <c r="U430" s="10">
        <v>97</v>
      </c>
      <c r="V430" s="10">
        <v>10988</v>
      </c>
      <c r="W430" s="10">
        <v>2939</v>
      </c>
      <c r="X430" s="10">
        <v>17539</v>
      </c>
      <c r="Y430" s="10">
        <v>4324</v>
      </c>
      <c r="Z430" s="10">
        <v>0</v>
      </c>
      <c r="AA430" s="10">
        <v>0</v>
      </c>
    </row>
    <row r="431" spans="1:27" x14ac:dyDescent="0.2">
      <c r="A431" s="1" t="s">
        <v>285</v>
      </c>
      <c r="B431" s="10">
        <v>3579548</v>
      </c>
      <c r="C431" s="10">
        <v>835191</v>
      </c>
      <c r="D431" s="10">
        <v>614025</v>
      </c>
      <c r="E431" s="10">
        <v>117039</v>
      </c>
      <c r="F431" s="10">
        <v>162521</v>
      </c>
      <c r="G431" s="10">
        <v>38374</v>
      </c>
      <c r="H431" s="10">
        <v>458945</v>
      </c>
      <c r="I431" s="10">
        <v>99163</v>
      </c>
      <c r="J431" s="10">
        <v>185371</v>
      </c>
      <c r="K431" s="10">
        <v>45220</v>
      </c>
      <c r="L431" s="10">
        <v>363736</v>
      </c>
      <c r="M431" s="10">
        <v>109029</v>
      </c>
      <c r="N431" s="10">
        <v>263446</v>
      </c>
      <c r="O431" s="10">
        <v>60305</v>
      </c>
      <c r="P431" s="10">
        <v>317899</v>
      </c>
      <c r="Q431" s="10">
        <v>80968</v>
      </c>
      <c r="R431" s="10">
        <v>226088</v>
      </c>
      <c r="S431" s="10">
        <v>45929</v>
      </c>
      <c r="T431" s="10">
        <v>209561</v>
      </c>
      <c r="U431" s="10">
        <v>48585</v>
      </c>
      <c r="V431" s="10">
        <v>231027</v>
      </c>
      <c r="W431" s="10">
        <v>65247</v>
      </c>
      <c r="X431" s="10">
        <v>262415</v>
      </c>
      <c r="Y431" s="10">
        <v>61041</v>
      </c>
      <c r="Z431" s="10">
        <v>284514</v>
      </c>
      <c r="AA431" s="10">
        <v>64291</v>
      </c>
    </row>
    <row r="432" spans="1:27" x14ac:dyDescent="0.2">
      <c r="A432" s="1" t="s">
        <v>286</v>
      </c>
      <c r="B432" s="10">
        <v>317235</v>
      </c>
      <c r="C432" s="10">
        <v>28481</v>
      </c>
      <c r="D432" s="10">
        <v>90744</v>
      </c>
      <c r="E432" s="10">
        <v>8669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10152</v>
      </c>
      <c r="M432" s="10">
        <v>866</v>
      </c>
      <c r="N432" s="10">
        <v>12289</v>
      </c>
      <c r="O432" s="10">
        <v>1227</v>
      </c>
      <c r="P432" s="10">
        <v>3001</v>
      </c>
      <c r="Q432" s="10">
        <v>326</v>
      </c>
      <c r="R432" s="10">
        <v>61406</v>
      </c>
      <c r="S432" s="10">
        <v>5604</v>
      </c>
      <c r="T432" s="10">
        <v>0</v>
      </c>
      <c r="U432" s="10">
        <v>0</v>
      </c>
      <c r="V432" s="10">
        <v>48874</v>
      </c>
      <c r="W432" s="10">
        <v>3141</v>
      </c>
      <c r="X432" s="10">
        <v>90769</v>
      </c>
      <c r="Y432" s="10">
        <v>8648</v>
      </c>
      <c r="Z432" s="10">
        <v>0</v>
      </c>
      <c r="AA432" s="10">
        <v>0</v>
      </c>
    </row>
    <row r="433" spans="1:27" x14ac:dyDescent="0.2">
      <c r="A433" s="1" t="s">
        <v>623</v>
      </c>
      <c r="B433" s="10">
        <v>575</v>
      </c>
      <c r="C433" s="10">
        <v>171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261</v>
      </c>
      <c r="M433" s="10">
        <v>80</v>
      </c>
      <c r="N433" s="10">
        <v>0</v>
      </c>
      <c r="O433" s="10">
        <v>0</v>
      </c>
      <c r="P433" s="10">
        <v>314</v>
      </c>
      <c r="Q433" s="10">
        <v>91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</row>
    <row r="434" spans="1:27" x14ac:dyDescent="0.2">
      <c r="A434" s="1" t="s">
        <v>624</v>
      </c>
      <c r="B434" s="10">
        <v>231680</v>
      </c>
      <c r="C434" s="10">
        <v>65062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5109</v>
      </c>
      <c r="M434" s="10">
        <v>1427</v>
      </c>
      <c r="N434" s="10">
        <v>0</v>
      </c>
      <c r="O434" s="10">
        <v>0</v>
      </c>
      <c r="P434" s="10">
        <v>0</v>
      </c>
      <c r="Q434" s="10">
        <v>0</v>
      </c>
      <c r="R434" s="10">
        <v>323</v>
      </c>
      <c r="S434" s="10">
        <v>111</v>
      </c>
      <c r="T434" s="10">
        <v>131317</v>
      </c>
      <c r="U434" s="10">
        <v>40718</v>
      </c>
      <c r="V434" s="10">
        <v>26650</v>
      </c>
      <c r="W434" s="10">
        <v>7920</v>
      </c>
      <c r="X434" s="10">
        <v>0</v>
      </c>
      <c r="Y434" s="10">
        <v>0</v>
      </c>
      <c r="Z434" s="10">
        <v>68281</v>
      </c>
      <c r="AA434" s="10">
        <v>14886</v>
      </c>
    </row>
    <row r="435" spans="1:27" x14ac:dyDescent="0.2">
      <c r="A435" s="1" t="s">
        <v>534</v>
      </c>
      <c r="B435" s="10">
        <v>2072</v>
      </c>
      <c r="C435" s="10">
        <v>141</v>
      </c>
      <c r="D435" s="10">
        <v>0</v>
      </c>
      <c r="E435" s="10">
        <v>0</v>
      </c>
      <c r="F435" s="10">
        <v>0</v>
      </c>
      <c r="G435" s="10">
        <v>0</v>
      </c>
      <c r="H435" s="10">
        <v>2072</v>
      </c>
      <c r="I435" s="10">
        <v>141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</row>
    <row r="436" spans="1:27" x14ac:dyDescent="0.2">
      <c r="A436" s="1" t="s">
        <v>535</v>
      </c>
      <c r="B436" s="10">
        <v>2087</v>
      </c>
      <c r="C436" s="10">
        <v>142</v>
      </c>
      <c r="D436" s="10">
        <v>0</v>
      </c>
      <c r="E436" s="10">
        <v>0</v>
      </c>
      <c r="F436" s="10">
        <v>0</v>
      </c>
      <c r="G436" s="10">
        <v>0</v>
      </c>
      <c r="H436" s="10">
        <v>2087</v>
      </c>
      <c r="I436" s="10">
        <v>142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</row>
    <row r="437" spans="1:27" x14ac:dyDescent="0.2">
      <c r="A437" s="1" t="s">
        <v>675</v>
      </c>
      <c r="B437" s="10">
        <v>20721</v>
      </c>
      <c r="C437" s="10">
        <v>7273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2039</v>
      </c>
      <c r="Q437" s="10">
        <v>580</v>
      </c>
      <c r="R437" s="10">
        <v>1742</v>
      </c>
      <c r="S437" s="10">
        <v>818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16940</v>
      </c>
      <c r="AA437" s="10">
        <v>5875</v>
      </c>
    </row>
    <row r="438" spans="1:27" x14ac:dyDescent="0.2">
      <c r="A438" s="1" t="s">
        <v>287</v>
      </c>
      <c r="B438" s="10">
        <v>410631</v>
      </c>
      <c r="C438" s="10">
        <v>78949</v>
      </c>
      <c r="D438" s="10">
        <v>55481</v>
      </c>
      <c r="E438" s="10">
        <v>11069</v>
      </c>
      <c r="F438" s="10">
        <v>114818</v>
      </c>
      <c r="G438" s="10">
        <v>22238</v>
      </c>
      <c r="H438" s="10">
        <v>64426</v>
      </c>
      <c r="I438" s="10">
        <v>12791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115619</v>
      </c>
      <c r="S438" s="10">
        <v>20908</v>
      </c>
      <c r="T438" s="10">
        <v>13266</v>
      </c>
      <c r="U438" s="10">
        <v>2994</v>
      </c>
      <c r="V438" s="10">
        <v>13399</v>
      </c>
      <c r="W438" s="10">
        <v>2527</v>
      </c>
      <c r="X438" s="10">
        <v>33622</v>
      </c>
      <c r="Y438" s="10">
        <v>6422</v>
      </c>
      <c r="Z438" s="10">
        <v>0</v>
      </c>
      <c r="AA438" s="10">
        <v>0</v>
      </c>
    </row>
    <row r="439" spans="1:27" x14ac:dyDescent="0.2">
      <c r="A439" s="1" t="s">
        <v>650</v>
      </c>
      <c r="B439" s="10">
        <v>943</v>
      </c>
      <c r="C439" s="10">
        <v>268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943</v>
      </c>
      <c r="O439" s="10">
        <v>268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</row>
    <row r="440" spans="1:27" x14ac:dyDescent="0.2">
      <c r="A440" s="1" t="s">
        <v>763</v>
      </c>
      <c r="B440" s="10">
        <v>220</v>
      </c>
      <c r="C440" s="10">
        <v>5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220</v>
      </c>
      <c r="Y440" s="10">
        <v>5</v>
      </c>
      <c r="Z440" s="10">
        <v>0</v>
      </c>
      <c r="AA440" s="10">
        <v>0</v>
      </c>
    </row>
    <row r="441" spans="1:27" x14ac:dyDescent="0.2">
      <c r="A441" s="1" t="s">
        <v>288</v>
      </c>
      <c r="B441" s="10">
        <v>343007</v>
      </c>
      <c r="C441" s="10">
        <v>47779</v>
      </c>
      <c r="D441" s="10">
        <v>5729</v>
      </c>
      <c r="E441" s="10">
        <v>599</v>
      </c>
      <c r="F441" s="10">
        <v>114834</v>
      </c>
      <c r="G441" s="10">
        <v>15083</v>
      </c>
      <c r="H441" s="10">
        <v>27046</v>
      </c>
      <c r="I441" s="10">
        <v>3700</v>
      </c>
      <c r="J441" s="10">
        <v>8712</v>
      </c>
      <c r="K441" s="10">
        <v>1072</v>
      </c>
      <c r="L441" s="10">
        <v>69549</v>
      </c>
      <c r="M441" s="10">
        <v>8700</v>
      </c>
      <c r="N441" s="10">
        <v>0</v>
      </c>
      <c r="O441" s="10">
        <v>0</v>
      </c>
      <c r="P441" s="10">
        <v>19747</v>
      </c>
      <c r="Q441" s="10">
        <v>3484</v>
      </c>
      <c r="R441" s="10">
        <v>11809</v>
      </c>
      <c r="S441" s="10">
        <v>1744</v>
      </c>
      <c r="T441" s="10">
        <v>8592</v>
      </c>
      <c r="U441" s="10">
        <v>1565</v>
      </c>
      <c r="V441" s="10">
        <v>14029</v>
      </c>
      <c r="W441" s="10">
        <v>2310</v>
      </c>
      <c r="X441" s="10">
        <v>60410</v>
      </c>
      <c r="Y441" s="10">
        <v>9185</v>
      </c>
      <c r="Z441" s="10">
        <v>2550</v>
      </c>
      <c r="AA441" s="10">
        <v>337</v>
      </c>
    </row>
    <row r="442" spans="1:27" x14ac:dyDescent="0.2">
      <c r="A442" s="1" t="s">
        <v>651</v>
      </c>
      <c r="B442" s="10">
        <v>55346</v>
      </c>
      <c r="C442" s="10">
        <v>7533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20410</v>
      </c>
      <c r="O442" s="10">
        <v>2867</v>
      </c>
      <c r="P442" s="10">
        <v>0</v>
      </c>
      <c r="Q442" s="10">
        <v>0</v>
      </c>
      <c r="R442" s="10">
        <v>11228</v>
      </c>
      <c r="S442" s="10">
        <v>1457</v>
      </c>
      <c r="T442" s="10">
        <v>0</v>
      </c>
      <c r="U442" s="10">
        <v>0</v>
      </c>
      <c r="V442" s="10">
        <v>9156</v>
      </c>
      <c r="W442" s="10">
        <v>1674</v>
      </c>
      <c r="X442" s="10">
        <v>0</v>
      </c>
      <c r="Y442" s="10">
        <v>0</v>
      </c>
      <c r="Z442" s="10">
        <v>14552</v>
      </c>
      <c r="AA442" s="10">
        <v>1535</v>
      </c>
    </row>
    <row r="443" spans="1:27" x14ac:dyDescent="0.2">
      <c r="A443" s="1" t="s">
        <v>625</v>
      </c>
      <c r="B443" s="10">
        <v>2080</v>
      </c>
      <c r="C443" s="10">
        <v>220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2080</v>
      </c>
      <c r="M443" s="10">
        <v>220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</row>
    <row r="444" spans="1:27" x14ac:dyDescent="0.2">
      <c r="A444" s="1" t="s">
        <v>743</v>
      </c>
      <c r="B444" s="10">
        <v>53029</v>
      </c>
      <c r="C444" s="10">
        <v>4018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29564</v>
      </c>
      <c r="W444" s="10">
        <v>2201</v>
      </c>
      <c r="X444" s="10">
        <v>23465</v>
      </c>
      <c r="Y444" s="10">
        <v>1817</v>
      </c>
      <c r="Z444" s="10">
        <v>0</v>
      </c>
      <c r="AA444" s="10">
        <v>0</v>
      </c>
    </row>
    <row r="445" spans="1:27" x14ac:dyDescent="0.2">
      <c r="A445" s="1" t="s">
        <v>744</v>
      </c>
      <c r="B445" s="10">
        <v>20420</v>
      </c>
      <c r="C445" s="10">
        <v>2767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20092</v>
      </c>
      <c r="W445" s="10">
        <v>2725</v>
      </c>
      <c r="X445" s="10">
        <v>328</v>
      </c>
      <c r="Y445" s="10">
        <v>42</v>
      </c>
      <c r="Z445" s="10">
        <v>0</v>
      </c>
      <c r="AA445" s="10">
        <v>0</v>
      </c>
    </row>
    <row r="446" spans="1:27" x14ac:dyDescent="0.2">
      <c r="A446" s="1" t="s">
        <v>536</v>
      </c>
      <c r="B446" s="10">
        <v>36322</v>
      </c>
      <c r="C446" s="10">
        <v>3539</v>
      </c>
      <c r="D446" s="10">
        <v>0</v>
      </c>
      <c r="E446" s="10">
        <v>0</v>
      </c>
      <c r="F446" s="10">
        <v>0</v>
      </c>
      <c r="G446" s="10">
        <v>0</v>
      </c>
      <c r="H446" s="10">
        <v>19030</v>
      </c>
      <c r="I446" s="10">
        <v>1294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17292</v>
      </c>
      <c r="S446" s="10">
        <v>2245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</row>
    <row r="447" spans="1:27" x14ac:dyDescent="0.2">
      <c r="A447" s="1" t="s">
        <v>652</v>
      </c>
      <c r="B447" s="10">
        <v>202253</v>
      </c>
      <c r="C447" s="10">
        <v>33984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89855</v>
      </c>
      <c r="O447" s="10">
        <v>12621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112398</v>
      </c>
      <c r="W447" s="10">
        <v>21363</v>
      </c>
      <c r="X447" s="10">
        <v>0</v>
      </c>
      <c r="Y447" s="10">
        <v>0</v>
      </c>
      <c r="Z447" s="10">
        <v>0</v>
      </c>
      <c r="AA447" s="10">
        <v>0</v>
      </c>
    </row>
    <row r="448" spans="1:27" x14ac:dyDescent="0.2">
      <c r="A448" s="1" t="s">
        <v>289</v>
      </c>
      <c r="B448" s="10">
        <v>4869</v>
      </c>
      <c r="C448" s="10">
        <v>639</v>
      </c>
      <c r="D448" s="10">
        <v>475</v>
      </c>
      <c r="E448" s="10">
        <v>23</v>
      </c>
      <c r="F448" s="10">
        <v>1061</v>
      </c>
      <c r="G448" s="10">
        <v>276</v>
      </c>
      <c r="H448" s="10">
        <v>0</v>
      </c>
      <c r="I448" s="10">
        <v>0</v>
      </c>
      <c r="J448" s="10">
        <v>272</v>
      </c>
      <c r="K448" s="10">
        <v>10</v>
      </c>
      <c r="L448" s="10">
        <v>0</v>
      </c>
      <c r="M448" s="10">
        <v>0</v>
      </c>
      <c r="N448" s="10">
        <v>731</v>
      </c>
      <c r="O448" s="10">
        <v>24</v>
      </c>
      <c r="P448" s="10">
        <v>286</v>
      </c>
      <c r="Q448" s="10">
        <v>9</v>
      </c>
      <c r="R448" s="10">
        <v>855</v>
      </c>
      <c r="S448" s="10">
        <v>88</v>
      </c>
      <c r="T448" s="10">
        <v>0</v>
      </c>
      <c r="U448" s="10">
        <v>0</v>
      </c>
      <c r="V448" s="10">
        <v>98</v>
      </c>
      <c r="W448" s="10">
        <v>3</v>
      </c>
      <c r="X448" s="10">
        <v>626</v>
      </c>
      <c r="Y448" s="10">
        <v>145</v>
      </c>
      <c r="Z448" s="10">
        <v>465</v>
      </c>
      <c r="AA448" s="10">
        <v>61</v>
      </c>
    </row>
    <row r="449" spans="1:27" x14ac:dyDescent="0.2">
      <c r="A449" s="1" t="s">
        <v>290</v>
      </c>
      <c r="B449" s="10">
        <v>980754</v>
      </c>
      <c r="C449" s="10">
        <v>182673</v>
      </c>
      <c r="D449" s="10">
        <v>0</v>
      </c>
      <c r="E449" s="10">
        <v>0</v>
      </c>
      <c r="F449" s="10">
        <v>52582</v>
      </c>
      <c r="G449" s="10">
        <v>10457</v>
      </c>
      <c r="H449" s="10">
        <v>109474</v>
      </c>
      <c r="I449" s="10">
        <v>20235</v>
      </c>
      <c r="J449" s="10">
        <v>122320</v>
      </c>
      <c r="K449" s="10">
        <v>22889</v>
      </c>
      <c r="L449" s="10">
        <v>72000</v>
      </c>
      <c r="M449" s="10">
        <v>12778</v>
      </c>
      <c r="N449" s="10">
        <v>111896</v>
      </c>
      <c r="O449" s="10">
        <v>20662</v>
      </c>
      <c r="P449" s="10">
        <v>54830</v>
      </c>
      <c r="Q449" s="10">
        <v>12178</v>
      </c>
      <c r="R449" s="10">
        <v>82540</v>
      </c>
      <c r="S449" s="10">
        <v>13996</v>
      </c>
      <c r="T449" s="10">
        <v>129570</v>
      </c>
      <c r="U449" s="10">
        <v>24894</v>
      </c>
      <c r="V449" s="10">
        <v>140968</v>
      </c>
      <c r="W449" s="10">
        <v>25296</v>
      </c>
      <c r="X449" s="10">
        <v>67774</v>
      </c>
      <c r="Y449" s="10">
        <v>13091</v>
      </c>
      <c r="Z449" s="10">
        <v>36800</v>
      </c>
      <c r="AA449" s="10">
        <v>6197</v>
      </c>
    </row>
    <row r="450" spans="1:27" x14ac:dyDescent="0.2">
      <c r="A450" s="1" t="s">
        <v>291</v>
      </c>
      <c r="B450" s="10">
        <v>14802</v>
      </c>
      <c r="C450" s="10">
        <v>3413</v>
      </c>
      <c r="D450" s="10">
        <v>0</v>
      </c>
      <c r="E450" s="10">
        <v>0</v>
      </c>
      <c r="F450" s="10">
        <v>9384</v>
      </c>
      <c r="G450" s="10">
        <v>2278</v>
      </c>
      <c r="H450" s="10">
        <v>0</v>
      </c>
      <c r="I450" s="10">
        <v>0</v>
      </c>
      <c r="J450" s="10">
        <v>5418</v>
      </c>
      <c r="K450" s="10">
        <v>1135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</row>
    <row r="451" spans="1:27" x14ac:dyDescent="0.2">
      <c r="A451" s="1" t="s">
        <v>292</v>
      </c>
      <c r="B451" s="10">
        <v>838531</v>
      </c>
      <c r="C451" s="10">
        <v>120874</v>
      </c>
      <c r="D451" s="10">
        <v>95042</v>
      </c>
      <c r="E451" s="10">
        <v>11754</v>
      </c>
      <c r="F451" s="10">
        <v>122342</v>
      </c>
      <c r="G451" s="10">
        <v>16081</v>
      </c>
      <c r="H451" s="10">
        <v>80458</v>
      </c>
      <c r="I451" s="10">
        <v>9714</v>
      </c>
      <c r="J451" s="10">
        <v>57819</v>
      </c>
      <c r="K451" s="10">
        <v>7995</v>
      </c>
      <c r="L451" s="10">
        <v>61154</v>
      </c>
      <c r="M451" s="10">
        <v>9433</v>
      </c>
      <c r="N451" s="10">
        <v>71038</v>
      </c>
      <c r="O451" s="10">
        <v>11951</v>
      </c>
      <c r="P451" s="10">
        <v>82085</v>
      </c>
      <c r="Q451" s="10">
        <v>13378</v>
      </c>
      <c r="R451" s="10">
        <v>24414</v>
      </c>
      <c r="S451" s="10">
        <v>3398</v>
      </c>
      <c r="T451" s="10">
        <v>79773</v>
      </c>
      <c r="U451" s="10">
        <v>13597</v>
      </c>
      <c r="V451" s="10">
        <v>75516</v>
      </c>
      <c r="W451" s="10">
        <v>10849</v>
      </c>
      <c r="X451" s="10">
        <v>53094</v>
      </c>
      <c r="Y451" s="10">
        <v>7635</v>
      </c>
      <c r="Z451" s="10">
        <v>35796</v>
      </c>
      <c r="AA451" s="10">
        <v>5089</v>
      </c>
    </row>
    <row r="452" spans="1:27" x14ac:dyDescent="0.2">
      <c r="A452" s="1" t="s">
        <v>293</v>
      </c>
      <c r="B452" s="10">
        <v>88605</v>
      </c>
      <c r="C452" s="10">
        <v>11170</v>
      </c>
      <c r="D452" s="10">
        <v>4558</v>
      </c>
      <c r="E452" s="10">
        <v>564</v>
      </c>
      <c r="F452" s="10">
        <v>11476</v>
      </c>
      <c r="G452" s="10">
        <v>1289</v>
      </c>
      <c r="H452" s="10">
        <v>10051</v>
      </c>
      <c r="I452" s="10">
        <v>1497</v>
      </c>
      <c r="J452" s="10">
        <v>4913</v>
      </c>
      <c r="K452" s="10">
        <v>823</v>
      </c>
      <c r="L452" s="10">
        <v>553</v>
      </c>
      <c r="M452" s="10">
        <v>96</v>
      </c>
      <c r="N452" s="10">
        <v>11560</v>
      </c>
      <c r="O452" s="10">
        <v>1595</v>
      </c>
      <c r="P452" s="10">
        <v>11473</v>
      </c>
      <c r="Q452" s="10">
        <v>1168</v>
      </c>
      <c r="R452" s="10">
        <v>10766</v>
      </c>
      <c r="S452" s="10">
        <v>890</v>
      </c>
      <c r="T452" s="10">
        <v>7442</v>
      </c>
      <c r="U452" s="10">
        <v>964</v>
      </c>
      <c r="V452" s="10">
        <v>10411</v>
      </c>
      <c r="W452" s="10">
        <v>1517</v>
      </c>
      <c r="X452" s="10">
        <v>3413</v>
      </c>
      <c r="Y452" s="10">
        <v>494</v>
      </c>
      <c r="Z452" s="10">
        <v>1989</v>
      </c>
      <c r="AA452" s="10">
        <v>273</v>
      </c>
    </row>
    <row r="453" spans="1:27" x14ac:dyDescent="0.2">
      <c r="A453" s="1" t="s">
        <v>586</v>
      </c>
      <c r="B453" s="10">
        <v>694</v>
      </c>
      <c r="C453" s="10">
        <v>16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232</v>
      </c>
      <c r="K453" s="10">
        <v>2</v>
      </c>
      <c r="L453" s="10">
        <v>73</v>
      </c>
      <c r="M453" s="10">
        <v>2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389</v>
      </c>
      <c r="Y453" s="10">
        <v>12</v>
      </c>
      <c r="Z453" s="10">
        <v>0</v>
      </c>
      <c r="AA453" s="10">
        <v>0</v>
      </c>
    </row>
    <row r="454" spans="1:27" x14ac:dyDescent="0.2">
      <c r="A454" s="1" t="s">
        <v>764</v>
      </c>
      <c r="B454" s="10">
        <v>56</v>
      </c>
      <c r="C454" s="10">
        <v>2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56</v>
      </c>
      <c r="Y454" s="10">
        <v>2</v>
      </c>
      <c r="Z454" s="10">
        <v>0</v>
      </c>
      <c r="AA454" s="10">
        <v>0</v>
      </c>
    </row>
    <row r="455" spans="1:27" x14ac:dyDescent="0.2">
      <c r="A455" s="1" t="s">
        <v>745</v>
      </c>
      <c r="B455" s="10">
        <v>3301</v>
      </c>
      <c r="C455" s="10">
        <v>211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3301</v>
      </c>
      <c r="W455" s="10">
        <v>211</v>
      </c>
      <c r="X455" s="10">
        <v>0</v>
      </c>
      <c r="Y455" s="10">
        <v>0</v>
      </c>
      <c r="Z455" s="10">
        <v>0</v>
      </c>
      <c r="AA455" s="10">
        <v>0</v>
      </c>
    </row>
    <row r="456" spans="1:27" x14ac:dyDescent="0.2">
      <c r="A456" s="1" t="s">
        <v>746</v>
      </c>
      <c r="B456" s="10">
        <v>1843</v>
      </c>
      <c r="C456" s="10">
        <v>110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1843</v>
      </c>
      <c r="W456" s="10">
        <v>110</v>
      </c>
      <c r="X456" s="10">
        <v>0</v>
      </c>
      <c r="Y456" s="10">
        <v>0</v>
      </c>
      <c r="Z456" s="10">
        <v>0</v>
      </c>
      <c r="AA456" s="10">
        <v>0</v>
      </c>
    </row>
    <row r="457" spans="1:27" x14ac:dyDescent="0.2">
      <c r="A457" s="1" t="s">
        <v>653</v>
      </c>
      <c r="B457" s="10">
        <v>606</v>
      </c>
      <c r="C457" s="10">
        <v>30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606</v>
      </c>
      <c r="O457" s="10">
        <v>30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</row>
    <row r="458" spans="1:27" x14ac:dyDescent="0.2">
      <c r="A458" s="1" t="s">
        <v>294</v>
      </c>
      <c r="B458" s="10">
        <v>1205</v>
      </c>
      <c r="C458" s="10">
        <v>93</v>
      </c>
      <c r="D458" s="10">
        <v>0</v>
      </c>
      <c r="E458" s="10">
        <v>0</v>
      </c>
      <c r="F458" s="10">
        <v>1072</v>
      </c>
      <c r="G458" s="10">
        <v>73</v>
      </c>
      <c r="H458" s="10">
        <v>133</v>
      </c>
      <c r="I458" s="10">
        <v>20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</row>
    <row r="459" spans="1:27" x14ac:dyDescent="0.2">
      <c r="A459" s="1" t="s">
        <v>626</v>
      </c>
      <c r="B459" s="10">
        <v>19</v>
      </c>
      <c r="C459" s="10">
        <v>2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19</v>
      </c>
      <c r="M459" s="10">
        <v>2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</row>
    <row r="460" spans="1:27" x14ac:dyDescent="0.2">
      <c r="A460" s="1" t="s">
        <v>537</v>
      </c>
      <c r="B460" s="10">
        <v>117005</v>
      </c>
      <c r="C460" s="10">
        <v>8043</v>
      </c>
      <c r="D460" s="10">
        <v>0</v>
      </c>
      <c r="E460" s="10">
        <v>0</v>
      </c>
      <c r="F460" s="10">
        <v>0</v>
      </c>
      <c r="G460" s="10">
        <v>0</v>
      </c>
      <c r="H460" s="10">
        <v>12473</v>
      </c>
      <c r="I460" s="10">
        <v>627</v>
      </c>
      <c r="J460" s="10">
        <v>0</v>
      </c>
      <c r="K460" s="10">
        <v>0</v>
      </c>
      <c r="L460" s="10">
        <v>14301</v>
      </c>
      <c r="M460" s="10">
        <v>1213</v>
      </c>
      <c r="N460" s="10">
        <v>17925</v>
      </c>
      <c r="O460" s="10">
        <v>1114</v>
      </c>
      <c r="P460" s="10">
        <v>0</v>
      </c>
      <c r="Q460" s="10">
        <v>0</v>
      </c>
      <c r="R460" s="10">
        <v>15385</v>
      </c>
      <c r="S460" s="10">
        <v>1346</v>
      </c>
      <c r="T460" s="10">
        <v>56921</v>
      </c>
      <c r="U460" s="10">
        <v>3743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</row>
    <row r="461" spans="1:27" x14ac:dyDescent="0.2">
      <c r="A461" s="1" t="s">
        <v>295</v>
      </c>
      <c r="B461" s="10">
        <v>667</v>
      </c>
      <c r="C461" s="10">
        <v>16</v>
      </c>
      <c r="D461" s="10">
        <v>0</v>
      </c>
      <c r="E461" s="10">
        <v>0</v>
      </c>
      <c r="F461" s="10">
        <v>663</v>
      </c>
      <c r="G461" s="10">
        <v>14</v>
      </c>
      <c r="H461" s="10">
        <v>0</v>
      </c>
      <c r="I461" s="10">
        <v>0</v>
      </c>
      <c r="J461" s="10">
        <v>0</v>
      </c>
      <c r="K461" s="10">
        <v>0</v>
      </c>
      <c r="L461" s="10">
        <v>4</v>
      </c>
      <c r="M461" s="10">
        <v>2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</row>
    <row r="462" spans="1:27" x14ac:dyDescent="0.2">
      <c r="A462" s="1" t="s">
        <v>296</v>
      </c>
      <c r="B462" s="10">
        <v>12190</v>
      </c>
      <c r="C462" s="10">
        <v>1985</v>
      </c>
      <c r="D462" s="10">
        <v>0</v>
      </c>
      <c r="E462" s="10">
        <v>0</v>
      </c>
      <c r="F462" s="10">
        <v>4240</v>
      </c>
      <c r="G462" s="10">
        <v>654</v>
      </c>
      <c r="H462" s="10">
        <v>5830</v>
      </c>
      <c r="I462" s="10">
        <v>930</v>
      </c>
      <c r="J462" s="10">
        <v>212</v>
      </c>
      <c r="K462" s="10">
        <v>108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1908</v>
      </c>
      <c r="Y462" s="10">
        <v>293</v>
      </c>
      <c r="Z462" s="10">
        <v>0</v>
      </c>
      <c r="AA462" s="10">
        <v>0</v>
      </c>
    </row>
    <row r="463" spans="1:27" x14ac:dyDescent="0.2">
      <c r="A463" s="1" t="s">
        <v>297</v>
      </c>
      <c r="B463" s="10">
        <v>510101</v>
      </c>
      <c r="C463" s="10">
        <v>65558</v>
      </c>
      <c r="D463" s="10">
        <v>57329</v>
      </c>
      <c r="E463" s="10">
        <v>5119</v>
      </c>
      <c r="F463" s="10">
        <v>57644</v>
      </c>
      <c r="G463" s="10">
        <v>7495</v>
      </c>
      <c r="H463" s="10">
        <v>33779</v>
      </c>
      <c r="I463" s="10">
        <v>3790</v>
      </c>
      <c r="J463" s="10">
        <v>60604</v>
      </c>
      <c r="K463" s="10">
        <v>6972</v>
      </c>
      <c r="L463" s="10">
        <v>17956</v>
      </c>
      <c r="M463" s="10">
        <v>1796</v>
      </c>
      <c r="N463" s="10">
        <v>46578</v>
      </c>
      <c r="O463" s="10">
        <v>4521</v>
      </c>
      <c r="P463" s="10">
        <v>21756</v>
      </c>
      <c r="Q463" s="10">
        <v>2359</v>
      </c>
      <c r="R463" s="10">
        <v>54763</v>
      </c>
      <c r="S463" s="10">
        <v>9708</v>
      </c>
      <c r="T463" s="10">
        <v>69895</v>
      </c>
      <c r="U463" s="10">
        <v>12520</v>
      </c>
      <c r="V463" s="10">
        <v>29181</v>
      </c>
      <c r="W463" s="10">
        <v>4019</v>
      </c>
      <c r="X463" s="10">
        <v>44550</v>
      </c>
      <c r="Y463" s="10">
        <v>5232</v>
      </c>
      <c r="Z463" s="10">
        <v>16066</v>
      </c>
      <c r="AA463" s="10">
        <v>2027</v>
      </c>
    </row>
    <row r="464" spans="1:27" x14ac:dyDescent="0.2">
      <c r="A464" s="1" t="s">
        <v>298</v>
      </c>
      <c r="B464" s="10">
        <v>556178</v>
      </c>
      <c r="C464" s="10">
        <v>69792</v>
      </c>
      <c r="D464" s="10">
        <v>74906</v>
      </c>
      <c r="E464" s="10">
        <v>6612</v>
      </c>
      <c r="F464" s="10">
        <v>113340</v>
      </c>
      <c r="G464" s="10">
        <v>14819</v>
      </c>
      <c r="H464" s="10">
        <v>59882</v>
      </c>
      <c r="I464" s="10">
        <v>6065</v>
      </c>
      <c r="J464" s="10">
        <v>32727</v>
      </c>
      <c r="K464" s="10">
        <v>3328</v>
      </c>
      <c r="L464" s="10">
        <v>4833</v>
      </c>
      <c r="M464" s="10">
        <v>659</v>
      </c>
      <c r="N464" s="10">
        <v>109627</v>
      </c>
      <c r="O464" s="10">
        <v>12880</v>
      </c>
      <c r="P464" s="10">
        <v>29172</v>
      </c>
      <c r="Q464" s="10">
        <v>3594</v>
      </c>
      <c r="R464" s="10">
        <v>8110</v>
      </c>
      <c r="S464" s="10">
        <v>1059</v>
      </c>
      <c r="T464" s="10">
        <v>59311</v>
      </c>
      <c r="U464" s="10">
        <v>11496</v>
      </c>
      <c r="V464" s="10">
        <v>34308</v>
      </c>
      <c r="W464" s="10">
        <v>5458</v>
      </c>
      <c r="X464" s="10">
        <v>22605</v>
      </c>
      <c r="Y464" s="10">
        <v>3024</v>
      </c>
      <c r="Z464" s="10">
        <v>7357</v>
      </c>
      <c r="AA464" s="10">
        <v>798</v>
      </c>
    </row>
    <row r="465" spans="1:27" x14ac:dyDescent="0.2">
      <c r="A465" s="1" t="s">
        <v>299</v>
      </c>
      <c r="B465" s="10">
        <v>67120</v>
      </c>
      <c r="C465" s="10">
        <v>3797</v>
      </c>
      <c r="D465" s="10">
        <v>6134</v>
      </c>
      <c r="E465" s="10">
        <v>210</v>
      </c>
      <c r="F465" s="10">
        <v>12551</v>
      </c>
      <c r="G465" s="10">
        <v>858</v>
      </c>
      <c r="H465" s="10">
        <v>2527</v>
      </c>
      <c r="I465" s="10">
        <v>306</v>
      </c>
      <c r="J465" s="10">
        <v>6440</v>
      </c>
      <c r="K465" s="10">
        <v>256</v>
      </c>
      <c r="L465" s="10">
        <v>1993</v>
      </c>
      <c r="M465" s="10">
        <v>88</v>
      </c>
      <c r="N465" s="10">
        <v>8590</v>
      </c>
      <c r="O465" s="10">
        <v>499</v>
      </c>
      <c r="P465" s="10">
        <v>10753</v>
      </c>
      <c r="Q465" s="10">
        <v>535</v>
      </c>
      <c r="R465" s="10">
        <v>6033</v>
      </c>
      <c r="S465" s="10">
        <v>436</v>
      </c>
      <c r="T465" s="10">
        <v>4935</v>
      </c>
      <c r="U465" s="10">
        <v>188</v>
      </c>
      <c r="V465" s="10">
        <v>7164</v>
      </c>
      <c r="W465" s="10">
        <v>421</v>
      </c>
      <c r="X465" s="10">
        <v>0</v>
      </c>
      <c r="Y465" s="10">
        <v>0</v>
      </c>
      <c r="Z465" s="10">
        <v>0</v>
      </c>
      <c r="AA465" s="10">
        <v>0</v>
      </c>
    </row>
    <row r="466" spans="1:27" x14ac:dyDescent="0.2">
      <c r="A466" s="1" t="s">
        <v>538</v>
      </c>
      <c r="B466" s="10">
        <v>8099</v>
      </c>
      <c r="C466" s="10">
        <v>391</v>
      </c>
      <c r="D466" s="10">
        <v>0</v>
      </c>
      <c r="E466" s="10">
        <v>0</v>
      </c>
      <c r="F466" s="10">
        <v>0</v>
      </c>
      <c r="G466" s="10">
        <v>0</v>
      </c>
      <c r="H466" s="10">
        <v>8099</v>
      </c>
      <c r="I466" s="10">
        <v>391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</row>
    <row r="467" spans="1:27" x14ac:dyDescent="0.2">
      <c r="A467" s="1" t="s">
        <v>539</v>
      </c>
      <c r="B467" s="10">
        <v>1910</v>
      </c>
      <c r="C467" s="10">
        <v>22</v>
      </c>
      <c r="D467" s="10">
        <v>0</v>
      </c>
      <c r="E467" s="10">
        <v>0</v>
      </c>
      <c r="F467" s="10">
        <v>0</v>
      </c>
      <c r="G467" s="10">
        <v>0</v>
      </c>
      <c r="H467" s="10">
        <v>1910</v>
      </c>
      <c r="I467" s="10">
        <v>22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</row>
    <row r="468" spans="1:27" x14ac:dyDescent="0.2">
      <c r="A468" s="1" t="s">
        <v>540</v>
      </c>
      <c r="B468" s="10">
        <v>29</v>
      </c>
      <c r="C468" s="10">
        <v>11</v>
      </c>
      <c r="D468" s="10">
        <v>0</v>
      </c>
      <c r="E468" s="10">
        <v>0</v>
      </c>
      <c r="F468" s="10">
        <v>0</v>
      </c>
      <c r="G468" s="10">
        <v>0</v>
      </c>
      <c r="H468" s="10">
        <v>29</v>
      </c>
      <c r="I468" s="10">
        <v>11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</row>
    <row r="469" spans="1:27" x14ac:dyDescent="0.2">
      <c r="A469" s="1" t="s">
        <v>587</v>
      </c>
      <c r="B469" s="10">
        <v>82354</v>
      </c>
      <c r="C469" s="10">
        <v>24509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5013</v>
      </c>
      <c r="K469" s="10">
        <v>1570</v>
      </c>
      <c r="L469" s="10">
        <v>17417</v>
      </c>
      <c r="M469" s="10">
        <v>3797</v>
      </c>
      <c r="N469" s="10">
        <v>4666</v>
      </c>
      <c r="O469" s="10">
        <v>1656</v>
      </c>
      <c r="P469" s="10">
        <v>6826</v>
      </c>
      <c r="Q469" s="10">
        <v>2312</v>
      </c>
      <c r="R469" s="10">
        <v>8682</v>
      </c>
      <c r="S469" s="10">
        <v>3224</v>
      </c>
      <c r="T469" s="10">
        <v>15921</v>
      </c>
      <c r="U469" s="10">
        <v>4137</v>
      </c>
      <c r="V469" s="10">
        <v>9040</v>
      </c>
      <c r="W469" s="10">
        <v>2924</v>
      </c>
      <c r="X469" s="10">
        <v>14789</v>
      </c>
      <c r="Y469" s="10">
        <v>4889</v>
      </c>
      <c r="Z469" s="10">
        <v>0</v>
      </c>
      <c r="AA469" s="10">
        <v>0</v>
      </c>
    </row>
    <row r="470" spans="1:27" x14ac:dyDescent="0.2">
      <c r="A470" s="1" t="s">
        <v>541</v>
      </c>
      <c r="B470" s="10">
        <v>23405</v>
      </c>
      <c r="C470" s="10">
        <v>7354</v>
      </c>
      <c r="D470" s="10">
        <v>0</v>
      </c>
      <c r="E470" s="10">
        <v>0</v>
      </c>
      <c r="F470" s="10">
        <v>0</v>
      </c>
      <c r="G470" s="10">
        <v>0</v>
      </c>
      <c r="H470" s="10">
        <v>11495</v>
      </c>
      <c r="I470" s="10">
        <v>3254</v>
      </c>
      <c r="J470" s="10">
        <v>0</v>
      </c>
      <c r="K470" s="10">
        <v>0</v>
      </c>
      <c r="L470" s="10">
        <v>0</v>
      </c>
      <c r="M470" s="10">
        <v>0</v>
      </c>
      <c r="N470" s="10">
        <v>2681</v>
      </c>
      <c r="O470" s="10">
        <v>893</v>
      </c>
      <c r="P470" s="10">
        <v>9229</v>
      </c>
      <c r="Q470" s="10">
        <v>3207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</row>
    <row r="471" spans="1:27" x14ac:dyDescent="0.2">
      <c r="A471" s="1" t="s">
        <v>300</v>
      </c>
      <c r="B471" s="10">
        <v>443757</v>
      </c>
      <c r="C471" s="10">
        <v>112323</v>
      </c>
      <c r="D471" s="10">
        <v>7839</v>
      </c>
      <c r="E471" s="10">
        <v>1833</v>
      </c>
      <c r="F471" s="10">
        <v>33636</v>
      </c>
      <c r="G471" s="10">
        <v>6254</v>
      </c>
      <c r="H471" s="10">
        <v>19220</v>
      </c>
      <c r="I471" s="10">
        <v>991</v>
      </c>
      <c r="J471" s="10">
        <v>2364</v>
      </c>
      <c r="K471" s="10">
        <v>852</v>
      </c>
      <c r="L471" s="10">
        <v>3261</v>
      </c>
      <c r="M471" s="10">
        <v>657</v>
      </c>
      <c r="N471" s="10">
        <v>51449</v>
      </c>
      <c r="O471" s="10">
        <v>11463</v>
      </c>
      <c r="P471" s="10">
        <v>25425</v>
      </c>
      <c r="Q471" s="10">
        <v>5539</v>
      </c>
      <c r="R471" s="10">
        <v>29003</v>
      </c>
      <c r="S471" s="10">
        <v>10925</v>
      </c>
      <c r="T471" s="10">
        <v>71527</v>
      </c>
      <c r="U471" s="10">
        <v>24848</v>
      </c>
      <c r="V471" s="10">
        <v>51232</v>
      </c>
      <c r="W471" s="10">
        <v>16466</v>
      </c>
      <c r="X471" s="10">
        <v>70633</v>
      </c>
      <c r="Y471" s="10">
        <v>19440</v>
      </c>
      <c r="Z471" s="10">
        <v>78168</v>
      </c>
      <c r="AA471" s="10">
        <v>13055</v>
      </c>
    </row>
    <row r="472" spans="1:27" x14ac:dyDescent="0.2">
      <c r="A472" s="1" t="s">
        <v>301</v>
      </c>
      <c r="B472" s="10">
        <v>3468103</v>
      </c>
      <c r="C472" s="10">
        <v>1090467</v>
      </c>
      <c r="D472" s="10">
        <v>484682</v>
      </c>
      <c r="E472" s="10">
        <v>100038</v>
      </c>
      <c r="F472" s="10">
        <v>284666</v>
      </c>
      <c r="G472" s="10">
        <v>93333</v>
      </c>
      <c r="H472" s="10">
        <v>319568</v>
      </c>
      <c r="I472" s="10">
        <v>101500</v>
      </c>
      <c r="J472" s="10">
        <v>345882</v>
      </c>
      <c r="K472" s="10">
        <v>122987</v>
      </c>
      <c r="L472" s="10">
        <v>273869</v>
      </c>
      <c r="M472" s="10">
        <v>74059</v>
      </c>
      <c r="N472" s="10">
        <v>319695</v>
      </c>
      <c r="O472" s="10">
        <v>109898</v>
      </c>
      <c r="P472" s="10">
        <v>375804</v>
      </c>
      <c r="Q472" s="10">
        <v>130978</v>
      </c>
      <c r="R472" s="10">
        <v>327598</v>
      </c>
      <c r="S472" s="10">
        <v>113449</v>
      </c>
      <c r="T472" s="10">
        <v>236922</v>
      </c>
      <c r="U472" s="10">
        <v>82658</v>
      </c>
      <c r="V472" s="10">
        <v>181311</v>
      </c>
      <c r="W472" s="10">
        <v>57777</v>
      </c>
      <c r="X472" s="10">
        <v>258956</v>
      </c>
      <c r="Y472" s="10">
        <v>85924</v>
      </c>
      <c r="Z472" s="10">
        <v>59150</v>
      </c>
      <c r="AA472" s="10">
        <v>17866</v>
      </c>
    </row>
    <row r="473" spans="1:27" x14ac:dyDescent="0.2">
      <c r="A473" s="1" t="s">
        <v>542</v>
      </c>
      <c r="B473" s="10">
        <v>2891</v>
      </c>
      <c r="C473" s="10">
        <v>121</v>
      </c>
      <c r="D473" s="10">
        <v>0</v>
      </c>
      <c r="E473" s="10">
        <v>0</v>
      </c>
      <c r="F473" s="10">
        <v>0</v>
      </c>
      <c r="G473" s="10">
        <v>0</v>
      </c>
      <c r="H473" s="10">
        <v>2891</v>
      </c>
      <c r="I473" s="10">
        <v>121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</row>
    <row r="474" spans="1:27" x14ac:dyDescent="0.2">
      <c r="A474" s="1" t="s">
        <v>302</v>
      </c>
      <c r="B474" s="10">
        <v>15767</v>
      </c>
      <c r="C474" s="10">
        <v>224</v>
      </c>
      <c r="D474" s="10">
        <v>15767</v>
      </c>
      <c r="E474" s="10">
        <v>224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</row>
    <row r="475" spans="1:27" x14ac:dyDescent="0.2">
      <c r="A475" s="1" t="s">
        <v>543</v>
      </c>
      <c r="B475" s="10">
        <v>17153</v>
      </c>
      <c r="C475" s="10">
        <v>516</v>
      </c>
      <c r="D475" s="10">
        <v>0</v>
      </c>
      <c r="E475" s="10">
        <v>0</v>
      </c>
      <c r="F475" s="10">
        <v>0</v>
      </c>
      <c r="G475" s="10">
        <v>0</v>
      </c>
      <c r="H475" s="10">
        <v>17153</v>
      </c>
      <c r="I475" s="10">
        <v>516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</row>
    <row r="476" spans="1:27" x14ac:dyDescent="0.2">
      <c r="A476" s="1" t="s">
        <v>303</v>
      </c>
      <c r="B476" s="10">
        <v>240381</v>
      </c>
      <c r="C476" s="10">
        <v>37382</v>
      </c>
      <c r="D476" s="10">
        <v>38242</v>
      </c>
      <c r="E476" s="10">
        <v>1417</v>
      </c>
      <c r="F476" s="10">
        <v>147576</v>
      </c>
      <c r="G476" s="10">
        <v>18618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5035</v>
      </c>
      <c r="U476" s="10">
        <v>1307</v>
      </c>
      <c r="V476" s="10">
        <v>24698</v>
      </c>
      <c r="W476" s="10">
        <v>7965</v>
      </c>
      <c r="X476" s="10">
        <v>17724</v>
      </c>
      <c r="Y476" s="10">
        <v>6143</v>
      </c>
      <c r="Z476" s="10">
        <v>7106</v>
      </c>
      <c r="AA476" s="10">
        <v>1932</v>
      </c>
    </row>
    <row r="477" spans="1:27" x14ac:dyDescent="0.2">
      <c r="A477" s="1" t="s">
        <v>544</v>
      </c>
      <c r="B477" s="10">
        <v>4790</v>
      </c>
      <c r="C477" s="10">
        <v>1255</v>
      </c>
      <c r="D477" s="10">
        <v>0</v>
      </c>
      <c r="E477" s="10">
        <v>0</v>
      </c>
      <c r="F477" s="10">
        <v>0</v>
      </c>
      <c r="G477" s="10">
        <v>0</v>
      </c>
      <c r="H477" s="10">
        <v>4790</v>
      </c>
      <c r="I477" s="10">
        <v>1255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</row>
    <row r="478" spans="1:27" x14ac:dyDescent="0.2">
      <c r="A478" s="1" t="s">
        <v>304</v>
      </c>
      <c r="B478" s="10">
        <v>104686</v>
      </c>
      <c r="C478" s="10">
        <v>4491</v>
      </c>
      <c r="D478" s="10">
        <v>98111</v>
      </c>
      <c r="E478" s="10">
        <v>4165</v>
      </c>
      <c r="F478" s="10">
        <v>0</v>
      </c>
      <c r="G478" s="10">
        <v>0</v>
      </c>
      <c r="H478" s="10">
        <v>1845</v>
      </c>
      <c r="I478" s="10">
        <v>86</v>
      </c>
      <c r="J478" s="10">
        <v>4730</v>
      </c>
      <c r="K478" s="10">
        <v>240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</row>
    <row r="479" spans="1:27" x14ac:dyDescent="0.2">
      <c r="A479" s="1" t="s">
        <v>676</v>
      </c>
      <c r="B479" s="10">
        <v>12907</v>
      </c>
      <c r="C479" s="10">
        <v>1820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12365</v>
      </c>
      <c r="Q479" s="10">
        <v>1729</v>
      </c>
      <c r="R479" s="10">
        <v>542</v>
      </c>
      <c r="S479" s="10">
        <v>91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</row>
    <row r="480" spans="1:27" x14ac:dyDescent="0.2">
      <c r="A480" s="1" t="s">
        <v>714</v>
      </c>
      <c r="B480" s="10">
        <v>3652</v>
      </c>
      <c r="C480" s="10">
        <v>326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709</v>
      </c>
      <c r="U480" s="10">
        <v>91</v>
      </c>
      <c r="V480" s="10">
        <v>2943</v>
      </c>
      <c r="W480" s="10">
        <v>235</v>
      </c>
      <c r="X480" s="10">
        <v>0</v>
      </c>
      <c r="Y480" s="10">
        <v>0</v>
      </c>
      <c r="Z480" s="10">
        <v>0</v>
      </c>
      <c r="AA480" s="10">
        <v>0</v>
      </c>
    </row>
    <row r="481" spans="1:27" x14ac:dyDescent="0.2">
      <c r="A481" s="1" t="s">
        <v>305</v>
      </c>
      <c r="B481" s="10">
        <v>694379</v>
      </c>
      <c r="C481" s="10">
        <v>12189</v>
      </c>
      <c r="D481" s="10">
        <v>620016</v>
      </c>
      <c r="E481" s="10">
        <v>8908</v>
      </c>
      <c r="F481" s="10">
        <v>21143</v>
      </c>
      <c r="G481" s="10">
        <v>1060</v>
      </c>
      <c r="H481" s="10">
        <v>53220</v>
      </c>
      <c r="I481" s="10">
        <v>2221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</row>
    <row r="482" spans="1:27" x14ac:dyDescent="0.2">
      <c r="A482" s="1" t="s">
        <v>627</v>
      </c>
      <c r="B482" s="10">
        <v>1903</v>
      </c>
      <c r="C482" s="10">
        <v>466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1252</v>
      </c>
      <c r="M482" s="10">
        <v>364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651</v>
      </c>
      <c r="W482" s="10">
        <v>102</v>
      </c>
      <c r="X482" s="10">
        <v>0</v>
      </c>
      <c r="Y482" s="10">
        <v>0</v>
      </c>
      <c r="Z482" s="10">
        <v>0</v>
      </c>
      <c r="AA482" s="10">
        <v>0</v>
      </c>
    </row>
    <row r="483" spans="1:27" x14ac:dyDescent="0.2">
      <c r="A483" s="1" t="s">
        <v>628</v>
      </c>
      <c r="B483" s="10">
        <v>9211</v>
      </c>
      <c r="C483" s="10">
        <v>1955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1848</v>
      </c>
      <c r="M483" s="10">
        <v>537</v>
      </c>
      <c r="N483" s="10">
        <v>0</v>
      </c>
      <c r="O483" s="10">
        <v>0</v>
      </c>
      <c r="P483" s="10">
        <v>0</v>
      </c>
      <c r="Q483" s="10">
        <v>0</v>
      </c>
      <c r="R483" s="10">
        <v>4650</v>
      </c>
      <c r="S483" s="10">
        <v>777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2713</v>
      </c>
      <c r="AA483" s="10">
        <v>641</v>
      </c>
    </row>
    <row r="484" spans="1:27" x14ac:dyDescent="0.2">
      <c r="A484" s="1" t="s">
        <v>545</v>
      </c>
      <c r="B484" s="10">
        <v>5346</v>
      </c>
      <c r="C484" s="10">
        <v>248</v>
      </c>
      <c r="D484" s="10">
        <v>0</v>
      </c>
      <c r="E484" s="10">
        <v>0</v>
      </c>
      <c r="F484" s="10">
        <v>0</v>
      </c>
      <c r="G484" s="10">
        <v>0</v>
      </c>
      <c r="H484" s="10">
        <v>5346</v>
      </c>
      <c r="I484" s="10">
        <v>248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</row>
    <row r="485" spans="1:27" x14ac:dyDescent="0.2">
      <c r="A485" s="1" t="s">
        <v>306</v>
      </c>
      <c r="B485" s="10">
        <v>98521</v>
      </c>
      <c r="C485" s="10">
        <v>19203</v>
      </c>
      <c r="D485" s="10">
        <v>4575</v>
      </c>
      <c r="E485" s="10">
        <v>1605</v>
      </c>
      <c r="F485" s="10">
        <v>1678</v>
      </c>
      <c r="G485" s="10">
        <v>393</v>
      </c>
      <c r="H485" s="10">
        <v>6570</v>
      </c>
      <c r="I485" s="10">
        <v>1515</v>
      </c>
      <c r="J485" s="10">
        <v>4575</v>
      </c>
      <c r="K485" s="10">
        <v>906</v>
      </c>
      <c r="L485" s="10">
        <v>0</v>
      </c>
      <c r="M485" s="10">
        <v>0</v>
      </c>
      <c r="N485" s="10">
        <v>7239</v>
      </c>
      <c r="O485" s="10">
        <v>881</v>
      </c>
      <c r="P485" s="10">
        <v>6279</v>
      </c>
      <c r="Q485" s="10">
        <v>1246</v>
      </c>
      <c r="R485" s="10">
        <v>18644</v>
      </c>
      <c r="S485" s="10">
        <v>7530</v>
      </c>
      <c r="T485" s="10">
        <v>0</v>
      </c>
      <c r="U485" s="10">
        <v>0</v>
      </c>
      <c r="V485" s="10">
        <v>1029</v>
      </c>
      <c r="W485" s="10">
        <v>161</v>
      </c>
      <c r="X485" s="10">
        <v>9532</v>
      </c>
      <c r="Y485" s="10">
        <v>1846</v>
      </c>
      <c r="Z485" s="10">
        <v>38400</v>
      </c>
      <c r="AA485" s="10">
        <v>3120</v>
      </c>
    </row>
    <row r="486" spans="1:27" x14ac:dyDescent="0.2">
      <c r="A486" s="1" t="s">
        <v>546</v>
      </c>
      <c r="B486" s="10">
        <v>8850</v>
      </c>
      <c r="C486" s="10">
        <v>752</v>
      </c>
      <c r="D486" s="10">
        <v>0</v>
      </c>
      <c r="E486" s="10">
        <v>0</v>
      </c>
      <c r="F486" s="10">
        <v>0</v>
      </c>
      <c r="G486" s="10">
        <v>0</v>
      </c>
      <c r="H486" s="10">
        <v>8850</v>
      </c>
      <c r="I486" s="10">
        <v>752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</row>
    <row r="487" spans="1:27" x14ac:dyDescent="0.2">
      <c r="A487" s="1" t="s">
        <v>307</v>
      </c>
      <c r="B487" s="10">
        <v>144314</v>
      </c>
      <c r="C487" s="10">
        <v>10180</v>
      </c>
      <c r="D487" s="10">
        <v>11110</v>
      </c>
      <c r="E487" s="10">
        <v>495</v>
      </c>
      <c r="F487" s="10">
        <v>0</v>
      </c>
      <c r="G487" s="10">
        <v>0</v>
      </c>
      <c r="H487" s="10">
        <v>133204</v>
      </c>
      <c r="I487" s="10">
        <v>9685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</row>
    <row r="488" spans="1:27" x14ac:dyDescent="0.2">
      <c r="A488" s="1" t="s">
        <v>777</v>
      </c>
      <c r="B488" s="10">
        <v>2250</v>
      </c>
      <c r="C488" s="10">
        <v>531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2250</v>
      </c>
      <c r="AA488" s="10">
        <v>531</v>
      </c>
    </row>
    <row r="489" spans="1:27" x14ac:dyDescent="0.2">
      <c r="A489" s="1" t="s">
        <v>308</v>
      </c>
      <c r="B489" s="10">
        <v>29326</v>
      </c>
      <c r="C489" s="10">
        <v>2230</v>
      </c>
      <c r="D489" s="10">
        <v>113</v>
      </c>
      <c r="E489" s="10">
        <v>8</v>
      </c>
      <c r="F489" s="10">
        <v>0</v>
      </c>
      <c r="G489" s="10">
        <v>0</v>
      </c>
      <c r="H489" s="10">
        <v>0</v>
      </c>
      <c r="I489" s="10">
        <v>0</v>
      </c>
      <c r="J489" s="10">
        <v>140</v>
      </c>
      <c r="K489" s="10">
        <v>32</v>
      </c>
      <c r="L489" s="10">
        <v>74</v>
      </c>
      <c r="M489" s="10">
        <v>7</v>
      </c>
      <c r="N489" s="10">
        <v>411</v>
      </c>
      <c r="O489" s="10">
        <v>47</v>
      </c>
      <c r="P489" s="10">
        <v>224</v>
      </c>
      <c r="Q489" s="10">
        <v>25</v>
      </c>
      <c r="R489" s="10">
        <v>1081</v>
      </c>
      <c r="S489" s="10">
        <v>128</v>
      </c>
      <c r="T489" s="10">
        <v>15061</v>
      </c>
      <c r="U489" s="10">
        <v>1046</v>
      </c>
      <c r="V489" s="10">
        <v>726</v>
      </c>
      <c r="W489" s="10">
        <v>64</v>
      </c>
      <c r="X489" s="10">
        <v>2768</v>
      </c>
      <c r="Y489" s="10">
        <v>326</v>
      </c>
      <c r="Z489" s="10">
        <v>8728</v>
      </c>
      <c r="AA489" s="10">
        <v>547</v>
      </c>
    </row>
    <row r="490" spans="1:27" x14ac:dyDescent="0.2">
      <c r="A490" s="1" t="s">
        <v>309</v>
      </c>
      <c r="B490" s="10">
        <v>6776065</v>
      </c>
      <c r="C490" s="10">
        <v>490415</v>
      </c>
      <c r="D490" s="10">
        <v>1010883</v>
      </c>
      <c r="E490" s="10">
        <v>47842</v>
      </c>
      <c r="F490" s="10">
        <v>331045</v>
      </c>
      <c r="G490" s="10">
        <v>22929</v>
      </c>
      <c r="H490" s="10">
        <v>529343</v>
      </c>
      <c r="I490" s="10">
        <v>49538</v>
      </c>
      <c r="J490" s="10">
        <v>596419</v>
      </c>
      <c r="K490" s="10">
        <v>59279</v>
      </c>
      <c r="L490" s="10">
        <v>618361</v>
      </c>
      <c r="M490" s="10">
        <v>50730</v>
      </c>
      <c r="N490" s="10">
        <v>1010515</v>
      </c>
      <c r="O490" s="10">
        <v>68968</v>
      </c>
      <c r="P490" s="10">
        <v>552853</v>
      </c>
      <c r="Q490" s="10">
        <v>34842</v>
      </c>
      <c r="R490" s="10">
        <v>349881</v>
      </c>
      <c r="S490" s="10">
        <v>26372</v>
      </c>
      <c r="T490" s="10">
        <v>486170</v>
      </c>
      <c r="U490" s="10">
        <v>39703</v>
      </c>
      <c r="V490" s="10">
        <v>413689</v>
      </c>
      <c r="W490" s="10">
        <v>28944</v>
      </c>
      <c r="X490" s="10">
        <v>428295</v>
      </c>
      <c r="Y490" s="10">
        <v>34674</v>
      </c>
      <c r="Z490" s="10">
        <v>448611</v>
      </c>
      <c r="AA490" s="10">
        <v>26594</v>
      </c>
    </row>
    <row r="491" spans="1:27" x14ac:dyDescent="0.2">
      <c r="A491" s="1" t="s">
        <v>693</v>
      </c>
      <c r="B491" s="10">
        <v>4864</v>
      </c>
      <c r="C491" s="10">
        <v>152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1536</v>
      </c>
      <c r="S491" s="10">
        <v>44</v>
      </c>
      <c r="T491" s="10">
        <v>0</v>
      </c>
      <c r="U491" s="10">
        <v>0</v>
      </c>
      <c r="V491" s="10">
        <v>0</v>
      </c>
      <c r="W491" s="10">
        <v>0</v>
      </c>
      <c r="X491" s="10">
        <v>3328</v>
      </c>
      <c r="Y491" s="10">
        <v>108</v>
      </c>
      <c r="Z491" s="10">
        <v>0</v>
      </c>
      <c r="AA491" s="10">
        <v>0</v>
      </c>
    </row>
    <row r="492" spans="1:27" x14ac:dyDescent="0.2">
      <c r="A492" s="1" t="s">
        <v>310</v>
      </c>
      <c r="B492" s="10">
        <v>3064</v>
      </c>
      <c r="C492" s="10">
        <v>372</v>
      </c>
      <c r="D492" s="10">
        <v>22</v>
      </c>
      <c r="E492" s="10">
        <v>2</v>
      </c>
      <c r="F492" s="10">
        <v>0</v>
      </c>
      <c r="G492" s="10">
        <v>0</v>
      </c>
      <c r="H492" s="10">
        <v>11</v>
      </c>
      <c r="I492" s="10">
        <v>2</v>
      </c>
      <c r="J492" s="10">
        <v>96</v>
      </c>
      <c r="K492" s="10">
        <v>19</v>
      </c>
      <c r="L492" s="10">
        <v>0</v>
      </c>
      <c r="M492" s="10">
        <v>0</v>
      </c>
      <c r="N492" s="10">
        <v>111</v>
      </c>
      <c r="O492" s="10">
        <v>13</v>
      </c>
      <c r="P492" s="10">
        <v>212</v>
      </c>
      <c r="Q492" s="10">
        <v>41</v>
      </c>
      <c r="R492" s="10">
        <v>494</v>
      </c>
      <c r="S492" s="10">
        <v>56</v>
      </c>
      <c r="T492" s="10">
        <v>158</v>
      </c>
      <c r="U492" s="10">
        <v>12</v>
      </c>
      <c r="V492" s="10">
        <v>553</v>
      </c>
      <c r="W492" s="10">
        <v>49</v>
      </c>
      <c r="X492" s="10">
        <v>1310</v>
      </c>
      <c r="Y492" s="10">
        <v>163</v>
      </c>
      <c r="Z492" s="10">
        <v>97</v>
      </c>
      <c r="AA492" s="10">
        <v>15</v>
      </c>
    </row>
    <row r="493" spans="1:27" x14ac:dyDescent="0.2">
      <c r="A493" s="1" t="s">
        <v>588</v>
      </c>
      <c r="B493" s="10">
        <v>56827</v>
      </c>
      <c r="C493" s="10">
        <v>4342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13396</v>
      </c>
      <c r="K493" s="10">
        <v>1313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39828</v>
      </c>
      <c r="S493" s="10">
        <v>2720</v>
      </c>
      <c r="T493" s="10">
        <v>3357</v>
      </c>
      <c r="U493" s="10">
        <v>291</v>
      </c>
      <c r="V493" s="10">
        <v>246</v>
      </c>
      <c r="W493" s="10">
        <v>18</v>
      </c>
      <c r="X493" s="10">
        <v>0</v>
      </c>
      <c r="Y493" s="10">
        <v>0</v>
      </c>
      <c r="Z493" s="10">
        <v>0</v>
      </c>
      <c r="AA493" s="10">
        <v>0</v>
      </c>
    </row>
    <row r="494" spans="1:27" x14ac:dyDescent="0.2">
      <c r="A494" s="1" t="s">
        <v>311</v>
      </c>
      <c r="B494" s="10">
        <v>16418279</v>
      </c>
      <c r="C494" s="10">
        <v>1125001</v>
      </c>
      <c r="D494" s="10">
        <v>2141943</v>
      </c>
      <c r="E494" s="10">
        <v>83866</v>
      </c>
      <c r="F494" s="10">
        <v>1142579</v>
      </c>
      <c r="G494" s="10">
        <v>66114</v>
      </c>
      <c r="H494" s="10">
        <v>1241105</v>
      </c>
      <c r="I494" s="10">
        <v>96281</v>
      </c>
      <c r="J494" s="10">
        <v>1063541</v>
      </c>
      <c r="K494" s="10">
        <v>111682</v>
      </c>
      <c r="L494" s="10">
        <v>1417308</v>
      </c>
      <c r="M494" s="10">
        <v>136073</v>
      </c>
      <c r="N494" s="10">
        <v>1481285</v>
      </c>
      <c r="O494" s="10">
        <v>96737</v>
      </c>
      <c r="P494" s="10">
        <v>2352760</v>
      </c>
      <c r="Q494" s="10">
        <v>156316</v>
      </c>
      <c r="R494" s="10">
        <v>1236841</v>
      </c>
      <c r="S494" s="10">
        <v>85781</v>
      </c>
      <c r="T494" s="10">
        <v>1040286</v>
      </c>
      <c r="U494" s="10">
        <v>74599</v>
      </c>
      <c r="V494" s="10">
        <v>943721</v>
      </c>
      <c r="W494" s="10">
        <v>63918</v>
      </c>
      <c r="X494" s="10">
        <v>1348736</v>
      </c>
      <c r="Y494" s="10">
        <v>92803</v>
      </c>
      <c r="Z494" s="10">
        <v>1008174</v>
      </c>
      <c r="AA494" s="10">
        <v>60831</v>
      </c>
    </row>
    <row r="495" spans="1:27" x14ac:dyDescent="0.2">
      <c r="A495" s="1" t="s">
        <v>312</v>
      </c>
      <c r="B495" s="10">
        <v>453641</v>
      </c>
      <c r="C495" s="10">
        <v>21925</v>
      </c>
      <c r="D495" s="10">
        <v>178053</v>
      </c>
      <c r="E495" s="10">
        <v>9125</v>
      </c>
      <c r="F495" s="10">
        <v>139506</v>
      </c>
      <c r="G495" s="10">
        <v>6526</v>
      </c>
      <c r="H495" s="10">
        <v>78770</v>
      </c>
      <c r="I495" s="10">
        <v>3362</v>
      </c>
      <c r="J495" s="10">
        <v>57312</v>
      </c>
      <c r="K495" s="10">
        <v>2912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</row>
    <row r="496" spans="1:27" x14ac:dyDescent="0.2">
      <c r="A496" s="1" t="s">
        <v>313</v>
      </c>
      <c r="B496" s="10">
        <v>126</v>
      </c>
      <c r="C496" s="10">
        <v>11</v>
      </c>
      <c r="D496" s="10">
        <v>75</v>
      </c>
      <c r="E496" s="10">
        <v>7</v>
      </c>
      <c r="F496" s="10">
        <v>51</v>
      </c>
      <c r="G496" s="10">
        <v>4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</row>
    <row r="497" spans="1:27" x14ac:dyDescent="0.2">
      <c r="A497" s="1" t="s">
        <v>654</v>
      </c>
      <c r="B497" s="10">
        <v>89</v>
      </c>
      <c r="C497" s="10">
        <v>28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89</v>
      </c>
      <c r="O497" s="10">
        <v>28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</row>
    <row r="498" spans="1:27" x14ac:dyDescent="0.2">
      <c r="A498" s="1" t="s">
        <v>694</v>
      </c>
      <c r="B498" s="10">
        <v>5406</v>
      </c>
      <c r="C498" s="10">
        <v>144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1044</v>
      </c>
      <c r="S498" s="10">
        <v>28</v>
      </c>
      <c r="T498" s="10">
        <v>0</v>
      </c>
      <c r="U498" s="10">
        <v>0</v>
      </c>
      <c r="V498" s="10">
        <v>0</v>
      </c>
      <c r="W498" s="10">
        <v>0</v>
      </c>
      <c r="X498" s="10">
        <v>4362</v>
      </c>
      <c r="Y498" s="10">
        <v>116</v>
      </c>
      <c r="Z498" s="10">
        <v>0</v>
      </c>
      <c r="AA498" s="10">
        <v>0</v>
      </c>
    </row>
    <row r="499" spans="1:27" x14ac:dyDescent="0.2">
      <c r="A499" s="1" t="s">
        <v>695</v>
      </c>
      <c r="B499" s="10">
        <v>4610</v>
      </c>
      <c r="C499" s="10">
        <v>135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1129</v>
      </c>
      <c r="S499" s="10">
        <v>32</v>
      </c>
      <c r="T499" s="10">
        <v>0</v>
      </c>
      <c r="U499" s="10">
        <v>0</v>
      </c>
      <c r="V499" s="10">
        <v>0</v>
      </c>
      <c r="W499" s="10">
        <v>0</v>
      </c>
      <c r="X499" s="10">
        <v>2515</v>
      </c>
      <c r="Y499" s="10">
        <v>85</v>
      </c>
      <c r="Z499" s="10">
        <v>966</v>
      </c>
      <c r="AA499" s="10">
        <v>18</v>
      </c>
    </row>
    <row r="500" spans="1:27" x14ac:dyDescent="0.2">
      <c r="A500" s="1" t="s">
        <v>314</v>
      </c>
      <c r="B500" s="10">
        <v>9760</v>
      </c>
      <c r="C500" s="10">
        <v>2160</v>
      </c>
      <c r="D500" s="10">
        <v>1830</v>
      </c>
      <c r="E500" s="10">
        <v>642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1830</v>
      </c>
      <c r="M500" s="10">
        <v>532</v>
      </c>
      <c r="N500" s="10">
        <v>0</v>
      </c>
      <c r="O500" s="10">
        <v>0</v>
      </c>
      <c r="P500" s="10">
        <v>0</v>
      </c>
      <c r="Q500" s="10">
        <v>0</v>
      </c>
      <c r="R500" s="10">
        <v>3050</v>
      </c>
      <c r="S500" s="10">
        <v>510</v>
      </c>
      <c r="T500" s="10">
        <v>0</v>
      </c>
      <c r="U500" s="10">
        <v>0</v>
      </c>
      <c r="V500" s="10">
        <v>3050</v>
      </c>
      <c r="W500" s="10">
        <v>476</v>
      </c>
      <c r="X500" s="10">
        <v>0</v>
      </c>
      <c r="Y500" s="10">
        <v>0</v>
      </c>
      <c r="Z500" s="10">
        <v>0</v>
      </c>
      <c r="AA500" s="10">
        <v>0</v>
      </c>
    </row>
    <row r="501" spans="1:27" x14ac:dyDescent="0.2">
      <c r="A501" s="1" t="s">
        <v>315</v>
      </c>
      <c r="B501" s="10">
        <v>14911</v>
      </c>
      <c r="C501" s="10">
        <v>671</v>
      </c>
      <c r="D501" s="10">
        <v>3024</v>
      </c>
      <c r="E501" s="10">
        <v>94</v>
      </c>
      <c r="F501" s="10">
        <v>6673</v>
      </c>
      <c r="G501" s="10">
        <v>335</v>
      </c>
      <c r="H501" s="10">
        <v>5214</v>
      </c>
      <c r="I501" s="10">
        <v>242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</row>
    <row r="502" spans="1:27" x14ac:dyDescent="0.2">
      <c r="A502" s="1" t="s">
        <v>778</v>
      </c>
      <c r="B502" s="10">
        <v>4691</v>
      </c>
      <c r="C502" s="10">
        <v>298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4691</v>
      </c>
      <c r="AA502" s="10">
        <v>298</v>
      </c>
    </row>
    <row r="503" spans="1:27" x14ac:dyDescent="0.2">
      <c r="A503" s="1" t="s">
        <v>629</v>
      </c>
      <c r="B503" s="10">
        <v>32618</v>
      </c>
      <c r="C503" s="10">
        <v>4735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25826</v>
      </c>
      <c r="M503" s="10">
        <v>4272</v>
      </c>
      <c r="N503" s="10">
        <v>4278</v>
      </c>
      <c r="O503" s="10">
        <v>334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2514</v>
      </c>
      <c r="Y503" s="10">
        <v>129</v>
      </c>
      <c r="Z503" s="10">
        <v>0</v>
      </c>
      <c r="AA503" s="10">
        <v>0</v>
      </c>
    </row>
    <row r="504" spans="1:27" x14ac:dyDescent="0.2">
      <c r="A504" s="1" t="s">
        <v>655</v>
      </c>
      <c r="B504" s="10">
        <v>3222</v>
      </c>
      <c r="C504" s="10">
        <v>194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100</v>
      </c>
      <c r="O504" s="10">
        <v>31</v>
      </c>
      <c r="P504" s="10">
        <v>616</v>
      </c>
      <c r="Q504" s="10">
        <v>72</v>
      </c>
      <c r="R504" s="10">
        <v>0</v>
      </c>
      <c r="S504" s="10">
        <v>0</v>
      </c>
      <c r="T504" s="10">
        <v>632</v>
      </c>
      <c r="U504" s="10">
        <v>35</v>
      </c>
      <c r="V504" s="10">
        <v>0</v>
      </c>
      <c r="W504" s="10">
        <v>0</v>
      </c>
      <c r="X504" s="10">
        <v>1585</v>
      </c>
      <c r="Y504" s="10">
        <v>36</v>
      </c>
      <c r="Z504" s="10">
        <v>289</v>
      </c>
      <c r="AA504" s="10">
        <v>20</v>
      </c>
    </row>
    <row r="505" spans="1:27" x14ac:dyDescent="0.2">
      <c r="A505" s="1" t="s">
        <v>316</v>
      </c>
      <c r="B505" s="10">
        <v>12074</v>
      </c>
      <c r="C505" s="10">
        <v>1076</v>
      </c>
      <c r="D505" s="10">
        <v>0</v>
      </c>
      <c r="E505" s="10">
        <v>0</v>
      </c>
      <c r="F505" s="10">
        <v>6030</v>
      </c>
      <c r="G505" s="10">
        <v>501</v>
      </c>
      <c r="H505" s="10">
        <v>0</v>
      </c>
      <c r="I505" s="10">
        <v>0</v>
      </c>
      <c r="J505" s="10">
        <v>90</v>
      </c>
      <c r="K505" s="10">
        <v>10</v>
      </c>
      <c r="L505" s="10">
        <v>0</v>
      </c>
      <c r="M505" s="10">
        <v>0</v>
      </c>
      <c r="N505" s="10">
        <v>0</v>
      </c>
      <c r="O505" s="10">
        <v>0</v>
      </c>
      <c r="P505" s="10">
        <v>5000</v>
      </c>
      <c r="Q505" s="10">
        <v>471</v>
      </c>
      <c r="R505" s="10">
        <v>954</v>
      </c>
      <c r="S505" s="10">
        <v>94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</row>
    <row r="506" spans="1:27" x14ac:dyDescent="0.2">
      <c r="A506" s="1" t="s">
        <v>547</v>
      </c>
      <c r="B506" s="10">
        <v>3308</v>
      </c>
      <c r="C506" s="10">
        <v>438</v>
      </c>
      <c r="D506" s="10">
        <v>0</v>
      </c>
      <c r="E506" s="10">
        <v>0</v>
      </c>
      <c r="F506" s="10">
        <v>0</v>
      </c>
      <c r="G506" s="10">
        <v>0</v>
      </c>
      <c r="H506" s="10">
        <v>3264</v>
      </c>
      <c r="I506" s="10">
        <v>433</v>
      </c>
      <c r="J506" s="10">
        <v>44</v>
      </c>
      <c r="K506" s="10">
        <v>5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</row>
    <row r="507" spans="1:27" x14ac:dyDescent="0.2">
      <c r="A507" s="1" t="s">
        <v>317</v>
      </c>
      <c r="B507" s="10">
        <v>375001</v>
      </c>
      <c r="C507" s="10">
        <v>146937</v>
      </c>
      <c r="D507" s="10">
        <v>19607</v>
      </c>
      <c r="E507" s="10">
        <v>6969</v>
      </c>
      <c r="F507" s="10">
        <v>10146</v>
      </c>
      <c r="G507" s="10">
        <v>3300</v>
      </c>
      <c r="H507" s="10">
        <v>21288</v>
      </c>
      <c r="I507" s="10">
        <v>6577</v>
      </c>
      <c r="J507" s="10">
        <v>76711</v>
      </c>
      <c r="K507" s="10">
        <v>37683</v>
      </c>
      <c r="L507" s="10">
        <v>17216</v>
      </c>
      <c r="M507" s="10">
        <v>5004</v>
      </c>
      <c r="N507" s="10">
        <v>44389</v>
      </c>
      <c r="O507" s="10">
        <v>16308</v>
      </c>
      <c r="P507" s="10">
        <v>53667</v>
      </c>
      <c r="Q507" s="10">
        <v>18968</v>
      </c>
      <c r="R507" s="10">
        <v>11335</v>
      </c>
      <c r="S507" s="10">
        <v>1896</v>
      </c>
      <c r="T507" s="10">
        <v>7534</v>
      </c>
      <c r="U507" s="10">
        <v>7164</v>
      </c>
      <c r="V507" s="10">
        <v>15835</v>
      </c>
      <c r="W507" s="10">
        <v>5206</v>
      </c>
      <c r="X507" s="10">
        <v>86694</v>
      </c>
      <c r="Y507" s="10">
        <v>33324</v>
      </c>
      <c r="Z507" s="10">
        <v>10579</v>
      </c>
      <c r="AA507" s="10">
        <v>4538</v>
      </c>
    </row>
    <row r="508" spans="1:27" x14ac:dyDescent="0.2">
      <c r="A508" s="1" t="s">
        <v>318</v>
      </c>
      <c r="B508" s="10">
        <v>220066</v>
      </c>
      <c r="C508" s="10">
        <v>148674</v>
      </c>
      <c r="D508" s="10">
        <v>21382</v>
      </c>
      <c r="E508" s="10">
        <v>20472</v>
      </c>
      <c r="F508" s="10">
        <v>65793</v>
      </c>
      <c r="G508" s="10">
        <v>19937</v>
      </c>
      <c r="H508" s="10">
        <v>18684</v>
      </c>
      <c r="I508" s="10">
        <v>18496</v>
      </c>
      <c r="J508" s="10">
        <v>23338</v>
      </c>
      <c r="K508" s="10">
        <v>19383</v>
      </c>
      <c r="L508" s="10">
        <v>4044</v>
      </c>
      <c r="M508" s="10">
        <v>1175</v>
      </c>
      <c r="N508" s="10">
        <v>1294</v>
      </c>
      <c r="O508" s="10">
        <v>880</v>
      </c>
      <c r="P508" s="10">
        <v>16871</v>
      </c>
      <c r="Q508" s="10">
        <v>16361</v>
      </c>
      <c r="R508" s="10">
        <v>10951</v>
      </c>
      <c r="S508" s="10">
        <v>4423</v>
      </c>
      <c r="T508" s="10">
        <v>27935</v>
      </c>
      <c r="U508" s="10">
        <v>26347</v>
      </c>
      <c r="V508" s="10">
        <v>2985</v>
      </c>
      <c r="W508" s="10">
        <v>707</v>
      </c>
      <c r="X508" s="10">
        <v>12720</v>
      </c>
      <c r="Y508" s="10">
        <v>7345</v>
      </c>
      <c r="Z508" s="10">
        <v>14069</v>
      </c>
      <c r="AA508" s="10">
        <v>13148</v>
      </c>
    </row>
    <row r="509" spans="1:27" x14ac:dyDescent="0.2">
      <c r="A509" s="1" t="s">
        <v>319</v>
      </c>
      <c r="B509" s="10">
        <v>2440</v>
      </c>
      <c r="C509" s="10">
        <v>41935</v>
      </c>
      <c r="D509" s="10">
        <v>911</v>
      </c>
      <c r="E509" s="10">
        <v>20662</v>
      </c>
      <c r="F509" s="10">
        <v>1529</v>
      </c>
      <c r="G509" s="10">
        <v>21273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</row>
    <row r="510" spans="1:27" x14ac:dyDescent="0.2">
      <c r="A510" s="1" t="s">
        <v>677</v>
      </c>
      <c r="B510" s="10">
        <v>252</v>
      </c>
      <c r="C510" s="10">
        <v>46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133</v>
      </c>
      <c r="Q510" s="10">
        <v>27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56</v>
      </c>
      <c r="Y510" s="10">
        <v>9</v>
      </c>
      <c r="Z510" s="10">
        <v>63</v>
      </c>
      <c r="AA510" s="10">
        <v>10</v>
      </c>
    </row>
    <row r="511" spans="1:27" x14ac:dyDescent="0.2">
      <c r="A511" s="1" t="s">
        <v>320</v>
      </c>
      <c r="B511" s="10">
        <v>171449</v>
      </c>
      <c r="C511" s="10">
        <v>16413</v>
      </c>
      <c r="D511" s="10">
        <v>15352</v>
      </c>
      <c r="E511" s="10">
        <v>1419</v>
      </c>
      <c r="F511" s="10">
        <v>29430</v>
      </c>
      <c r="G511" s="10">
        <v>2702</v>
      </c>
      <c r="H511" s="10">
        <v>12838</v>
      </c>
      <c r="I511" s="10">
        <v>1100</v>
      </c>
      <c r="J511" s="10">
        <v>10932</v>
      </c>
      <c r="K511" s="10">
        <v>952</v>
      </c>
      <c r="L511" s="10">
        <v>7394</v>
      </c>
      <c r="M511" s="10">
        <v>724</v>
      </c>
      <c r="N511" s="10">
        <v>7811</v>
      </c>
      <c r="O511" s="10">
        <v>847</v>
      </c>
      <c r="P511" s="10">
        <v>28210</v>
      </c>
      <c r="Q511" s="10">
        <v>3065</v>
      </c>
      <c r="R511" s="10">
        <v>14956</v>
      </c>
      <c r="S511" s="10">
        <v>1323</v>
      </c>
      <c r="T511" s="10">
        <v>11777</v>
      </c>
      <c r="U511" s="10">
        <v>1083</v>
      </c>
      <c r="V511" s="10">
        <v>6477</v>
      </c>
      <c r="W511" s="10">
        <v>710</v>
      </c>
      <c r="X511" s="10">
        <v>25026</v>
      </c>
      <c r="Y511" s="10">
        <v>2396</v>
      </c>
      <c r="Z511" s="10">
        <v>1246</v>
      </c>
      <c r="AA511" s="10">
        <v>92</v>
      </c>
    </row>
    <row r="512" spans="1:27" x14ac:dyDescent="0.2">
      <c r="A512" s="1" t="s">
        <v>321</v>
      </c>
      <c r="B512" s="10">
        <v>35639</v>
      </c>
      <c r="C512" s="10">
        <v>3613</v>
      </c>
      <c r="D512" s="10">
        <v>0</v>
      </c>
      <c r="E512" s="10">
        <v>0</v>
      </c>
      <c r="F512" s="10">
        <v>11240</v>
      </c>
      <c r="G512" s="10">
        <v>1077</v>
      </c>
      <c r="H512" s="10">
        <v>1568</v>
      </c>
      <c r="I512" s="10">
        <v>145</v>
      </c>
      <c r="J512" s="10">
        <v>1436</v>
      </c>
      <c r="K512" s="10">
        <v>132</v>
      </c>
      <c r="L512" s="10">
        <v>336</v>
      </c>
      <c r="M512" s="10">
        <v>33</v>
      </c>
      <c r="N512" s="10">
        <v>106</v>
      </c>
      <c r="O512" s="10">
        <v>15</v>
      </c>
      <c r="P512" s="10">
        <v>9211</v>
      </c>
      <c r="Q512" s="10">
        <v>1028</v>
      </c>
      <c r="R512" s="10">
        <v>1196</v>
      </c>
      <c r="S512" s="10">
        <v>118</v>
      </c>
      <c r="T512" s="10">
        <v>132</v>
      </c>
      <c r="U512" s="10">
        <v>12</v>
      </c>
      <c r="V512" s="10">
        <v>5442</v>
      </c>
      <c r="W512" s="10">
        <v>580</v>
      </c>
      <c r="X512" s="10">
        <v>4972</v>
      </c>
      <c r="Y512" s="10">
        <v>473</v>
      </c>
      <c r="Z512" s="10">
        <v>0</v>
      </c>
      <c r="AA512" s="10">
        <v>0</v>
      </c>
    </row>
    <row r="513" spans="1:27" x14ac:dyDescent="0.2">
      <c r="A513" s="1" t="s">
        <v>322</v>
      </c>
      <c r="B513" s="10">
        <v>11525</v>
      </c>
      <c r="C513" s="10">
        <v>5456</v>
      </c>
      <c r="D513" s="10">
        <v>11525</v>
      </c>
      <c r="E513" s="10">
        <v>5456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</row>
    <row r="514" spans="1:27" x14ac:dyDescent="0.2">
      <c r="A514" s="1" t="s">
        <v>323</v>
      </c>
      <c r="B514" s="10">
        <v>129606</v>
      </c>
      <c r="C514" s="10">
        <v>13610</v>
      </c>
      <c r="D514" s="10">
        <v>14200</v>
      </c>
      <c r="E514" s="10">
        <v>1475</v>
      </c>
      <c r="F514" s="10">
        <v>17091</v>
      </c>
      <c r="G514" s="10">
        <v>1686</v>
      </c>
      <c r="H514" s="10">
        <v>3404</v>
      </c>
      <c r="I514" s="10">
        <v>304</v>
      </c>
      <c r="J514" s="10">
        <v>2647</v>
      </c>
      <c r="K514" s="10">
        <v>244</v>
      </c>
      <c r="L514" s="10">
        <v>5022</v>
      </c>
      <c r="M514" s="10">
        <v>491</v>
      </c>
      <c r="N514" s="10">
        <v>26515</v>
      </c>
      <c r="O514" s="10">
        <v>3450</v>
      </c>
      <c r="P514" s="10">
        <v>3260</v>
      </c>
      <c r="Q514" s="10">
        <v>378</v>
      </c>
      <c r="R514" s="10">
        <v>16410</v>
      </c>
      <c r="S514" s="10">
        <v>1427</v>
      </c>
      <c r="T514" s="10">
        <v>7624</v>
      </c>
      <c r="U514" s="10">
        <v>669</v>
      </c>
      <c r="V514" s="10">
        <v>11252</v>
      </c>
      <c r="W514" s="10">
        <v>1312</v>
      </c>
      <c r="X514" s="10">
        <v>21929</v>
      </c>
      <c r="Y514" s="10">
        <v>2152</v>
      </c>
      <c r="Z514" s="10">
        <v>252</v>
      </c>
      <c r="AA514" s="10">
        <v>22</v>
      </c>
    </row>
    <row r="515" spans="1:27" x14ac:dyDescent="0.2">
      <c r="A515" s="1" t="s">
        <v>324</v>
      </c>
      <c r="B515" s="10">
        <v>82936</v>
      </c>
      <c r="C515" s="10">
        <v>17060</v>
      </c>
      <c r="D515" s="10">
        <v>0</v>
      </c>
      <c r="E515" s="10">
        <v>0</v>
      </c>
      <c r="F515" s="10">
        <v>10559</v>
      </c>
      <c r="G515" s="10">
        <v>2470</v>
      </c>
      <c r="H515" s="10">
        <v>20244</v>
      </c>
      <c r="I515" s="10">
        <v>3860</v>
      </c>
      <c r="J515" s="10">
        <v>3797</v>
      </c>
      <c r="K515" s="10">
        <v>752</v>
      </c>
      <c r="L515" s="10">
        <v>1944</v>
      </c>
      <c r="M515" s="10">
        <v>565</v>
      </c>
      <c r="N515" s="10">
        <v>0</v>
      </c>
      <c r="O515" s="10">
        <v>0</v>
      </c>
      <c r="P515" s="10">
        <v>12462</v>
      </c>
      <c r="Q515" s="10">
        <v>2538</v>
      </c>
      <c r="R515" s="10">
        <v>992</v>
      </c>
      <c r="S515" s="10">
        <v>166</v>
      </c>
      <c r="T515" s="10">
        <v>12127</v>
      </c>
      <c r="U515" s="10">
        <v>2930</v>
      </c>
      <c r="V515" s="10">
        <v>1953</v>
      </c>
      <c r="W515" s="10">
        <v>305</v>
      </c>
      <c r="X515" s="10">
        <v>7182</v>
      </c>
      <c r="Y515" s="10">
        <v>1741</v>
      </c>
      <c r="Z515" s="10">
        <v>11676</v>
      </c>
      <c r="AA515" s="10">
        <v>1733</v>
      </c>
    </row>
    <row r="516" spans="1:27" x14ac:dyDescent="0.2">
      <c r="A516" s="1" t="s">
        <v>656</v>
      </c>
      <c r="B516" s="10">
        <v>17292</v>
      </c>
      <c r="C516" s="10">
        <v>2881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17292</v>
      </c>
      <c r="O516" s="10">
        <v>2881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</row>
    <row r="517" spans="1:27" x14ac:dyDescent="0.2">
      <c r="A517" s="1" t="s">
        <v>325</v>
      </c>
      <c r="B517" s="10">
        <v>24366</v>
      </c>
      <c r="C517" s="10">
        <v>2492</v>
      </c>
      <c r="D517" s="10">
        <v>0</v>
      </c>
      <c r="E517" s="10">
        <v>0</v>
      </c>
      <c r="F517" s="10">
        <v>3129</v>
      </c>
      <c r="G517" s="10">
        <v>312</v>
      </c>
      <c r="H517" s="10">
        <v>2122</v>
      </c>
      <c r="I517" s="10">
        <v>190</v>
      </c>
      <c r="J517" s="10">
        <v>541</v>
      </c>
      <c r="K517" s="10">
        <v>49</v>
      </c>
      <c r="L517" s="10">
        <v>133</v>
      </c>
      <c r="M517" s="10">
        <v>13</v>
      </c>
      <c r="N517" s="10">
        <v>2466</v>
      </c>
      <c r="O517" s="10">
        <v>252</v>
      </c>
      <c r="P517" s="10">
        <v>5492</v>
      </c>
      <c r="Q517" s="10">
        <v>629</v>
      </c>
      <c r="R517" s="10">
        <v>4413</v>
      </c>
      <c r="S517" s="10">
        <v>440</v>
      </c>
      <c r="T517" s="10">
        <v>0</v>
      </c>
      <c r="U517" s="10">
        <v>0</v>
      </c>
      <c r="V517" s="10">
        <v>433</v>
      </c>
      <c r="W517" s="10">
        <v>43</v>
      </c>
      <c r="X517" s="10">
        <v>5504</v>
      </c>
      <c r="Y517" s="10">
        <v>550</v>
      </c>
      <c r="Z517" s="10">
        <v>133</v>
      </c>
      <c r="AA517" s="10">
        <v>14</v>
      </c>
    </row>
    <row r="518" spans="1:27" x14ac:dyDescent="0.2">
      <c r="A518" s="1" t="s">
        <v>326</v>
      </c>
      <c r="B518" s="10">
        <v>106899</v>
      </c>
      <c r="C518" s="10">
        <v>29508</v>
      </c>
      <c r="D518" s="10">
        <v>0</v>
      </c>
      <c r="E518" s="10">
        <v>0</v>
      </c>
      <c r="F518" s="10">
        <v>63</v>
      </c>
      <c r="G518" s="10">
        <v>7</v>
      </c>
      <c r="H518" s="10">
        <v>0</v>
      </c>
      <c r="I518" s="10">
        <v>0</v>
      </c>
      <c r="J518" s="10">
        <v>17488</v>
      </c>
      <c r="K518" s="10">
        <v>9168</v>
      </c>
      <c r="L518" s="10">
        <v>63</v>
      </c>
      <c r="M518" s="10">
        <v>6</v>
      </c>
      <c r="N518" s="10">
        <v>0</v>
      </c>
      <c r="O518" s="10">
        <v>0</v>
      </c>
      <c r="P518" s="10">
        <v>63</v>
      </c>
      <c r="Q518" s="10">
        <v>7</v>
      </c>
      <c r="R518" s="10">
        <v>19707</v>
      </c>
      <c r="S518" s="10">
        <v>4532</v>
      </c>
      <c r="T518" s="10">
        <v>56690</v>
      </c>
      <c r="U518" s="10">
        <v>11513</v>
      </c>
      <c r="V518" s="10">
        <v>0</v>
      </c>
      <c r="W518" s="10">
        <v>0</v>
      </c>
      <c r="X518" s="10">
        <v>0</v>
      </c>
      <c r="Y518" s="10">
        <v>0</v>
      </c>
      <c r="Z518" s="10">
        <v>12825</v>
      </c>
      <c r="AA518" s="10">
        <v>4275</v>
      </c>
    </row>
    <row r="519" spans="1:27" x14ac:dyDescent="0.2">
      <c r="A519" s="1" t="s">
        <v>327</v>
      </c>
      <c r="B519" s="10">
        <v>49909</v>
      </c>
      <c r="C519" s="10">
        <v>5655</v>
      </c>
      <c r="D519" s="10">
        <v>15697</v>
      </c>
      <c r="E519" s="10">
        <v>1900</v>
      </c>
      <c r="F519" s="10">
        <v>5588</v>
      </c>
      <c r="G519" s="10">
        <v>560</v>
      </c>
      <c r="H519" s="10">
        <v>116</v>
      </c>
      <c r="I519" s="10">
        <v>11</v>
      </c>
      <c r="J519" s="10">
        <v>530</v>
      </c>
      <c r="K519" s="10">
        <v>47</v>
      </c>
      <c r="L519" s="10">
        <v>114</v>
      </c>
      <c r="M519" s="10">
        <v>12</v>
      </c>
      <c r="N519" s="10">
        <v>622</v>
      </c>
      <c r="O519" s="10">
        <v>64</v>
      </c>
      <c r="P519" s="10">
        <v>13101</v>
      </c>
      <c r="Q519" s="10">
        <v>1556</v>
      </c>
      <c r="R519" s="10">
        <v>57</v>
      </c>
      <c r="S519" s="10">
        <v>5</v>
      </c>
      <c r="T519" s="10">
        <v>70</v>
      </c>
      <c r="U519" s="10">
        <v>6</v>
      </c>
      <c r="V519" s="10">
        <v>9654</v>
      </c>
      <c r="W519" s="10">
        <v>1064</v>
      </c>
      <c r="X519" s="10">
        <v>4360</v>
      </c>
      <c r="Y519" s="10">
        <v>430</v>
      </c>
      <c r="Z519" s="10">
        <v>0</v>
      </c>
      <c r="AA519" s="10">
        <v>0</v>
      </c>
    </row>
    <row r="520" spans="1:27" x14ac:dyDescent="0.2">
      <c r="A520" s="1" t="s">
        <v>328</v>
      </c>
      <c r="B520" s="10">
        <v>499775</v>
      </c>
      <c r="C520" s="10">
        <v>93398</v>
      </c>
      <c r="D520" s="10">
        <v>3800</v>
      </c>
      <c r="E520" s="10">
        <v>1334</v>
      </c>
      <c r="F520" s="10">
        <v>6779</v>
      </c>
      <c r="G520" s="10">
        <v>1587</v>
      </c>
      <c r="H520" s="10">
        <v>123789</v>
      </c>
      <c r="I520" s="10">
        <v>23116</v>
      </c>
      <c r="J520" s="10">
        <v>11375</v>
      </c>
      <c r="K520" s="10">
        <v>2252</v>
      </c>
      <c r="L520" s="10">
        <v>157809</v>
      </c>
      <c r="M520" s="10">
        <v>27214</v>
      </c>
      <c r="N520" s="10">
        <v>12618</v>
      </c>
      <c r="O520" s="10">
        <v>1535</v>
      </c>
      <c r="P520" s="10">
        <v>29560</v>
      </c>
      <c r="Q520" s="10">
        <v>6007</v>
      </c>
      <c r="R520" s="10">
        <v>24693</v>
      </c>
      <c r="S520" s="10">
        <v>4128</v>
      </c>
      <c r="T520" s="10">
        <v>28506</v>
      </c>
      <c r="U520" s="10">
        <v>6887</v>
      </c>
      <c r="V520" s="10">
        <v>25386</v>
      </c>
      <c r="W520" s="10">
        <v>3969</v>
      </c>
      <c r="X520" s="10">
        <v>71691</v>
      </c>
      <c r="Y520" s="10">
        <v>14479</v>
      </c>
      <c r="Z520" s="10">
        <v>3769</v>
      </c>
      <c r="AA520" s="10">
        <v>890</v>
      </c>
    </row>
    <row r="521" spans="1:27" x14ac:dyDescent="0.2">
      <c r="A521" s="1" t="s">
        <v>329</v>
      </c>
      <c r="B521" s="10">
        <v>9475</v>
      </c>
      <c r="C521" s="10">
        <v>876</v>
      </c>
      <c r="D521" s="10">
        <v>0</v>
      </c>
      <c r="E521" s="10">
        <v>0</v>
      </c>
      <c r="F521" s="10">
        <v>3321</v>
      </c>
      <c r="G521" s="10">
        <v>319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4975</v>
      </c>
      <c r="O521" s="10">
        <v>453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1179</v>
      </c>
      <c r="Y521" s="10">
        <v>104</v>
      </c>
      <c r="Z521" s="10">
        <v>0</v>
      </c>
      <c r="AA521" s="10">
        <v>0</v>
      </c>
    </row>
    <row r="522" spans="1:27" x14ac:dyDescent="0.2">
      <c r="A522" s="1" t="s">
        <v>330</v>
      </c>
      <c r="B522" s="10">
        <v>1387</v>
      </c>
      <c r="C522" s="10">
        <v>698</v>
      </c>
      <c r="D522" s="10">
        <v>23</v>
      </c>
      <c r="E522" s="10">
        <v>2</v>
      </c>
      <c r="F522" s="10">
        <v>46</v>
      </c>
      <c r="G522" s="10">
        <v>5</v>
      </c>
      <c r="H522" s="10">
        <v>0</v>
      </c>
      <c r="I522" s="10">
        <v>0</v>
      </c>
      <c r="J522" s="10">
        <v>1318</v>
      </c>
      <c r="K522" s="10">
        <v>691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</row>
    <row r="523" spans="1:27" x14ac:dyDescent="0.2">
      <c r="A523" s="1" t="s">
        <v>331</v>
      </c>
      <c r="B523" s="10">
        <v>837214</v>
      </c>
      <c r="C523" s="10">
        <v>82678</v>
      </c>
      <c r="D523" s="10">
        <v>18985</v>
      </c>
      <c r="E523" s="10">
        <v>1643</v>
      </c>
      <c r="F523" s="10">
        <v>14367</v>
      </c>
      <c r="G523" s="10">
        <v>1223</v>
      </c>
      <c r="H523" s="10">
        <v>203696</v>
      </c>
      <c r="I523" s="10">
        <v>19022</v>
      </c>
      <c r="J523" s="10">
        <v>32569</v>
      </c>
      <c r="K523" s="10">
        <v>3801</v>
      </c>
      <c r="L523" s="10">
        <v>46884</v>
      </c>
      <c r="M523" s="10">
        <v>5375</v>
      </c>
      <c r="N523" s="10">
        <v>62690</v>
      </c>
      <c r="O523" s="10">
        <v>4641</v>
      </c>
      <c r="P523" s="10">
        <v>105748</v>
      </c>
      <c r="Q523" s="10">
        <v>11094</v>
      </c>
      <c r="R523" s="10">
        <v>120350</v>
      </c>
      <c r="S523" s="10">
        <v>10291</v>
      </c>
      <c r="T523" s="10">
        <v>70260</v>
      </c>
      <c r="U523" s="10">
        <v>9687</v>
      </c>
      <c r="V523" s="10">
        <v>34011</v>
      </c>
      <c r="W523" s="10">
        <v>3448</v>
      </c>
      <c r="X523" s="10">
        <v>66450</v>
      </c>
      <c r="Y523" s="10">
        <v>5989</v>
      </c>
      <c r="Z523" s="10">
        <v>61204</v>
      </c>
      <c r="AA523" s="10">
        <v>6464</v>
      </c>
    </row>
    <row r="524" spans="1:27" x14ac:dyDescent="0.2">
      <c r="A524" s="1" t="s">
        <v>589</v>
      </c>
      <c r="B524" s="10">
        <v>1485</v>
      </c>
      <c r="C524" s="10">
        <v>779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1485</v>
      </c>
      <c r="K524" s="10">
        <v>779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</row>
    <row r="525" spans="1:27" x14ac:dyDescent="0.2">
      <c r="A525" s="1" t="s">
        <v>332</v>
      </c>
      <c r="B525" s="10">
        <v>5969</v>
      </c>
      <c r="C525" s="10">
        <v>652</v>
      </c>
      <c r="D525" s="10">
        <v>0</v>
      </c>
      <c r="E525" s="10">
        <v>0</v>
      </c>
      <c r="F525" s="10">
        <v>292</v>
      </c>
      <c r="G525" s="10">
        <v>21</v>
      </c>
      <c r="H525" s="10">
        <v>0</v>
      </c>
      <c r="I525" s="10">
        <v>0</v>
      </c>
      <c r="J525" s="10">
        <v>0</v>
      </c>
      <c r="K525" s="10">
        <v>0</v>
      </c>
      <c r="L525" s="10">
        <v>607</v>
      </c>
      <c r="M525" s="10">
        <v>79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1178</v>
      </c>
      <c r="U525" s="10">
        <v>102</v>
      </c>
      <c r="V525" s="10">
        <v>1791</v>
      </c>
      <c r="W525" s="10">
        <v>179</v>
      </c>
      <c r="X525" s="10">
        <v>298</v>
      </c>
      <c r="Y525" s="10">
        <v>35</v>
      </c>
      <c r="Z525" s="10">
        <v>1803</v>
      </c>
      <c r="AA525" s="10">
        <v>236</v>
      </c>
    </row>
    <row r="526" spans="1:27" x14ac:dyDescent="0.2">
      <c r="A526" s="1" t="s">
        <v>548</v>
      </c>
      <c r="B526" s="10">
        <v>156651</v>
      </c>
      <c r="C526" s="10">
        <v>9829</v>
      </c>
      <c r="D526" s="10">
        <v>0</v>
      </c>
      <c r="E526" s="10">
        <v>0</v>
      </c>
      <c r="F526" s="10">
        <v>0</v>
      </c>
      <c r="G526" s="10">
        <v>0</v>
      </c>
      <c r="H526" s="10">
        <v>7464</v>
      </c>
      <c r="I526" s="10">
        <v>488</v>
      </c>
      <c r="J526" s="10">
        <v>35267</v>
      </c>
      <c r="K526" s="10">
        <v>2124</v>
      </c>
      <c r="L526" s="10">
        <v>23325</v>
      </c>
      <c r="M526" s="10">
        <v>1445</v>
      </c>
      <c r="N526" s="10">
        <v>63724</v>
      </c>
      <c r="O526" s="10">
        <v>4073</v>
      </c>
      <c r="P526" s="10">
        <v>26871</v>
      </c>
      <c r="Q526" s="10">
        <v>1699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</row>
    <row r="527" spans="1:27" x14ac:dyDescent="0.2">
      <c r="A527" s="1" t="s">
        <v>333</v>
      </c>
      <c r="B527" s="10">
        <v>7622</v>
      </c>
      <c r="C527" s="10">
        <v>851</v>
      </c>
      <c r="D527" s="10">
        <v>251</v>
      </c>
      <c r="E527" s="10">
        <v>32</v>
      </c>
      <c r="F527" s="10">
        <v>430</v>
      </c>
      <c r="G527" s="10">
        <v>75</v>
      </c>
      <c r="H527" s="10">
        <v>241</v>
      </c>
      <c r="I527" s="10">
        <v>28</v>
      </c>
      <c r="J527" s="10">
        <v>485</v>
      </c>
      <c r="K527" s="10">
        <v>58</v>
      </c>
      <c r="L527" s="10">
        <v>202</v>
      </c>
      <c r="M527" s="10">
        <v>29</v>
      </c>
      <c r="N527" s="10">
        <v>319</v>
      </c>
      <c r="O527" s="10">
        <v>46</v>
      </c>
      <c r="P527" s="10">
        <v>469</v>
      </c>
      <c r="Q527" s="10">
        <v>55</v>
      </c>
      <c r="R527" s="10">
        <v>1243</v>
      </c>
      <c r="S527" s="10">
        <v>126</v>
      </c>
      <c r="T527" s="10">
        <v>730</v>
      </c>
      <c r="U527" s="10">
        <v>75</v>
      </c>
      <c r="V527" s="10">
        <v>1690</v>
      </c>
      <c r="W527" s="10">
        <v>185</v>
      </c>
      <c r="X527" s="10">
        <v>1012</v>
      </c>
      <c r="Y527" s="10">
        <v>120</v>
      </c>
      <c r="Z527" s="10">
        <v>550</v>
      </c>
      <c r="AA527" s="10">
        <v>22</v>
      </c>
    </row>
    <row r="528" spans="1:27" x14ac:dyDescent="0.2">
      <c r="A528" s="1" t="s">
        <v>549</v>
      </c>
      <c r="B528" s="10">
        <v>3630</v>
      </c>
      <c r="C528" s="10">
        <v>157</v>
      </c>
      <c r="D528" s="10">
        <v>0</v>
      </c>
      <c r="E528" s="10">
        <v>0</v>
      </c>
      <c r="F528" s="10">
        <v>0</v>
      </c>
      <c r="G528" s="10">
        <v>0</v>
      </c>
      <c r="H528" s="10">
        <v>3630</v>
      </c>
      <c r="I528" s="10">
        <v>157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</row>
    <row r="529" spans="1:27" x14ac:dyDescent="0.2">
      <c r="A529" s="1" t="s">
        <v>334</v>
      </c>
      <c r="B529" s="10">
        <v>68829</v>
      </c>
      <c r="C529" s="10">
        <v>41357</v>
      </c>
      <c r="D529" s="10">
        <v>9817</v>
      </c>
      <c r="E529" s="10">
        <v>4151</v>
      </c>
      <c r="F529" s="10">
        <v>4064</v>
      </c>
      <c r="G529" s="10">
        <v>2442</v>
      </c>
      <c r="H529" s="10">
        <v>4270</v>
      </c>
      <c r="I529" s="10">
        <v>1821</v>
      </c>
      <c r="J529" s="10">
        <v>12878</v>
      </c>
      <c r="K529" s="10">
        <v>8080</v>
      </c>
      <c r="L529" s="10">
        <v>1834</v>
      </c>
      <c r="M529" s="10">
        <v>895</v>
      </c>
      <c r="N529" s="10">
        <v>3398</v>
      </c>
      <c r="O529" s="10">
        <v>2560</v>
      </c>
      <c r="P529" s="10">
        <v>3426</v>
      </c>
      <c r="Q529" s="10">
        <v>3118</v>
      </c>
      <c r="R529" s="10">
        <v>4299</v>
      </c>
      <c r="S529" s="10">
        <v>2958</v>
      </c>
      <c r="T529" s="10">
        <v>6721</v>
      </c>
      <c r="U529" s="10">
        <v>5054</v>
      </c>
      <c r="V529" s="10">
        <v>3935</v>
      </c>
      <c r="W529" s="10">
        <v>3534</v>
      </c>
      <c r="X529" s="10">
        <v>13506</v>
      </c>
      <c r="Y529" s="10">
        <v>6429</v>
      </c>
      <c r="Z529" s="10">
        <v>681</v>
      </c>
      <c r="AA529" s="10">
        <v>315</v>
      </c>
    </row>
    <row r="530" spans="1:27" x14ac:dyDescent="0.2">
      <c r="A530" s="1" t="s">
        <v>335</v>
      </c>
      <c r="B530" s="10">
        <v>2685</v>
      </c>
      <c r="C530" s="10">
        <v>1595</v>
      </c>
      <c r="D530" s="10">
        <v>265</v>
      </c>
      <c r="E530" s="10">
        <v>158</v>
      </c>
      <c r="F530" s="10">
        <v>0</v>
      </c>
      <c r="G530" s="10">
        <v>0</v>
      </c>
      <c r="H530" s="10">
        <v>269</v>
      </c>
      <c r="I530" s="10">
        <v>165</v>
      </c>
      <c r="J530" s="10">
        <v>1183</v>
      </c>
      <c r="K530" s="10">
        <v>644</v>
      </c>
      <c r="L530" s="10">
        <v>47</v>
      </c>
      <c r="M530" s="10">
        <v>24</v>
      </c>
      <c r="N530" s="10">
        <v>0</v>
      </c>
      <c r="O530" s="10">
        <v>0</v>
      </c>
      <c r="P530" s="10">
        <v>0</v>
      </c>
      <c r="Q530" s="10">
        <v>0</v>
      </c>
      <c r="R530" s="10">
        <v>396</v>
      </c>
      <c r="S530" s="10">
        <v>283</v>
      </c>
      <c r="T530" s="10">
        <v>0</v>
      </c>
      <c r="U530" s="10">
        <v>0</v>
      </c>
      <c r="V530" s="10">
        <v>357</v>
      </c>
      <c r="W530" s="10">
        <v>214</v>
      </c>
      <c r="X530" s="10">
        <v>168</v>
      </c>
      <c r="Y530" s="10">
        <v>107</v>
      </c>
      <c r="Z530" s="10">
        <v>0</v>
      </c>
      <c r="AA530" s="10">
        <v>0</v>
      </c>
    </row>
    <row r="531" spans="1:27" x14ac:dyDescent="0.2">
      <c r="A531" s="1" t="s">
        <v>336</v>
      </c>
      <c r="B531" s="10">
        <v>11525</v>
      </c>
      <c r="C531" s="10">
        <v>998</v>
      </c>
      <c r="D531" s="10">
        <v>0</v>
      </c>
      <c r="E531" s="10">
        <v>0</v>
      </c>
      <c r="F531" s="10">
        <v>977</v>
      </c>
      <c r="G531" s="10">
        <v>94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10505</v>
      </c>
      <c r="U531" s="10">
        <v>900</v>
      </c>
      <c r="V531" s="10">
        <v>43</v>
      </c>
      <c r="W531" s="10">
        <v>4</v>
      </c>
      <c r="X531" s="10">
        <v>0</v>
      </c>
      <c r="Y531" s="10">
        <v>0</v>
      </c>
      <c r="Z531" s="10">
        <v>0</v>
      </c>
      <c r="AA531" s="10">
        <v>0</v>
      </c>
    </row>
    <row r="532" spans="1:27" x14ac:dyDescent="0.2">
      <c r="A532" s="1" t="s">
        <v>715</v>
      </c>
      <c r="B532" s="10">
        <v>883</v>
      </c>
      <c r="C532" s="10">
        <v>11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203</v>
      </c>
      <c r="U532" s="10">
        <v>1</v>
      </c>
      <c r="V532" s="10">
        <v>680</v>
      </c>
      <c r="W532" s="10">
        <v>10</v>
      </c>
      <c r="X532" s="10">
        <v>0</v>
      </c>
      <c r="Y532" s="10">
        <v>0</v>
      </c>
      <c r="Z532" s="10">
        <v>0</v>
      </c>
      <c r="AA532" s="10">
        <v>0</v>
      </c>
    </row>
    <row r="533" spans="1:27" x14ac:dyDescent="0.2">
      <c r="A533" s="1" t="s">
        <v>337</v>
      </c>
      <c r="B533" s="10">
        <v>299</v>
      </c>
      <c r="C533" s="10">
        <v>29</v>
      </c>
      <c r="D533" s="10">
        <v>0</v>
      </c>
      <c r="E533" s="10">
        <v>0</v>
      </c>
      <c r="F533" s="10">
        <v>299</v>
      </c>
      <c r="G533" s="10">
        <v>29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</row>
    <row r="534" spans="1:27" x14ac:dyDescent="0.2">
      <c r="A534" s="1" t="s">
        <v>338</v>
      </c>
      <c r="B534" s="10">
        <v>4272</v>
      </c>
      <c r="C534" s="10">
        <v>7483</v>
      </c>
      <c r="D534" s="10">
        <v>4272</v>
      </c>
      <c r="E534" s="10">
        <v>7483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</row>
    <row r="535" spans="1:27" x14ac:dyDescent="0.2">
      <c r="A535" s="1" t="s">
        <v>339</v>
      </c>
      <c r="B535" s="10">
        <v>29703</v>
      </c>
      <c r="C535" s="10">
        <v>1808</v>
      </c>
      <c r="D535" s="10">
        <v>0</v>
      </c>
      <c r="E535" s="10">
        <v>0</v>
      </c>
      <c r="F535" s="10">
        <v>2753</v>
      </c>
      <c r="G535" s="10">
        <v>211</v>
      </c>
      <c r="H535" s="10">
        <v>16</v>
      </c>
      <c r="I535" s="10">
        <v>1</v>
      </c>
      <c r="J535" s="10">
        <v>2210</v>
      </c>
      <c r="K535" s="10">
        <v>139</v>
      </c>
      <c r="L535" s="10">
        <v>4087</v>
      </c>
      <c r="M535" s="10">
        <v>201</v>
      </c>
      <c r="N535" s="10">
        <v>2628</v>
      </c>
      <c r="O535" s="10">
        <v>137</v>
      </c>
      <c r="P535" s="10">
        <v>12127</v>
      </c>
      <c r="Q535" s="10">
        <v>760</v>
      </c>
      <c r="R535" s="10">
        <v>52</v>
      </c>
      <c r="S535" s="10">
        <v>2</v>
      </c>
      <c r="T535" s="10">
        <v>5683</v>
      </c>
      <c r="U535" s="10">
        <v>344</v>
      </c>
      <c r="V535" s="10">
        <v>132</v>
      </c>
      <c r="W535" s="10">
        <v>12</v>
      </c>
      <c r="X535" s="10">
        <v>15</v>
      </c>
      <c r="Y535" s="10">
        <v>1</v>
      </c>
      <c r="Z535" s="10">
        <v>0</v>
      </c>
      <c r="AA535" s="10">
        <v>0</v>
      </c>
    </row>
    <row r="536" spans="1:27" x14ac:dyDescent="0.2">
      <c r="A536" s="1" t="s">
        <v>747</v>
      </c>
      <c r="B536" s="10">
        <v>17330</v>
      </c>
      <c r="C536" s="10">
        <v>8875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17330</v>
      </c>
      <c r="W536" s="10">
        <v>8875</v>
      </c>
      <c r="X536" s="10">
        <v>0</v>
      </c>
      <c r="Y536" s="10">
        <v>0</v>
      </c>
      <c r="Z536" s="10">
        <v>0</v>
      </c>
      <c r="AA536" s="10">
        <v>0</v>
      </c>
    </row>
    <row r="537" spans="1:27" x14ac:dyDescent="0.2">
      <c r="A537" s="1" t="s">
        <v>340</v>
      </c>
      <c r="B537" s="10">
        <v>2824</v>
      </c>
      <c r="C537" s="10">
        <v>23575</v>
      </c>
      <c r="D537" s="10">
        <v>2824</v>
      </c>
      <c r="E537" s="10">
        <v>23575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</row>
    <row r="538" spans="1:27" x14ac:dyDescent="0.2">
      <c r="A538" s="1" t="s">
        <v>341</v>
      </c>
      <c r="B538" s="10">
        <v>361589</v>
      </c>
      <c r="C538" s="10">
        <v>137615</v>
      </c>
      <c r="D538" s="10">
        <v>0</v>
      </c>
      <c r="E538" s="10">
        <v>0</v>
      </c>
      <c r="F538" s="10">
        <v>361589</v>
      </c>
      <c r="G538" s="10">
        <v>137615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</row>
    <row r="539" spans="1:27" x14ac:dyDescent="0.2">
      <c r="A539" s="1" t="s">
        <v>342</v>
      </c>
      <c r="B539" s="10">
        <v>140616</v>
      </c>
      <c r="C539" s="10">
        <v>10045</v>
      </c>
      <c r="D539" s="10">
        <v>10902</v>
      </c>
      <c r="E539" s="10">
        <v>1036</v>
      </c>
      <c r="F539" s="10">
        <v>7879</v>
      </c>
      <c r="G539" s="10">
        <v>575</v>
      </c>
      <c r="H539" s="10">
        <v>3564</v>
      </c>
      <c r="I539" s="10">
        <v>231</v>
      </c>
      <c r="J539" s="10">
        <v>8700</v>
      </c>
      <c r="K539" s="10">
        <v>374</v>
      </c>
      <c r="L539" s="10">
        <v>5600</v>
      </c>
      <c r="M539" s="10">
        <v>445</v>
      </c>
      <c r="N539" s="10">
        <v>36346</v>
      </c>
      <c r="O539" s="10">
        <v>2063</v>
      </c>
      <c r="P539" s="10">
        <v>1927</v>
      </c>
      <c r="Q539" s="10">
        <v>208</v>
      </c>
      <c r="R539" s="10">
        <v>28853</v>
      </c>
      <c r="S539" s="10">
        <v>1944</v>
      </c>
      <c r="T539" s="10">
        <v>21925</v>
      </c>
      <c r="U539" s="10">
        <v>2210</v>
      </c>
      <c r="V539" s="10">
        <v>7643</v>
      </c>
      <c r="W539" s="10">
        <v>522</v>
      </c>
      <c r="X539" s="10">
        <v>3465</v>
      </c>
      <c r="Y539" s="10">
        <v>194</v>
      </c>
      <c r="Z539" s="10">
        <v>3812</v>
      </c>
      <c r="AA539" s="10">
        <v>243</v>
      </c>
    </row>
    <row r="540" spans="1:27" x14ac:dyDescent="0.2">
      <c r="A540" s="1" t="s">
        <v>748</v>
      </c>
      <c r="B540" s="10">
        <v>226</v>
      </c>
      <c r="C540" s="10">
        <v>40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226</v>
      </c>
      <c r="W540" s="10">
        <v>40</v>
      </c>
      <c r="X540" s="10">
        <v>0</v>
      </c>
      <c r="Y540" s="10">
        <v>0</v>
      </c>
      <c r="Z540" s="10">
        <v>0</v>
      </c>
      <c r="AA540" s="10">
        <v>0</v>
      </c>
    </row>
    <row r="541" spans="1:27" x14ac:dyDescent="0.2">
      <c r="A541" s="1" t="s">
        <v>749</v>
      </c>
      <c r="B541" s="10">
        <v>164</v>
      </c>
      <c r="C541" s="10">
        <v>28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164</v>
      </c>
      <c r="W541" s="10">
        <v>28</v>
      </c>
      <c r="X541" s="10">
        <v>0</v>
      </c>
      <c r="Y541" s="10">
        <v>0</v>
      </c>
      <c r="Z541" s="10">
        <v>0</v>
      </c>
      <c r="AA541" s="10">
        <v>0</v>
      </c>
    </row>
    <row r="542" spans="1:27" x14ac:dyDescent="0.2">
      <c r="A542" s="1" t="s">
        <v>678</v>
      </c>
      <c r="B542" s="10">
        <v>41415</v>
      </c>
      <c r="C542" s="10">
        <v>3574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41415</v>
      </c>
      <c r="Q542" s="10">
        <v>3574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</row>
    <row r="543" spans="1:27" x14ac:dyDescent="0.2">
      <c r="A543" s="1" t="s">
        <v>343</v>
      </c>
      <c r="B543" s="10">
        <v>6495</v>
      </c>
      <c r="C543" s="10">
        <v>1702</v>
      </c>
      <c r="D543" s="10">
        <v>435</v>
      </c>
      <c r="E543" s="10">
        <v>214</v>
      </c>
      <c r="F543" s="10">
        <v>503</v>
      </c>
      <c r="G543" s="10">
        <v>203</v>
      </c>
      <c r="H543" s="10">
        <v>199</v>
      </c>
      <c r="I543" s="10">
        <v>108</v>
      </c>
      <c r="J543" s="10">
        <v>305</v>
      </c>
      <c r="K543" s="10">
        <v>148</v>
      </c>
      <c r="L543" s="10">
        <v>163</v>
      </c>
      <c r="M543" s="10">
        <v>61</v>
      </c>
      <c r="N543" s="10">
        <v>194</v>
      </c>
      <c r="O543" s="10">
        <v>48</v>
      </c>
      <c r="P543" s="10">
        <v>1784</v>
      </c>
      <c r="Q543" s="10">
        <v>254</v>
      </c>
      <c r="R543" s="10">
        <v>668</v>
      </c>
      <c r="S543" s="10">
        <v>195</v>
      </c>
      <c r="T543" s="10">
        <v>451</v>
      </c>
      <c r="U543" s="10">
        <v>79</v>
      </c>
      <c r="V543" s="10">
        <v>1007</v>
      </c>
      <c r="W543" s="10">
        <v>163</v>
      </c>
      <c r="X543" s="10">
        <v>665</v>
      </c>
      <c r="Y543" s="10">
        <v>204</v>
      </c>
      <c r="Z543" s="10">
        <v>121</v>
      </c>
      <c r="AA543" s="10">
        <v>25</v>
      </c>
    </row>
    <row r="544" spans="1:27" x14ac:dyDescent="0.2">
      <c r="A544" s="1" t="s">
        <v>344</v>
      </c>
      <c r="B544" s="10">
        <v>7942</v>
      </c>
      <c r="C544" s="10">
        <v>1562</v>
      </c>
      <c r="D544" s="10">
        <v>372</v>
      </c>
      <c r="E544" s="10">
        <v>101</v>
      </c>
      <c r="F544" s="10">
        <v>1196</v>
      </c>
      <c r="G544" s="10">
        <v>250</v>
      </c>
      <c r="H544" s="10">
        <v>256</v>
      </c>
      <c r="I544" s="10">
        <v>82</v>
      </c>
      <c r="J544" s="10">
        <v>144</v>
      </c>
      <c r="K544" s="10">
        <v>78</v>
      </c>
      <c r="L544" s="10">
        <v>680</v>
      </c>
      <c r="M544" s="10">
        <v>126</v>
      </c>
      <c r="N544" s="10">
        <v>628</v>
      </c>
      <c r="O544" s="10">
        <v>100</v>
      </c>
      <c r="P544" s="10">
        <v>806</v>
      </c>
      <c r="Q544" s="10">
        <v>143</v>
      </c>
      <c r="R544" s="10">
        <v>1642</v>
      </c>
      <c r="S544" s="10">
        <v>247</v>
      </c>
      <c r="T544" s="10">
        <v>360</v>
      </c>
      <c r="U544" s="10">
        <v>73</v>
      </c>
      <c r="V544" s="10">
        <v>1015</v>
      </c>
      <c r="W544" s="10">
        <v>180</v>
      </c>
      <c r="X544" s="10">
        <v>704</v>
      </c>
      <c r="Y544" s="10">
        <v>160</v>
      </c>
      <c r="Z544" s="10">
        <v>139</v>
      </c>
      <c r="AA544" s="10">
        <v>22</v>
      </c>
    </row>
    <row r="545" spans="1:27" x14ac:dyDescent="0.2">
      <c r="A545" s="1" t="s">
        <v>345</v>
      </c>
      <c r="B545" s="10">
        <v>2491</v>
      </c>
      <c r="C545" s="10">
        <v>773</v>
      </c>
      <c r="D545" s="10">
        <v>79</v>
      </c>
      <c r="E545" s="10">
        <v>58</v>
      </c>
      <c r="F545" s="10">
        <v>258</v>
      </c>
      <c r="G545" s="10">
        <v>103</v>
      </c>
      <c r="H545" s="10">
        <v>69</v>
      </c>
      <c r="I545" s="10">
        <v>43</v>
      </c>
      <c r="J545" s="10">
        <v>187</v>
      </c>
      <c r="K545" s="10">
        <v>84</v>
      </c>
      <c r="L545" s="10">
        <v>193</v>
      </c>
      <c r="M545" s="10">
        <v>44</v>
      </c>
      <c r="N545" s="10">
        <v>112</v>
      </c>
      <c r="O545" s="10">
        <v>31</v>
      </c>
      <c r="P545" s="10">
        <v>343</v>
      </c>
      <c r="Q545" s="10">
        <v>74</v>
      </c>
      <c r="R545" s="10">
        <v>226</v>
      </c>
      <c r="S545" s="10">
        <v>101</v>
      </c>
      <c r="T545" s="10">
        <v>155</v>
      </c>
      <c r="U545" s="10">
        <v>39</v>
      </c>
      <c r="V545" s="10">
        <v>248</v>
      </c>
      <c r="W545" s="10">
        <v>56</v>
      </c>
      <c r="X545" s="10">
        <v>583</v>
      </c>
      <c r="Y545" s="10">
        <v>134</v>
      </c>
      <c r="Z545" s="10">
        <v>38</v>
      </c>
      <c r="AA545" s="10">
        <v>6</v>
      </c>
    </row>
    <row r="546" spans="1:27" x14ac:dyDescent="0.2">
      <c r="A546" s="1" t="s">
        <v>346</v>
      </c>
      <c r="B546" s="10">
        <v>7926</v>
      </c>
      <c r="C546" s="10">
        <v>1371</v>
      </c>
      <c r="D546" s="10">
        <v>407</v>
      </c>
      <c r="E546" s="10">
        <v>112</v>
      </c>
      <c r="F546" s="10">
        <v>580</v>
      </c>
      <c r="G546" s="10">
        <v>115</v>
      </c>
      <c r="H546" s="10">
        <v>180</v>
      </c>
      <c r="I546" s="10">
        <v>49</v>
      </c>
      <c r="J546" s="10">
        <v>435</v>
      </c>
      <c r="K546" s="10">
        <v>97</v>
      </c>
      <c r="L546" s="10">
        <v>834</v>
      </c>
      <c r="M546" s="10">
        <v>146</v>
      </c>
      <c r="N546" s="10">
        <v>557</v>
      </c>
      <c r="O546" s="10">
        <v>90</v>
      </c>
      <c r="P546" s="10">
        <v>1673</v>
      </c>
      <c r="Q546" s="10">
        <v>199</v>
      </c>
      <c r="R546" s="10">
        <v>900</v>
      </c>
      <c r="S546" s="10">
        <v>176</v>
      </c>
      <c r="T546" s="10">
        <v>604</v>
      </c>
      <c r="U546" s="10">
        <v>99</v>
      </c>
      <c r="V546" s="10">
        <v>708</v>
      </c>
      <c r="W546" s="10">
        <v>108</v>
      </c>
      <c r="X546" s="10">
        <v>976</v>
      </c>
      <c r="Y546" s="10">
        <v>163</v>
      </c>
      <c r="Z546" s="10">
        <v>72</v>
      </c>
      <c r="AA546" s="10">
        <v>17</v>
      </c>
    </row>
    <row r="547" spans="1:27" x14ac:dyDescent="0.2">
      <c r="A547" s="1" t="s">
        <v>716</v>
      </c>
      <c r="B547" s="10">
        <v>272</v>
      </c>
      <c r="C547" s="10">
        <v>103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272</v>
      </c>
      <c r="U547" s="10">
        <v>103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</row>
    <row r="548" spans="1:27" x14ac:dyDescent="0.2">
      <c r="A548" s="1" t="s">
        <v>765</v>
      </c>
      <c r="B548" s="10">
        <v>1</v>
      </c>
      <c r="C548" s="10">
        <v>1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1</v>
      </c>
      <c r="Y548" s="10">
        <v>1</v>
      </c>
      <c r="Z548" s="10">
        <v>0</v>
      </c>
      <c r="AA548" s="10">
        <v>0</v>
      </c>
    </row>
    <row r="549" spans="1:27" x14ac:dyDescent="0.2">
      <c r="A549" s="1" t="s">
        <v>657</v>
      </c>
      <c r="B549" s="10">
        <v>47860</v>
      </c>
      <c r="C549" s="10">
        <v>9446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20238</v>
      </c>
      <c r="O549" s="10">
        <v>4321</v>
      </c>
      <c r="P549" s="10">
        <v>0</v>
      </c>
      <c r="Q549" s="10">
        <v>0</v>
      </c>
      <c r="R549" s="10">
        <v>0</v>
      </c>
      <c r="S549" s="10">
        <v>0</v>
      </c>
      <c r="T549" s="10">
        <v>7679</v>
      </c>
      <c r="U549" s="10">
        <v>1522</v>
      </c>
      <c r="V549" s="10">
        <v>9202</v>
      </c>
      <c r="W549" s="10">
        <v>1571</v>
      </c>
      <c r="X549" s="10">
        <v>10741</v>
      </c>
      <c r="Y549" s="10">
        <v>2032</v>
      </c>
      <c r="Z549" s="10">
        <v>0</v>
      </c>
      <c r="AA549" s="10">
        <v>0</v>
      </c>
    </row>
    <row r="550" spans="1:27" x14ac:dyDescent="0.2">
      <c r="A550" s="1" t="s">
        <v>347</v>
      </c>
      <c r="B550" s="10">
        <v>7529464</v>
      </c>
      <c r="C550" s="10">
        <v>2789933</v>
      </c>
      <c r="D550" s="10">
        <v>0</v>
      </c>
      <c r="E550" s="10">
        <v>0</v>
      </c>
      <c r="F550" s="10">
        <v>7024064</v>
      </c>
      <c r="G550" s="10">
        <v>2573158</v>
      </c>
      <c r="H550" s="10">
        <v>504537</v>
      </c>
      <c r="I550" s="10">
        <v>216728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76</v>
      </c>
      <c r="S550" s="10">
        <v>6</v>
      </c>
      <c r="T550" s="10">
        <v>152</v>
      </c>
      <c r="U550" s="10">
        <v>9</v>
      </c>
      <c r="V550" s="10">
        <v>76</v>
      </c>
      <c r="W550" s="10">
        <v>3</v>
      </c>
      <c r="X550" s="10">
        <v>559</v>
      </c>
      <c r="Y550" s="10">
        <v>29</v>
      </c>
      <c r="Z550" s="10">
        <v>0</v>
      </c>
      <c r="AA550" s="10">
        <v>0</v>
      </c>
    </row>
    <row r="551" spans="1:27" x14ac:dyDescent="0.2">
      <c r="A551" s="1" t="s">
        <v>348</v>
      </c>
      <c r="B551" s="10">
        <v>152</v>
      </c>
      <c r="C551" s="10">
        <v>3</v>
      </c>
      <c r="D551" s="10">
        <v>0</v>
      </c>
      <c r="E551" s="10">
        <v>0</v>
      </c>
      <c r="F551" s="10">
        <v>152</v>
      </c>
      <c r="G551" s="10">
        <v>3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</row>
    <row r="552" spans="1:27" x14ac:dyDescent="0.2">
      <c r="A552" s="1" t="s">
        <v>349</v>
      </c>
      <c r="B552" s="10">
        <v>2104</v>
      </c>
      <c r="C552" s="10">
        <v>69</v>
      </c>
      <c r="D552" s="10">
        <v>168</v>
      </c>
      <c r="E552" s="10">
        <v>10</v>
      </c>
      <c r="F552" s="10">
        <v>1153</v>
      </c>
      <c r="G552" s="10">
        <v>30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626</v>
      </c>
      <c r="O552" s="10">
        <v>18</v>
      </c>
      <c r="P552" s="10">
        <v>0</v>
      </c>
      <c r="Q552" s="10">
        <v>0</v>
      </c>
      <c r="R552" s="10">
        <v>157</v>
      </c>
      <c r="S552" s="10">
        <v>11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</row>
    <row r="553" spans="1:27" x14ac:dyDescent="0.2">
      <c r="A553" s="1" t="s">
        <v>350</v>
      </c>
      <c r="B553" s="10">
        <v>4942</v>
      </c>
      <c r="C553" s="10">
        <v>307</v>
      </c>
      <c r="D553" s="10">
        <v>0</v>
      </c>
      <c r="E553" s="10">
        <v>0</v>
      </c>
      <c r="F553" s="10">
        <v>1674</v>
      </c>
      <c r="G553" s="10">
        <v>103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2314</v>
      </c>
      <c r="O553" s="10">
        <v>143</v>
      </c>
      <c r="P553" s="10">
        <v>477</v>
      </c>
      <c r="Q553" s="10">
        <v>31</v>
      </c>
      <c r="R553" s="10">
        <v>0</v>
      </c>
      <c r="S553" s="10">
        <v>0</v>
      </c>
      <c r="T553" s="10">
        <v>0</v>
      </c>
      <c r="U553" s="10">
        <v>0</v>
      </c>
      <c r="V553" s="10">
        <v>477</v>
      </c>
      <c r="W553" s="10">
        <v>30</v>
      </c>
      <c r="X553" s="10">
        <v>0</v>
      </c>
      <c r="Y553" s="10">
        <v>0</v>
      </c>
      <c r="Z553" s="10">
        <v>0</v>
      </c>
      <c r="AA553" s="10">
        <v>0</v>
      </c>
    </row>
    <row r="554" spans="1:27" x14ac:dyDescent="0.2">
      <c r="A554" s="1" t="s">
        <v>351</v>
      </c>
      <c r="B554" s="10">
        <v>9826</v>
      </c>
      <c r="C554" s="10">
        <v>751</v>
      </c>
      <c r="D554" s="10">
        <v>0</v>
      </c>
      <c r="E554" s="10">
        <v>0</v>
      </c>
      <c r="F554" s="10">
        <v>2049</v>
      </c>
      <c r="G554" s="10">
        <v>236</v>
      </c>
      <c r="H554" s="10">
        <v>0</v>
      </c>
      <c r="I554" s="10">
        <v>0</v>
      </c>
      <c r="J554" s="10">
        <v>804</v>
      </c>
      <c r="K554" s="10">
        <v>43</v>
      </c>
      <c r="L554" s="10">
        <v>2472</v>
      </c>
      <c r="M554" s="10">
        <v>121</v>
      </c>
      <c r="N554" s="10">
        <v>4296</v>
      </c>
      <c r="O554" s="10">
        <v>334</v>
      </c>
      <c r="P554" s="10">
        <v>0</v>
      </c>
      <c r="Q554" s="10">
        <v>0</v>
      </c>
      <c r="R554" s="10">
        <v>0</v>
      </c>
      <c r="S554" s="10">
        <v>0</v>
      </c>
      <c r="T554" s="10">
        <v>205</v>
      </c>
      <c r="U554" s="10">
        <v>17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</row>
    <row r="555" spans="1:27" x14ac:dyDescent="0.2">
      <c r="A555" s="1" t="s">
        <v>352</v>
      </c>
      <c r="B555" s="10">
        <v>20930</v>
      </c>
      <c r="C555" s="10">
        <v>1171</v>
      </c>
      <c r="D555" s="10">
        <v>0</v>
      </c>
      <c r="E555" s="10">
        <v>0</v>
      </c>
      <c r="F555" s="10">
        <v>7151</v>
      </c>
      <c r="G555" s="10">
        <v>525</v>
      </c>
      <c r="H555" s="10">
        <v>0</v>
      </c>
      <c r="I555" s="10">
        <v>0</v>
      </c>
      <c r="J555" s="10">
        <v>1876</v>
      </c>
      <c r="K555" s="10">
        <v>107</v>
      </c>
      <c r="L555" s="10">
        <v>3250</v>
      </c>
      <c r="M555" s="10">
        <v>124</v>
      </c>
      <c r="N555" s="10">
        <v>3326</v>
      </c>
      <c r="O555" s="10">
        <v>109</v>
      </c>
      <c r="P555" s="10">
        <v>1954</v>
      </c>
      <c r="Q555" s="10">
        <v>134</v>
      </c>
      <c r="R555" s="10">
        <v>459</v>
      </c>
      <c r="S555" s="10">
        <v>22</v>
      </c>
      <c r="T555" s="10">
        <v>0</v>
      </c>
      <c r="U555" s="10">
        <v>0</v>
      </c>
      <c r="V555" s="10">
        <v>2753</v>
      </c>
      <c r="W555" s="10">
        <v>140</v>
      </c>
      <c r="X555" s="10">
        <v>161</v>
      </c>
      <c r="Y555" s="10">
        <v>10</v>
      </c>
      <c r="Z555" s="10">
        <v>0</v>
      </c>
      <c r="AA555" s="10">
        <v>0</v>
      </c>
    </row>
    <row r="556" spans="1:27" x14ac:dyDescent="0.2">
      <c r="A556" s="1" t="s">
        <v>353</v>
      </c>
      <c r="B556" s="10">
        <v>6825</v>
      </c>
      <c r="C556" s="10">
        <v>380</v>
      </c>
      <c r="D556" s="10">
        <v>0</v>
      </c>
      <c r="E556" s="10">
        <v>0</v>
      </c>
      <c r="F556" s="10">
        <v>224</v>
      </c>
      <c r="G556" s="10">
        <v>16</v>
      </c>
      <c r="H556" s="10">
        <v>0</v>
      </c>
      <c r="I556" s="10">
        <v>0</v>
      </c>
      <c r="J556" s="10">
        <v>0</v>
      </c>
      <c r="K556" s="10">
        <v>0</v>
      </c>
      <c r="L556" s="10">
        <v>331</v>
      </c>
      <c r="M556" s="10">
        <v>16</v>
      </c>
      <c r="N556" s="10">
        <v>0</v>
      </c>
      <c r="O556" s="10">
        <v>0</v>
      </c>
      <c r="P556" s="10">
        <v>56</v>
      </c>
      <c r="Q556" s="10">
        <v>4</v>
      </c>
      <c r="R556" s="10">
        <v>0</v>
      </c>
      <c r="S556" s="10">
        <v>0</v>
      </c>
      <c r="T556" s="10">
        <v>0</v>
      </c>
      <c r="U556" s="10">
        <v>0</v>
      </c>
      <c r="V556" s="10">
        <v>3311</v>
      </c>
      <c r="W556" s="10">
        <v>148</v>
      </c>
      <c r="X556" s="10">
        <v>2903</v>
      </c>
      <c r="Y556" s="10">
        <v>196</v>
      </c>
      <c r="Z556" s="10">
        <v>0</v>
      </c>
      <c r="AA556" s="10">
        <v>0</v>
      </c>
    </row>
    <row r="557" spans="1:27" x14ac:dyDescent="0.2">
      <c r="A557" s="1" t="s">
        <v>679</v>
      </c>
      <c r="B557" s="10">
        <v>22152</v>
      </c>
      <c r="C557" s="10">
        <v>1440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13808</v>
      </c>
      <c r="Q557" s="10">
        <v>748</v>
      </c>
      <c r="R557" s="10">
        <v>5223</v>
      </c>
      <c r="S557" s="10">
        <v>310</v>
      </c>
      <c r="T557" s="10">
        <v>1693</v>
      </c>
      <c r="U557" s="10">
        <v>310</v>
      </c>
      <c r="V557" s="10">
        <v>1037</v>
      </c>
      <c r="W557" s="10">
        <v>41</v>
      </c>
      <c r="X557" s="10">
        <v>391</v>
      </c>
      <c r="Y557" s="10">
        <v>31</v>
      </c>
      <c r="Z557" s="10">
        <v>0</v>
      </c>
      <c r="AA557" s="10">
        <v>0</v>
      </c>
    </row>
    <row r="558" spans="1:27" x14ac:dyDescent="0.2">
      <c r="A558" s="1" t="s">
        <v>680</v>
      </c>
      <c r="B558" s="10">
        <v>4108</v>
      </c>
      <c r="C558" s="10">
        <v>448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1724</v>
      </c>
      <c r="Q558" s="10">
        <v>93</v>
      </c>
      <c r="R558" s="10">
        <v>242</v>
      </c>
      <c r="S558" s="10">
        <v>14</v>
      </c>
      <c r="T558" s="10">
        <v>1785</v>
      </c>
      <c r="U558" s="10">
        <v>327</v>
      </c>
      <c r="V558" s="10">
        <v>357</v>
      </c>
      <c r="W558" s="10">
        <v>14</v>
      </c>
      <c r="X558" s="10">
        <v>0</v>
      </c>
      <c r="Y558" s="10">
        <v>0</v>
      </c>
      <c r="Z558" s="10">
        <v>0</v>
      </c>
      <c r="AA558" s="10">
        <v>0</v>
      </c>
    </row>
    <row r="559" spans="1:27" x14ac:dyDescent="0.2">
      <c r="A559" s="1" t="s">
        <v>354</v>
      </c>
      <c r="B559" s="10">
        <v>46120</v>
      </c>
      <c r="C559" s="10">
        <v>5775</v>
      </c>
      <c r="D559" s="10">
        <v>46</v>
      </c>
      <c r="E559" s="10">
        <v>5</v>
      </c>
      <c r="F559" s="10">
        <v>1274</v>
      </c>
      <c r="G559" s="10">
        <v>217</v>
      </c>
      <c r="H559" s="10">
        <v>202</v>
      </c>
      <c r="I559" s="10">
        <v>22</v>
      </c>
      <c r="J559" s="10">
        <v>4</v>
      </c>
      <c r="K559" s="10">
        <v>2</v>
      </c>
      <c r="L559" s="10">
        <v>94</v>
      </c>
      <c r="M559" s="10">
        <v>10</v>
      </c>
      <c r="N559" s="10">
        <v>44103</v>
      </c>
      <c r="O559" s="10">
        <v>5487</v>
      </c>
      <c r="P559" s="10">
        <v>216</v>
      </c>
      <c r="Q559" s="10">
        <v>11</v>
      </c>
      <c r="R559" s="10">
        <v>8</v>
      </c>
      <c r="S559" s="10">
        <v>2</v>
      </c>
      <c r="T559" s="10">
        <v>26</v>
      </c>
      <c r="U559" s="10">
        <v>3</v>
      </c>
      <c r="V559" s="10">
        <v>36</v>
      </c>
      <c r="W559" s="10">
        <v>4</v>
      </c>
      <c r="X559" s="10">
        <v>75</v>
      </c>
      <c r="Y559" s="10">
        <v>11</v>
      </c>
      <c r="Z559" s="10">
        <v>36</v>
      </c>
      <c r="AA559" s="10">
        <v>1</v>
      </c>
    </row>
    <row r="560" spans="1:27" x14ac:dyDescent="0.2">
      <c r="A560" s="1" t="s">
        <v>696</v>
      </c>
      <c r="B560" s="10">
        <v>1772</v>
      </c>
      <c r="C560" s="10">
        <v>142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1772</v>
      </c>
      <c r="S560" s="10">
        <v>142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</row>
    <row r="561" spans="1:27" x14ac:dyDescent="0.2">
      <c r="A561" s="1" t="s">
        <v>630</v>
      </c>
      <c r="B561" s="10">
        <v>4638</v>
      </c>
      <c r="C561" s="10">
        <v>464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2286</v>
      </c>
      <c r="M561" s="10">
        <v>222</v>
      </c>
      <c r="N561" s="10">
        <v>0</v>
      </c>
      <c r="O561" s="10">
        <v>0</v>
      </c>
      <c r="P561" s="10">
        <v>1210</v>
      </c>
      <c r="Q561" s="10">
        <v>123</v>
      </c>
      <c r="R561" s="10">
        <v>887</v>
      </c>
      <c r="S561" s="10">
        <v>96</v>
      </c>
      <c r="T561" s="10">
        <v>0</v>
      </c>
      <c r="U561" s="10">
        <v>0</v>
      </c>
      <c r="V561" s="10">
        <v>164</v>
      </c>
      <c r="W561" s="10">
        <v>11</v>
      </c>
      <c r="X561" s="10">
        <v>91</v>
      </c>
      <c r="Y561" s="10">
        <v>12</v>
      </c>
      <c r="Z561" s="10">
        <v>0</v>
      </c>
      <c r="AA561" s="10">
        <v>0</v>
      </c>
    </row>
    <row r="562" spans="1:27" x14ac:dyDescent="0.2">
      <c r="A562" s="1" t="s">
        <v>590</v>
      </c>
      <c r="B562" s="10">
        <v>1219</v>
      </c>
      <c r="C562" s="10">
        <v>64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1219</v>
      </c>
      <c r="K562" s="10">
        <v>64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</row>
    <row r="563" spans="1:27" x14ac:dyDescent="0.2">
      <c r="A563" s="1" t="s">
        <v>355</v>
      </c>
      <c r="B563" s="10">
        <v>72</v>
      </c>
      <c r="C563" s="10">
        <v>5</v>
      </c>
      <c r="D563" s="10">
        <v>0</v>
      </c>
      <c r="E563" s="10">
        <v>0</v>
      </c>
      <c r="F563" s="10">
        <v>36</v>
      </c>
      <c r="G563" s="10">
        <v>3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36</v>
      </c>
      <c r="O563" s="10">
        <v>2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</row>
    <row r="564" spans="1:27" x14ac:dyDescent="0.2">
      <c r="A564" s="1" t="s">
        <v>631</v>
      </c>
      <c r="B564" s="10">
        <v>227</v>
      </c>
      <c r="C564" s="10">
        <v>24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227</v>
      </c>
      <c r="M564" s="10">
        <v>24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</row>
    <row r="565" spans="1:27" x14ac:dyDescent="0.2">
      <c r="A565" s="1" t="s">
        <v>750</v>
      </c>
      <c r="B565" s="10">
        <v>75</v>
      </c>
      <c r="C565" s="10">
        <v>7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75</v>
      </c>
      <c r="W565" s="10">
        <v>7</v>
      </c>
      <c r="X565" s="10">
        <v>0</v>
      </c>
      <c r="Y565" s="10">
        <v>0</v>
      </c>
      <c r="Z565" s="10">
        <v>0</v>
      </c>
      <c r="AA565" s="10">
        <v>0</v>
      </c>
    </row>
    <row r="566" spans="1:27" x14ac:dyDescent="0.2">
      <c r="A566" s="1" t="s">
        <v>550</v>
      </c>
      <c r="B566" s="10">
        <v>140</v>
      </c>
      <c r="C566" s="10">
        <v>10</v>
      </c>
      <c r="D566" s="10">
        <v>0</v>
      </c>
      <c r="E566" s="10">
        <v>0</v>
      </c>
      <c r="F566" s="10">
        <v>0</v>
      </c>
      <c r="G566" s="10">
        <v>0</v>
      </c>
      <c r="H566" s="10">
        <v>140</v>
      </c>
      <c r="I566" s="10">
        <v>10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</row>
    <row r="567" spans="1:27" x14ac:dyDescent="0.2">
      <c r="A567" s="1" t="s">
        <v>356</v>
      </c>
      <c r="B567" s="10">
        <v>1653943</v>
      </c>
      <c r="C567" s="10">
        <v>141378</v>
      </c>
      <c r="D567" s="10">
        <v>50170</v>
      </c>
      <c r="E567" s="10">
        <v>3797</v>
      </c>
      <c r="F567" s="10">
        <v>132352</v>
      </c>
      <c r="G567" s="10">
        <v>10921</v>
      </c>
      <c r="H567" s="10">
        <v>66160</v>
      </c>
      <c r="I567" s="10">
        <v>6916</v>
      </c>
      <c r="J567" s="10">
        <v>159823</v>
      </c>
      <c r="K567" s="10">
        <v>12999</v>
      </c>
      <c r="L567" s="10">
        <v>240833</v>
      </c>
      <c r="M567" s="10">
        <v>21790</v>
      </c>
      <c r="N567" s="10">
        <v>148931</v>
      </c>
      <c r="O567" s="10">
        <v>11420</v>
      </c>
      <c r="P567" s="10">
        <v>234611</v>
      </c>
      <c r="Q567" s="10">
        <v>20989</v>
      </c>
      <c r="R567" s="10">
        <v>63865</v>
      </c>
      <c r="S567" s="10">
        <v>5325</v>
      </c>
      <c r="T567" s="10">
        <v>179947</v>
      </c>
      <c r="U567" s="10">
        <v>15677</v>
      </c>
      <c r="V567" s="10">
        <v>129129</v>
      </c>
      <c r="W567" s="10">
        <v>9647</v>
      </c>
      <c r="X567" s="10">
        <v>187766</v>
      </c>
      <c r="Y567" s="10">
        <v>16777</v>
      </c>
      <c r="Z567" s="10">
        <v>60356</v>
      </c>
      <c r="AA567" s="10">
        <v>5120</v>
      </c>
    </row>
    <row r="568" spans="1:27" x14ac:dyDescent="0.2">
      <c r="A568" s="1" t="s">
        <v>632</v>
      </c>
      <c r="B568" s="10">
        <v>43706</v>
      </c>
      <c r="C568" s="10">
        <v>3148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17279</v>
      </c>
      <c r="M568" s="10">
        <v>1448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5082</v>
      </c>
      <c r="U568" s="10">
        <v>343</v>
      </c>
      <c r="V568" s="10">
        <v>8131</v>
      </c>
      <c r="W568" s="10">
        <v>684</v>
      </c>
      <c r="X568" s="10">
        <v>13214</v>
      </c>
      <c r="Y568" s="10">
        <v>673</v>
      </c>
      <c r="Z568" s="10">
        <v>0</v>
      </c>
      <c r="AA568" s="10">
        <v>0</v>
      </c>
    </row>
    <row r="569" spans="1:27" x14ac:dyDescent="0.2">
      <c r="A569" s="1" t="s">
        <v>591</v>
      </c>
      <c r="B569" s="10">
        <v>4864</v>
      </c>
      <c r="C569" s="10">
        <v>529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186</v>
      </c>
      <c r="K569" s="10">
        <v>24</v>
      </c>
      <c r="L569" s="10">
        <v>0</v>
      </c>
      <c r="M569" s="10">
        <v>0</v>
      </c>
      <c r="N569" s="10">
        <v>0</v>
      </c>
      <c r="O569" s="10">
        <v>0</v>
      </c>
      <c r="P569" s="10">
        <v>171</v>
      </c>
      <c r="Q569" s="10">
        <v>53</v>
      </c>
      <c r="R569" s="10">
        <v>0</v>
      </c>
      <c r="S569" s="10">
        <v>0</v>
      </c>
      <c r="T569" s="10">
        <v>825</v>
      </c>
      <c r="U569" s="10">
        <v>59</v>
      </c>
      <c r="V569" s="10">
        <v>912</v>
      </c>
      <c r="W569" s="10">
        <v>63</v>
      </c>
      <c r="X569" s="10">
        <v>2676</v>
      </c>
      <c r="Y569" s="10">
        <v>322</v>
      </c>
      <c r="Z569" s="10">
        <v>94</v>
      </c>
      <c r="AA569" s="10">
        <v>8</v>
      </c>
    </row>
    <row r="570" spans="1:27" x14ac:dyDescent="0.2">
      <c r="A570" s="1" t="s">
        <v>697</v>
      </c>
      <c r="B570" s="10">
        <v>535</v>
      </c>
      <c r="C570" s="10">
        <v>41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191</v>
      </c>
      <c r="S570" s="10">
        <v>14</v>
      </c>
      <c r="T570" s="10">
        <v>344</v>
      </c>
      <c r="U570" s="10">
        <v>27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</row>
    <row r="571" spans="1:27" x14ac:dyDescent="0.2">
      <c r="A571" s="1" t="s">
        <v>357</v>
      </c>
      <c r="B571" s="10">
        <v>129740</v>
      </c>
      <c r="C571" s="10">
        <v>24009</v>
      </c>
      <c r="D571" s="10">
        <v>23716</v>
      </c>
      <c r="E571" s="10">
        <v>3256</v>
      </c>
      <c r="F571" s="10">
        <v>8756</v>
      </c>
      <c r="G571" s="10">
        <v>1822</v>
      </c>
      <c r="H571" s="10">
        <v>8194</v>
      </c>
      <c r="I571" s="10">
        <v>1300</v>
      </c>
      <c r="J571" s="10">
        <v>11531</v>
      </c>
      <c r="K571" s="10">
        <v>2039</v>
      </c>
      <c r="L571" s="10">
        <v>8143</v>
      </c>
      <c r="M571" s="10">
        <v>1585</v>
      </c>
      <c r="N571" s="10">
        <v>6939</v>
      </c>
      <c r="O571" s="10">
        <v>1357</v>
      </c>
      <c r="P571" s="10">
        <v>4324</v>
      </c>
      <c r="Q571" s="10">
        <v>788</v>
      </c>
      <c r="R571" s="10">
        <v>10726</v>
      </c>
      <c r="S571" s="10">
        <v>2092</v>
      </c>
      <c r="T571" s="10">
        <v>10950</v>
      </c>
      <c r="U571" s="10">
        <v>2221</v>
      </c>
      <c r="V571" s="10">
        <v>19062</v>
      </c>
      <c r="W571" s="10">
        <v>3988</v>
      </c>
      <c r="X571" s="10">
        <v>0</v>
      </c>
      <c r="Y571" s="10">
        <v>0</v>
      </c>
      <c r="Z571" s="10">
        <v>17399</v>
      </c>
      <c r="AA571" s="10">
        <v>3561</v>
      </c>
    </row>
    <row r="572" spans="1:27" x14ac:dyDescent="0.2">
      <c r="A572" s="1" t="s">
        <v>358</v>
      </c>
      <c r="B572" s="10">
        <v>304</v>
      </c>
      <c r="C572" s="10">
        <v>37</v>
      </c>
      <c r="D572" s="10">
        <v>0</v>
      </c>
      <c r="E572" s="10">
        <v>0</v>
      </c>
      <c r="F572" s="10">
        <v>51</v>
      </c>
      <c r="G572" s="10">
        <v>7</v>
      </c>
      <c r="H572" s="10">
        <v>10</v>
      </c>
      <c r="I572" s="10">
        <v>2</v>
      </c>
      <c r="J572" s="10">
        <v>3</v>
      </c>
      <c r="K572" s="10">
        <v>2</v>
      </c>
      <c r="L572" s="10">
        <v>40</v>
      </c>
      <c r="M572" s="10">
        <v>5</v>
      </c>
      <c r="N572" s="10">
        <v>9</v>
      </c>
      <c r="O572" s="10">
        <v>1</v>
      </c>
      <c r="P572" s="10">
        <v>21</v>
      </c>
      <c r="Q572" s="10">
        <v>2</v>
      </c>
      <c r="R572" s="10">
        <v>120</v>
      </c>
      <c r="S572" s="10">
        <v>13</v>
      </c>
      <c r="T572" s="10">
        <v>13</v>
      </c>
      <c r="U572" s="10">
        <v>1</v>
      </c>
      <c r="V572" s="10">
        <v>37</v>
      </c>
      <c r="W572" s="10">
        <v>4</v>
      </c>
      <c r="X572" s="10">
        <v>0</v>
      </c>
      <c r="Y572" s="10">
        <v>0</v>
      </c>
      <c r="Z572" s="10">
        <v>0</v>
      </c>
      <c r="AA572" s="10">
        <v>0</v>
      </c>
    </row>
    <row r="573" spans="1:27" x14ac:dyDescent="0.2">
      <c r="A573" s="1" t="s">
        <v>551</v>
      </c>
      <c r="B573" s="10">
        <v>5468</v>
      </c>
      <c r="C573" s="10">
        <v>816</v>
      </c>
      <c r="D573" s="10">
        <v>0</v>
      </c>
      <c r="E573" s="10">
        <v>0</v>
      </c>
      <c r="F573" s="10">
        <v>0</v>
      </c>
      <c r="G573" s="10">
        <v>0</v>
      </c>
      <c r="H573" s="10">
        <v>580</v>
      </c>
      <c r="I573" s="10">
        <v>60</v>
      </c>
      <c r="J573" s="10">
        <v>0</v>
      </c>
      <c r="K573" s="10">
        <v>0</v>
      </c>
      <c r="L573" s="10">
        <v>4888</v>
      </c>
      <c r="M573" s="10">
        <v>756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</row>
    <row r="574" spans="1:27" x14ac:dyDescent="0.2">
      <c r="A574" s="1" t="s">
        <v>592</v>
      </c>
      <c r="B574" s="10">
        <v>4829</v>
      </c>
      <c r="C574" s="10">
        <v>223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1056</v>
      </c>
      <c r="K574" s="10">
        <v>47</v>
      </c>
      <c r="L574" s="10">
        <v>0</v>
      </c>
      <c r="M574" s="10">
        <v>0</v>
      </c>
      <c r="N574" s="10">
        <v>1021</v>
      </c>
      <c r="O574" s="10">
        <v>75</v>
      </c>
      <c r="P574" s="10">
        <v>1021</v>
      </c>
      <c r="Q574" s="10">
        <v>12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920</v>
      </c>
      <c r="Y574" s="10">
        <v>57</v>
      </c>
      <c r="Z574" s="10">
        <v>811</v>
      </c>
      <c r="AA574" s="10">
        <v>32</v>
      </c>
    </row>
    <row r="575" spans="1:27" x14ac:dyDescent="0.2">
      <c r="A575" s="1" t="s">
        <v>359</v>
      </c>
      <c r="B575" s="10">
        <v>4824</v>
      </c>
      <c r="C575" s="10">
        <v>402</v>
      </c>
      <c r="D575" s="10">
        <v>0</v>
      </c>
      <c r="E575" s="10">
        <v>0</v>
      </c>
      <c r="F575" s="10">
        <v>2466</v>
      </c>
      <c r="G575" s="10">
        <v>191</v>
      </c>
      <c r="H575" s="10">
        <v>320</v>
      </c>
      <c r="I575" s="10">
        <v>41</v>
      </c>
      <c r="J575" s="10">
        <v>589</v>
      </c>
      <c r="K575" s="10">
        <v>38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554</v>
      </c>
      <c r="S575" s="10">
        <v>41</v>
      </c>
      <c r="T575" s="10">
        <v>80</v>
      </c>
      <c r="U575" s="10">
        <v>15</v>
      </c>
      <c r="V575" s="10">
        <v>676</v>
      </c>
      <c r="W575" s="10">
        <v>65</v>
      </c>
      <c r="X575" s="10">
        <v>139</v>
      </c>
      <c r="Y575" s="10">
        <v>11</v>
      </c>
      <c r="Z575" s="10">
        <v>0</v>
      </c>
      <c r="AA575" s="10">
        <v>0</v>
      </c>
    </row>
    <row r="576" spans="1:27" x14ac:dyDescent="0.2">
      <c r="A576" s="1" t="s">
        <v>360</v>
      </c>
      <c r="B576" s="10">
        <v>10750</v>
      </c>
      <c r="C576" s="10">
        <v>1080</v>
      </c>
      <c r="D576" s="10">
        <v>0</v>
      </c>
      <c r="E576" s="10">
        <v>0</v>
      </c>
      <c r="F576" s="10">
        <v>767</v>
      </c>
      <c r="G576" s="10">
        <v>58</v>
      </c>
      <c r="H576" s="10">
        <v>0</v>
      </c>
      <c r="I576" s="10">
        <v>0</v>
      </c>
      <c r="J576" s="10">
        <v>3002</v>
      </c>
      <c r="K576" s="10">
        <v>321</v>
      </c>
      <c r="L576" s="10">
        <v>889</v>
      </c>
      <c r="M576" s="10">
        <v>68</v>
      </c>
      <c r="N576" s="10">
        <v>56</v>
      </c>
      <c r="O576" s="10">
        <v>6</v>
      </c>
      <c r="P576" s="10">
        <v>0</v>
      </c>
      <c r="Q576" s="10">
        <v>0</v>
      </c>
      <c r="R576" s="10">
        <v>2284</v>
      </c>
      <c r="S576" s="10">
        <v>242</v>
      </c>
      <c r="T576" s="10">
        <v>3670</v>
      </c>
      <c r="U576" s="10">
        <v>374</v>
      </c>
      <c r="V576" s="10">
        <v>0</v>
      </c>
      <c r="W576" s="10">
        <v>0</v>
      </c>
      <c r="X576" s="10">
        <v>0</v>
      </c>
      <c r="Y576" s="10">
        <v>0</v>
      </c>
      <c r="Z576" s="10">
        <v>82</v>
      </c>
      <c r="AA576" s="10">
        <v>11</v>
      </c>
    </row>
    <row r="577" spans="1:27" x14ac:dyDescent="0.2">
      <c r="A577" s="1" t="s">
        <v>361</v>
      </c>
      <c r="B577" s="10">
        <v>6454</v>
      </c>
      <c r="C577" s="10">
        <v>670</v>
      </c>
      <c r="D577" s="10">
        <v>0</v>
      </c>
      <c r="E577" s="10">
        <v>0</v>
      </c>
      <c r="F577" s="10">
        <v>625</v>
      </c>
      <c r="G577" s="10">
        <v>66</v>
      </c>
      <c r="H577" s="10">
        <v>3683</v>
      </c>
      <c r="I577" s="10">
        <v>364</v>
      </c>
      <c r="J577" s="10">
        <v>833</v>
      </c>
      <c r="K577" s="10">
        <v>89</v>
      </c>
      <c r="L577" s="10">
        <v>902</v>
      </c>
      <c r="M577" s="10">
        <v>105</v>
      </c>
      <c r="N577" s="10">
        <v>25</v>
      </c>
      <c r="O577" s="10">
        <v>9</v>
      </c>
      <c r="P577" s="10">
        <v>0</v>
      </c>
      <c r="Q577" s="10">
        <v>0</v>
      </c>
      <c r="R577" s="10">
        <v>0</v>
      </c>
      <c r="S577" s="10">
        <v>0</v>
      </c>
      <c r="T577" s="10">
        <v>120</v>
      </c>
      <c r="U577" s="10">
        <v>11</v>
      </c>
      <c r="V577" s="10">
        <v>0</v>
      </c>
      <c r="W577" s="10">
        <v>0</v>
      </c>
      <c r="X577" s="10">
        <v>162</v>
      </c>
      <c r="Y577" s="10">
        <v>16</v>
      </c>
      <c r="Z577" s="10">
        <v>104</v>
      </c>
      <c r="AA577" s="10">
        <v>10</v>
      </c>
    </row>
    <row r="578" spans="1:27" x14ac:dyDescent="0.2">
      <c r="A578" s="1" t="s">
        <v>658</v>
      </c>
      <c r="B578" s="10">
        <v>1759</v>
      </c>
      <c r="C578" s="10">
        <v>161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1759</v>
      </c>
      <c r="O578" s="10">
        <v>161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</row>
    <row r="579" spans="1:27" x14ac:dyDescent="0.2">
      <c r="A579" s="1" t="s">
        <v>751</v>
      </c>
      <c r="B579" s="10">
        <v>1643</v>
      </c>
      <c r="C579" s="10">
        <v>159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274</v>
      </c>
      <c r="W579" s="10">
        <v>38</v>
      </c>
      <c r="X579" s="10">
        <v>1369</v>
      </c>
      <c r="Y579" s="10">
        <v>121</v>
      </c>
      <c r="Z579" s="10">
        <v>0</v>
      </c>
      <c r="AA579" s="10">
        <v>0</v>
      </c>
    </row>
    <row r="580" spans="1:27" x14ac:dyDescent="0.2">
      <c r="A580" s="1" t="s">
        <v>362</v>
      </c>
      <c r="B580" s="10">
        <v>178715</v>
      </c>
      <c r="C580" s="10">
        <v>18237</v>
      </c>
      <c r="D580" s="10">
        <v>16986</v>
      </c>
      <c r="E580" s="10">
        <v>1831</v>
      </c>
      <c r="F580" s="10">
        <v>26015</v>
      </c>
      <c r="G580" s="10">
        <v>3179</v>
      </c>
      <c r="H580" s="10">
        <v>19679</v>
      </c>
      <c r="I580" s="10">
        <v>2645</v>
      </c>
      <c r="J580" s="10">
        <v>14711</v>
      </c>
      <c r="K580" s="10">
        <v>1540</v>
      </c>
      <c r="L580" s="10">
        <v>14975</v>
      </c>
      <c r="M580" s="10">
        <v>773</v>
      </c>
      <c r="N580" s="10">
        <v>17535</v>
      </c>
      <c r="O580" s="10">
        <v>1848</v>
      </c>
      <c r="P580" s="10">
        <v>11927</v>
      </c>
      <c r="Q580" s="10">
        <v>1338</v>
      </c>
      <c r="R580" s="10">
        <v>7181</v>
      </c>
      <c r="S580" s="10">
        <v>604</v>
      </c>
      <c r="T580" s="10">
        <v>12987</v>
      </c>
      <c r="U580" s="10">
        <v>1248</v>
      </c>
      <c r="V580" s="10">
        <v>5524</v>
      </c>
      <c r="W580" s="10">
        <v>353</v>
      </c>
      <c r="X580" s="10">
        <v>8955</v>
      </c>
      <c r="Y580" s="10">
        <v>793</v>
      </c>
      <c r="Z580" s="10">
        <v>22240</v>
      </c>
      <c r="AA580" s="10">
        <v>2085</v>
      </c>
    </row>
    <row r="581" spans="1:27" x14ac:dyDescent="0.2">
      <c r="A581" s="1" t="s">
        <v>698</v>
      </c>
      <c r="B581" s="10">
        <v>67</v>
      </c>
      <c r="C581" s="10">
        <v>3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67</v>
      </c>
      <c r="S581" s="10">
        <v>3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</row>
    <row r="582" spans="1:27" x14ac:dyDescent="0.2">
      <c r="A582" s="1" t="s">
        <v>363</v>
      </c>
      <c r="B582" s="10">
        <v>480315</v>
      </c>
      <c r="C582" s="10">
        <v>54147</v>
      </c>
      <c r="D582" s="10">
        <v>40235</v>
      </c>
      <c r="E582" s="10">
        <v>4177</v>
      </c>
      <c r="F582" s="10">
        <v>34043</v>
      </c>
      <c r="G582" s="10">
        <v>4920</v>
      </c>
      <c r="H582" s="10">
        <v>11389</v>
      </c>
      <c r="I582" s="10">
        <v>1361</v>
      </c>
      <c r="J582" s="10">
        <v>13441</v>
      </c>
      <c r="K582" s="10">
        <v>1722</v>
      </c>
      <c r="L582" s="10">
        <v>16754</v>
      </c>
      <c r="M582" s="10">
        <v>1996</v>
      </c>
      <c r="N582" s="10">
        <v>32615</v>
      </c>
      <c r="O582" s="10">
        <v>3324</v>
      </c>
      <c r="P582" s="10">
        <v>88822</v>
      </c>
      <c r="Q582" s="10">
        <v>9961</v>
      </c>
      <c r="R582" s="10">
        <v>59787</v>
      </c>
      <c r="S582" s="10">
        <v>6006</v>
      </c>
      <c r="T582" s="10">
        <v>28376</v>
      </c>
      <c r="U582" s="10">
        <v>2725</v>
      </c>
      <c r="V582" s="10">
        <v>62450</v>
      </c>
      <c r="W582" s="10">
        <v>7244</v>
      </c>
      <c r="X582" s="10">
        <v>74555</v>
      </c>
      <c r="Y582" s="10">
        <v>8635</v>
      </c>
      <c r="Z582" s="10">
        <v>17848</v>
      </c>
      <c r="AA582" s="10">
        <v>2076</v>
      </c>
    </row>
    <row r="583" spans="1:27" x14ac:dyDescent="0.2">
      <c r="A583" s="1" t="s">
        <v>364</v>
      </c>
      <c r="B583" s="10">
        <v>25022</v>
      </c>
      <c r="C583" s="10">
        <v>2787</v>
      </c>
      <c r="D583" s="10">
        <v>1534</v>
      </c>
      <c r="E583" s="10">
        <v>164</v>
      </c>
      <c r="F583" s="10">
        <v>576</v>
      </c>
      <c r="G583" s="10">
        <v>79</v>
      </c>
      <c r="H583" s="10">
        <v>517</v>
      </c>
      <c r="I583" s="10">
        <v>39</v>
      </c>
      <c r="J583" s="10">
        <v>541</v>
      </c>
      <c r="K583" s="10">
        <v>76</v>
      </c>
      <c r="L583" s="10">
        <v>480</v>
      </c>
      <c r="M583" s="10">
        <v>57</v>
      </c>
      <c r="N583" s="10">
        <v>3781</v>
      </c>
      <c r="O583" s="10">
        <v>424</v>
      </c>
      <c r="P583" s="10">
        <v>1402</v>
      </c>
      <c r="Q583" s="10">
        <v>129</v>
      </c>
      <c r="R583" s="10">
        <v>3575</v>
      </c>
      <c r="S583" s="10">
        <v>357</v>
      </c>
      <c r="T583" s="10">
        <v>3298</v>
      </c>
      <c r="U583" s="10">
        <v>331</v>
      </c>
      <c r="V583" s="10">
        <v>2890</v>
      </c>
      <c r="W583" s="10">
        <v>327</v>
      </c>
      <c r="X583" s="10">
        <v>6190</v>
      </c>
      <c r="Y583" s="10">
        <v>782</v>
      </c>
      <c r="Z583" s="10">
        <v>238</v>
      </c>
      <c r="AA583" s="10">
        <v>22</v>
      </c>
    </row>
    <row r="584" spans="1:27" x14ac:dyDescent="0.2">
      <c r="A584" s="1" t="s">
        <v>365</v>
      </c>
      <c r="B584" s="10">
        <v>7957</v>
      </c>
      <c r="C584" s="10">
        <v>905</v>
      </c>
      <c r="D584" s="10">
        <v>226</v>
      </c>
      <c r="E584" s="10">
        <v>30</v>
      </c>
      <c r="F584" s="10">
        <v>519</v>
      </c>
      <c r="G584" s="10">
        <v>100</v>
      </c>
      <c r="H584" s="10">
        <v>280</v>
      </c>
      <c r="I584" s="10">
        <v>30</v>
      </c>
      <c r="J584" s="10">
        <v>251</v>
      </c>
      <c r="K584" s="10">
        <v>35</v>
      </c>
      <c r="L584" s="10">
        <v>632</v>
      </c>
      <c r="M584" s="10">
        <v>74</v>
      </c>
      <c r="N584" s="10">
        <v>761</v>
      </c>
      <c r="O584" s="10">
        <v>82</v>
      </c>
      <c r="P584" s="10">
        <v>1631</v>
      </c>
      <c r="Q584" s="10">
        <v>202</v>
      </c>
      <c r="R584" s="10">
        <v>312</v>
      </c>
      <c r="S584" s="10">
        <v>32</v>
      </c>
      <c r="T584" s="10">
        <v>814</v>
      </c>
      <c r="U584" s="10">
        <v>81</v>
      </c>
      <c r="V584" s="10">
        <v>958</v>
      </c>
      <c r="W584" s="10">
        <v>107</v>
      </c>
      <c r="X584" s="10">
        <v>758</v>
      </c>
      <c r="Y584" s="10">
        <v>71</v>
      </c>
      <c r="Z584" s="10">
        <v>815</v>
      </c>
      <c r="AA584" s="10">
        <v>61</v>
      </c>
    </row>
    <row r="585" spans="1:27" x14ac:dyDescent="0.2">
      <c r="A585" s="1" t="s">
        <v>552</v>
      </c>
      <c r="B585" s="10">
        <v>120000</v>
      </c>
      <c r="C585" s="10">
        <v>5246</v>
      </c>
      <c r="D585" s="10">
        <v>0</v>
      </c>
      <c r="E585" s="10">
        <v>0</v>
      </c>
      <c r="F585" s="10">
        <v>0</v>
      </c>
      <c r="G585" s="10">
        <v>0</v>
      </c>
      <c r="H585" s="10">
        <v>120000</v>
      </c>
      <c r="I585" s="10">
        <v>5246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</row>
    <row r="586" spans="1:27" x14ac:dyDescent="0.2">
      <c r="A586" s="1" t="s">
        <v>366</v>
      </c>
      <c r="B586" s="10">
        <v>516583</v>
      </c>
      <c r="C586" s="10">
        <v>32193</v>
      </c>
      <c r="D586" s="10">
        <v>79147</v>
      </c>
      <c r="E586" s="10">
        <v>5896</v>
      </c>
      <c r="F586" s="10">
        <v>22624</v>
      </c>
      <c r="G586" s="10">
        <v>1402</v>
      </c>
      <c r="H586" s="10">
        <v>0</v>
      </c>
      <c r="I586" s="10">
        <v>0</v>
      </c>
      <c r="J586" s="10">
        <v>49874</v>
      </c>
      <c r="K586" s="10">
        <v>2812</v>
      </c>
      <c r="L586" s="10">
        <v>0</v>
      </c>
      <c r="M586" s="10">
        <v>0</v>
      </c>
      <c r="N586" s="10">
        <v>68590</v>
      </c>
      <c r="O586" s="10">
        <v>4147</v>
      </c>
      <c r="P586" s="10">
        <v>28178</v>
      </c>
      <c r="Q586" s="10">
        <v>1855</v>
      </c>
      <c r="R586" s="10">
        <v>0</v>
      </c>
      <c r="S586" s="10">
        <v>0</v>
      </c>
      <c r="T586" s="10">
        <v>118214</v>
      </c>
      <c r="U586" s="10">
        <v>6555</v>
      </c>
      <c r="V586" s="10">
        <v>66574</v>
      </c>
      <c r="W586" s="10">
        <v>4946</v>
      </c>
      <c r="X586" s="10">
        <v>50725</v>
      </c>
      <c r="Y586" s="10">
        <v>2338</v>
      </c>
      <c r="Z586" s="10">
        <v>32657</v>
      </c>
      <c r="AA586" s="10">
        <v>2242</v>
      </c>
    </row>
    <row r="587" spans="1:27" x14ac:dyDescent="0.2">
      <c r="A587" s="1" t="s">
        <v>367</v>
      </c>
      <c r="B587" s="10">
        <v>7526</v>
      </c>
      <c r="C587" s="10">
        <v>407</v>
      </c>
      <c r="D587" s="10">
        <v>296</v>
      </c>
      <c r="E587" s="10">
        <v>20</v>
      </c>
      <c r="F587" s="10">
        <v>614</v>
      </c>
      <c r="G587" s="10">
        <v>29</v>
      </c>
      <c r="H587" s="10">
        <v>467</v>
      </c>
      <c r="I587" s="10">
        <v>17</v>
      </c>
      <c r="J587" s="10">
        <v>1384</v>
      </c>
      <c r="K587" s="10">
        <v>70</v>
      </c>
      <c r="L587" s="10">
        <v>1065</v>
      </c>
      <c r="M587" s="10">
        <v>63</v>
      </c>
      <c r="N587" s="10">
        <v>534</v>
      </c>
      <c r="O587" s="10">
        <v>34</v>
      </c>
      <c r="P587" s="10">
        <v>1176</v>
      </c>
      <c r="Q587" s="10">
        <v>65</v>
      </c>
      <c r="R587" s="10">
        <v>505</v>
      </c>
      <c r="S587" s="10">
        <v>16</v>
      </c>
      <c r="T587" s="10">
        <v>629</v>
      </c>
      <c r="U587" s="10">
        <v>36</v>
      </c>
      <c r="V587" s="10">
        <v>0</v>
      </c>
      <c r="W587" s="10">
        <v>0</v>
      </c>
      <c r="X587" s="10">
        <v>566</v>
      </c>
      <c r="Y587" s="10">
        <v>42</v>
      </c>
      <c r="Z587" s="10">
        <v>290</v>
      </c>
      <c r="AA587" s="10">
        <v>15</v>
      </c>
    </row>
    <row r="588" spans="1:27" x14ac:dyDescent="0.2">
      <c r="A588" s="1" t="s">
        <v>368</v>
      </c>
      <c r="B588" s="10">
        <v>2232606</v>
      </c>
      <c r="C588" s="10">
        <v>127808</v>
      </c>
      <c r="D588" s="10">
        <v>39636</v>
      </c>
      <c r="E588" s="10">
        <v>2808</v>
      </c>
      <c r="F588" s="10">
        <v>147346</v>
      </c>
      <c r="G588" s="10">
        <v>7842</v>
      </c>
      <c r="H588" s="10">
        <v>60190</v>
      </c>
      <c r="I588" s="10">
        <v>2921</v>
      </c>
      <c r="J588" s="10">
        <v>228881</v>
      </c>
      <c r="K588" s="10">
        <v>11792</v>
      </c>
      <c r="L588" s="10">
        <v>253300</v>
      </c>
      <c r="M588" s="10">
        <v>12810</v>
      </c>
      <c r="N588" s="10">
        <v>200488</v>
      </c>
      <c r="O588" s="10">
        <v>13978</v>
      </c>
      <c r="P588" s="10">
        <v>115946</v>
      </c>
      <c r="Q588" s="10">
        <v>7536</v>
      </c>
      <c r="R588" s="10">
        <v>545005</v>
      </c>
      <c r="S588" s="10">
        <v>29264</v>
      </c>
      <c r="T588" s="10">
        <v>81586</v>
      </c>
      <c r="U588" s="10">
        <v>4724</v>
      </c>
      <c r="V588" s="10">
        <v>229216</v>
      </c>
      <c r="W588" s="10">
        <v>15141</v>
      </c>
      <c r="X588" s="10">
        <v>183122</v>
      </c>
      <c r="Y588" s="10">
        <v>10342</v>
      </c>
      <c r="Z588" s="10">
        <v>147890</v>
      </c>
      <c r="AA588" s="10">
        <v>8650</v>
      </c>
    </row>
    <row r="589" spans="1:27" x14ac:dyDescent="0.2">
      <c r="A589" s="1" t="s">
        <v>369</v>
      </c>
      <c r="B589" s="10">
        <v>215673</v>
      </c>
      <c r="C589" s="10">
        <v>11106</v>
      </c>
      <c r="D589" s="10">
        <v>24200</v>
      </c>
      <c r="E589" s="10">
        <v>1606</v>
      </c>
      <c r="F589" s="10">
        <v>25726</v>
      </c>
      <c r="G589" s="10">
        <v>1424</v>
      </c>
      <c r="H589" s="10">
        <v>15707</v>
      </c>
      <c r="I589" s="10">
        <v>708</v>
      </c>
      <c r="J589" s="10">
        <v>51576</v>
      </c>
      <c r="K589" s="10">
        <v>2452</v>
      </c>
      <c r="L589" s="10">
        <v>4264</v>
      </c>
      <c r="M589" s="10">
        <v>257</v>
      </c>
      <c r="N589" s="10">
        <v>17183</v>
      </c>
      <c r="O589" s="10">
        <v>723</v>
      </c>
      <c r="P589" s="10">
        <v>14316</v>
      </c>
      <c r="Q589" s="10">
        <v>685</v>
      </c>
      <c r="R589" s="10">
        <v>13439</v>
      </c>
      <c r="S589" s="10">
        <v>544</v>
      </c>
      <c r="T589" s="10">
        <v>9111</v>
      </c>
      <c r="U589" s="10">
        <v>515</v>
      </c>
      <c r="V589" s="10">
        <v>13063</v>
      </c>
      <c r="W589" s="10">
        <v>595</v>
      </c>
      <c r="X589" s="10">
        <v>12175</v>
      </c>
      <c r="Y589" s="10">
        <v>822</v>
      </c>
      <c r="Z589" s="10">
        <v>14913</v>
      </c>
      <c r="AA589" s="10">
        <v>775</v>
      </c>
    </row>
    <row r="590" spans="1:27" x14ac:dyDescent="0.2">
      <c r="A590" s="1" t="s">
        <v>370</v>
      </c>
      <c r="B590" s="10">
        <v>394105</v>
      </c>
      <c r="C590" s="10">
        <v>20503</v>
      </c>
      <c r="D590" s="10">
        <v>2022</v>
      </c>
      <c r="E590" s="10">
        <v>58</v>
      </c>
      <c r="F590" s="10">
        <v>18105</v>
      </c>
      <c r="G590" s="10">
        <v>1532</v>
      </c>
      <c r="H590" s="10">
        <v>25629</v>
      </c>
      <c r="I590" s="10">
        <v>1518</v>
      </c>
      <c r="J590" s="10">
        <v>13391</v>
      </c>
      <c r="K590" s="10">
        <v>594</v>
      </c>
      <c r="L590" s="10">
        <v>21344</v>
      </c>
      <c r="M590" s="10">
        <v>1258</v>
      </c>
      <c r="N590" s="10">
        <v>68542</v>
      </c>
      <c r="O590" s="10">
        <v>3013</v>
      </c>
      <c r="P590" s="10">
        <v>15991</v>
      </c>
      <c r="Q590" s="10">
        <v>1119</v>
      </c>
      <c r="R590" s="10">
        <v>131505</v>
      </c>
      <c r="S590" s="10">
        <v>6248</v>
      </c>
      <c r="T590" s="10">
        <v>12872</v>
      </c>
      <c r="U590" s="10">
        <v>699</v>
      </c>
      <c r="V590" s="10">
        <v>35160</v>
      </c>
      <c r="W590" s="10">
        <v>1941</v>
      </c>
      <c r="X590" s="10">
        <v>8948</v>
      </c>
      <c r="Y590" s="10">
        <v>619</v>
      </c>
      <c r="Z590" s="10">
        <v>40596</v>
      </c>
      <c r="AA590" s="10">
        <v>1904</v>
      </c>
    </row>
    <row r="591" spans="1:27" x14ac:dyDescent="0.2">
      <c r="A591" s="1" t="s">
        <v>371</v>
      </c>
      <c r="B591" s="10">
        <v>53962</v>
      </c>
      <c r="C591" s="10">
        <v>2745</v>
      </c>
      <c r="D591" s="10">
        <v>2591</v>
      </c>
      <c r="E591" s="10">
        <v>153</v>
      </c>
      <c r="F591" s="10">
        <v>5293</v>
      </c>
      <c r="G591" s="10">
        <v>395</v>
      </c>
      <c r="H591" s="10">
        <v>2508</v>
      </c>
      <c r="I591" s="10">
        <v>103</v>
      </c>
      <c r="J591" s="10">
        <v>13435</v>
      </c>
      <c r="K591" s="10">
        <v>630</v>
      </c>
      <c r="L591" s="10">
        <v>2326</v>
      </c>
      <c r="M591" s="10">
        <v>75</v>
      </c>
      <c r="N591" s="10">
        <v>4485</v>
      </c>
      <c r="O591" s="10">
        <v>167</v>
      </c>
      <c r="P591" s="10">
        <v>3161</v>
      </c>
      <c r="Q591" s="10">
        <v>124</v>
      </c>
      <c r="R591" s="10">
        <v>2743</v>
      </c>
      <c r="S591" s="10">
        <v>139</v>
      </c>
      <c r="T591" s="10">
        <v>7604</v>
      </c>
      <c r="U591" s="10">
        <v>462</v>
      </c>
      <c r="V591" s="10">
        <v>5511</v>
      </c>
      <c r="W591" s="10">
        <v>249</v>
      </c>
      <c r="X591" s="10">
        <v>3845</v>
      </c>
      <c r="Y591" s="10">
        <v>215</v>
      </c>
      <c r="Z591" s="10">
        <v>460</v>
      </c>
      <c r="AA591" s="10">
        <v>33</v>
      </c>
    </row>
    <row r="592" spans="1:27" x14ac:dyDescent="0.2">
      <c r="A592" s="1" t="s">
        <v>372</v>
      </c>
      <c r="B592" s="10">
        <v>274685</v>
      </c>
      <c r="C592" s="10">
        <v>15651</v>
      </c>
      <c r="D592" s="10">
        <v>16835</v>
      </c>
      <c r="E592" s="10">
        <v>1219</v>
      </c>
      <c r="F592" s="10">
        <v>18253</v>
      </c>
      <c r="G592" s="10">
        <v>1127</v>
      </c>
      <c r="H592" s="10">
        <v>10963</v>
      </c>
      <c r="I592" s="10">
        <v>352</v>
      </c>
      <c r="J592" s="10">
        <v>29270</v>
      </c>
      <c r="K592" s="10">
        <v>1525</v>
      </c>
      <c r="L592" s="10">
        <v>13683</v>
      </c>
      <c r="M592" s="10">
        <v>865</v>
      </c>
      <c r="N592" s="10">
        <v>23516</v>
      </c>
      <c r="O592" s="10">
        <v>1209</v>
      </c>
      <c r="P592" s="10">
        <v>43474</v>
      </c>
      <c r="Q592" s="10">
        <v>2558</v>
      </c>
      <c r="R592" s="10">
        <v>12563</v>
      </c>
      <c r="S592" s="10">
        <v>748</v>
      </c>
      <c r="T592" s="10">
        <v>49207</v>
      </c>
      <c r="U592" s="10">
        <v>2518</v>
      </c>
      <c r="V592" s="10">
        <v>20234</v>
      </c>
      <c r="W592" s="10">
        <v>1107</v>
      </c>
      <c r="X592" s="10">
        <v>20863</v>
      </c>
      <c r="Y592" s="10">
        <v>1572</v>
      </c>
      <c r="Z592" s="10">
        <v>15824</v>
      </c>
      <c r="AA592" s="10">
        <v>851</v>
      </c>
    </row>
    <row r="593" spans="1:27" x14ac:dyDescent="0.2">
      <c r="A593" s="1" t="s">
        <v>373</v>
      </c>
      <c r="B593" s="10">
        <v>254408</v>
      </c>
      <c r="C593" s="10">
        <v>13099</v>
      </c>
      <c r="D593" s="10">
        <v>13349</v>
      </c>
      <c r="E593" s="10">
        <v>587</v>
      </c>
      <c r="F593" s="10">
        <v>19327</v>
      </c>
      <c r="G593" s="10">
        <v>1054</v>
      </c>
      <c r="H593" s="10">
        <v>2937</v>
      </c>
      <c r="I593" s="10">
        <v>121</v>
      </c>
      <c r="J593" s="10">
        <v>17148</v>
      </c>
      <c r="K593" s="10">
        <v>837</v>
      </c>
      <c r="L593" s="10">
        <v>7579</v>
      </c>
      <c r="M593" s="10">
        <v>425</v>
      </c>
      <c r="N593" s="10">
        <v>24813</v>
      </c>
      <c r="O593" s="10">
        <v>1168</v>
      </c>
      <c r="P593" s="10">
        <v>16857</v>
      </c>
      <c r="Q593" s="10">
        <v>1091</v>
      </c>
      <c r="R593" s="10">
        <v>63391</v>
      </c>
      <c r="S593" s="10">
        <v>2861</v>
      </c>
      <c r="T593" s="10">
        <v>40468</v>
      </c>
      <c r="U593" s="10">
        <v>2433</v>
      </c>
      <c r="V593" s="10">
        <v>14942</v>
      </c>
      <c r="W593" s="10">
        <v>684</v>
      </c>
      <c r="X593" s="10">
        <v>18776</v>
      </c>
      <c r="Y593" s="10">
        <v>1152</v>
      </c>
      <c r="Z593" s="10">
        <v>14821</v>
      </c>
      <c r="AA593" s="10">
        <v>686</v>
      </c>
    </row>
    <row r="594" spans="1:27" x14ac:dyDescent="0.2">
      <c r="A594" s="1" t="s">
        <v>374</v>
      </c>
      <c r="B594" s="10">
        <v>6673</v>
      </c>
      <c r="C594" s="10">
        <v>755</v>
      </c>
      <c r="D594" s="10">
        <v>411</v>
      </c>
      <c r="E594" s="10">
        <v>41</v>
      </c>
      <c r="F594" s="10">
        <v>262</v>
      </c>
      <c r="G594" s="10">
        <v>34</v>
      </c>
      <c r="H594" s="10">
        <v>234</v>
      </c>
      <c r="I594" s="10">
        <v>28</v>
      </c>
      <c r="J594" s="10">
        <v>170</v>
      </c>
      <c r="K594" s="10">
        <v>21</v>
      </c>
      <c r="L594" s="10">
        <v>55</v>
      </c>
      <c r="M594" s="10">
        <v>11</v>
      </c>
      <c r="N594" s="10">
        <v>1572</v>
      </c>
      <c r="O594" s="10">
        <v>182</v>
      </c>
      <c r="P594" s="10">
        <v>1360</v>
      </c>
      <c r="Q594" s="10">
        <v>152</v>
      </c>
      <c r="R594" s="10">
        <v>1149</v>
      </c>
      <c r="S594" s="10">
        <v>143</v>
      </c>
      <c r="T594" s="10">
        <v>817</v>
      </c>
      <c r="U594" s="10">
        <v>59</v>
      </c>
      <c r="V594" s="10">
        <v>362</v>
      </c>
      <c r="W594" s="10">
        <v>42</v>
      </c>
      <c r="X594" s="10">
        <v>146</v>
      </c>
      <c r="Y594" s="10">
        <v>21</v>
      </c>
      <c r="Z594" s="10">
        <v>135</v>
      </c>
      <c r="AA594" s="10">
        <v>21</v>
      </c>
    </row>
    <row r="595" spans="1:27" x14ac:dyDescent="0.2">
      <c r="A595" s="1" t="s">
        <v>375</v>
      </c>
      <c r="B595" s="10">
        <v>264576</v>
      </c>
      <c r="C595" s="10">
        <v>13186</v>
      </c>
      <c r="D595" s="10">
        <v>12441</v>
      </c>
      <c r="E595" s="10">
        <v>684</v>
      </c>
      <c r="F595" s="10">
        <v>20509</v>
      </c>
      <c r="G595" s="10">
        <v>1029</v>
      </c>
      <c r="H595" s="10">
        <v>4702</v>
      </c>
      <c r="I595" s="10">
        <v>149</v>
      </c>
      <c r="J595" s="10">
        <v>32164</v>
      </c>
      <c r="K595" s="10">
        <v>1666</v>
      </c>
      <c r="L595" s="10">
        <v>8495</v>
      </c>
      <c r="M595" s="10">
        <v>506</v>
      </c>
      <c r="N595" s="10">
        <v>23251</v>
      </c>
      <c r="O595" s="10">
        <v>1045</v>
      </c>
      <c r="P595" s="10">
        <v>21371</v>
      </c>
      <c r="Q595" s="10">
        <v>1076</v>
      </c>
      <c r="R595" s="10">
        <v>32981</v>
      </c>
      <c r="S595" s="10">
        <v>1588</v>
      </c>
      <c r="T595" s="10">
        <v>38127</v>
      </c>
      <c r="U595" s="10">
        <v>1952</v>
      </c>
      <c r="V595" s="10">
        <v>18901</v>
      </c>
      <c r="W595" s="10">
        <v>749</v>
      </c>
      <c r="X595" s="10">
        <v>37556</v>
      </c>
      <c r="Y595" s="10">
        <v>1977</v>
      </c>
      <c r="Z595" s="10">
        <v>14078</v>
      </c>
      <c r="AA595" s="10">
        <v>765</v>
      </c>
    </row>
    <row r="596" spans="1:27" x14ac:dyDescent="0.2">
      <c r="A596" s="1" t="s">
        <v>376</v>
      </c>
      <c r="B596" s="10">
        <v>3577</v>
      </c>
      <c r="C596" s="10">
        <v>179</v>
      </c>
      <c r="D596" s="10">
        <v>134</v>
      </c>
      <c r="E596" s="10">
        <v>5</v>
      </c>
      <c r="F596" s="10">
        <v>34</v>
      </c>
      <c r="G596" s="10">
        <v>2</v>
      </c>
      <c r="H596" s="10">
        <v>141</v>
      </c>
      <c r="I596" s="10">
        <v>6</v>
      </c>
      <c r="J596" s="10">
        <v>104</v>
      </c>
      <c r="K596" s="10">
        <v>5</v>
      </c>
      <c r="L596" s="10">
        <v>193</v>
      </c>
      <c r="M596" s="10">
        <v>9</v>
      </c>
      <c r="N596" s="10">
        <v>8</v>
      </c>
      <c r="O596" s="10">
        <v>1</v>
      </c>
      <c r="P596" s="10">
        <v>276</v>
      </c>
      <c r="Q596" s="10">
        <v>12</v>
      </c>
      <c r="R596" s="10">
        <v>463</v>
      </c>
      <c r="S596" s="10">
        <v>22</v>
      </c>
      <c r="T596" s="10">
        <v>756</v>
      </c>
      <c r="U596" s="10">
        <v>41</v>
      </c>
      <c r="V596" s="10">
        <v>204</v>
      </c>
      <c r="W596" s="10">
        <v>12</v>
      </c>
      <c r="X596" s="10">
        <v>202</v>
      </c>
      <c r="Y596" s="10">
        <v>18</v>
      </c>
      <c r="Z596" s="10">
        <v>1062</v>
      </c>
      <c r="AA596" s="10">
        <v>46</v>
      </c>
    </row>
    <row r="597" spans="1:27" x14ac:dyDescent="0.2">
      <c r="A597" s="1" t="s">
        <v>377</v>
      </c>
      <c r="B597" s="10">
        <v>43623</v>
      </c>
      <c r="C597" s="10">
        <v>2308</v>
      </c>
      <c r="D597" s="10">
        <v>196</v>
      </c>
      <c r="E597" s="10">
        <v>22</v>
      </c>
      <c r="F597" s="10">
        <v>1199</v>
      </c>
      <c r="G597" s="10">
        <v>91</v>
      </c>
      <c r="H597" s="10">
        <v>196</v>
      </c>
      <c r="I597" s="10">
        <v>20</v>
      </c>
      <c r="J597" s="10">
        <v>0</v>
      </c>
      <c r="K597" s="10">
        <v>0</v>
      </c>
      <c r="L597" s="10">
        <v>0</v>
      </c>
      <c r="M597" s="10">
        <v>0</v>
      </c>
      <c r="N597" s="10">
        <v>948</v>
      </c>
      <c r="O597" s="10">
        <v>75</v>
      </c>
      <c r="P597" s="10">
        <v>205</v>
      </c>
      <c r="Q597" s="10">
        <v>32</v>
      </c>
      <c r="R597" s="10">
        <v>379</v>
      </c>
      <c r="S597" s="10">
        <v>27</v>
      </c>
      <c r="T597" s="10">
        <v>40500</v>
      </c>
      <c r="U597" s="10">
        <v>2041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</row>
    <row r="598" spans="1:27" x14ac:dyDescent="0.2">
      <c r="A598" s="1" t="s">
        <v>378</v>
      </c>
      <c r="B598" s="10">
        <v>200000</v>
      </c>
      <c r="C598" s="10">
        <v>16418</v>
      </c>
      <c r="D598" s="10">
        <v>200000</v>
      </c>
      <c r="E598" s="10">
        <v>16418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</row>
    <row r="599" spans="1:27" x14ac:dyDescent="0.2">
      <c r="A599" s="1" t="s">
        <v>379</v>
      </c>
      <c r="B599" s="10">
        <v>141000</v>
      </c>
      <c r="C599" s="10">
        <v>15010</v>
      </c>
      <c r="D599" s="10">
        <v>0</v>
      </c>
      <c r="E599" s="10">
        <v>0</v>
      </c>
      <c r="F599" s="10">
        <v>141000</v>
      </c>
      <c r="G599" s="10">
        <v>15010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</row>
    <row r="600" spans="1:27" x14ac:dyDescent="0.2">
      <c r="A600" s="1" t="s">
        <v>380</v>
      </c>
      <c r="B600" s="10">
        <v>234275</v>
      </c>
      <c r="C600" s="10">
        <v>20779</v>
      </c>
      <c r="D600" s="10">
        <v>234275</v>
      </c>
      <c r="E600" s="10">
        <v>20779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</row>
    <row r="601" spans="1:27" x14ac:dyDescent="0.2">
      <c r="A601" s="1" t="s">
        <v>381</v>
      </c>
      <c r="B601" s="10">
        <v>1057797</v>
      </c>
      <c r="C601" s="10">
        <v>136280</v>
      </c>
      <c r="D601" s="10">
        <v>0</v>
      </c>
      <c r="E601" s="10">
        <v>0</v>
      </c>
      <c r="F601" s="10">
        <v>223597</v>
      </c>
      <c r="G601" s="10">
        <v>29280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172500</v>
      </c>
      <c r="S601" s="10">
        <v>21400</v>
      </c>
      <c r="T601" s="10">
        <v>0</v>
      </c>
      <c r="U601" s="10">
        <v>0</v>
      </c>
      <c r="V601" s="10">
        <v>172500</v>
      </c>
      <c r="W601" s="10">
        <v>21400</v>
      </c>
      <c r="X601" s="10">
        <v>0</v>
      </c>
      <c r="Y601" s="10">
        <v>0</v>
      </c>
      <c r="Z601" s="10">
        <v>489200</v>
      </c>
      <c r="AA601" s="10">
        <v>64200</v>
      </c>
    </row>
    <row r="602" spans="1:27" x14ac:dyDescent="0.2">
      <c r="A602" s="1" t="s">
        <v>382</v>
      </c>
      <c r="B602" s="10">
        <v>1781</v>
      </c>
      <c r="C602" s="10">
        <v>302</v>
      </c>
      <c r="D602" s="10">
        <v>0</v>
      </c>
      <c r="E602" s="10">
        <v>0</v>
      </c>
      <c r="F602" s="10">
        <v>1588</v>
      </c>
      <c r="G602" s="10">
        <v>279</v>
      </c>
      <c r="H602" s="10">
        <v>0</v>
      </c>
      <c r="I602" s="10">
        <v>0</v>
      </c>
      <c r="J602" s="10">
        <v>0</v>
      </c>
      <c r="K602" s="10">
        <v>0</v>
      </c>
      <c r="L602" s="10">
        <v>105</v>
      </c>
      <c r="M602" s="10">
        <v>10</v>
      </c>
      <c r="N602" s="10">
        <v>0</v>
      </c>
      <c r="O602" s="10">
        <v>0</v>
      </c>
      <c r="P602" s="10">
        <v>0</v>
      </c>
      <c r="Q602" s="10">
        <v>0</v>
      </c>
      <c r="R602" s="10">
        <v>88</v>
      </c>
      <c r="S602" s="10">
        <v>13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</row>
    <row r="603" spans="1:27" x14ac:dyDescent="0.2">
      <c r="A603" s="1" t="s">
        <v>383</v>
      </c>
      <c r="B603" s="10">
        <v>1137049</v>
      </c>
      <c r="C603" s="10">
        <v>2261</v>
      </c>
      <c r="D603" s="10">
        <v>150401</v>
      </c>
      <c r="E603" s="10">
        <v>289</v>
      </c>
      <c r="F603" s="10">
        <v>86300</v>
      </c>
      <c r="G603" s="10">
        <v>166</v>
      </c>
      <c r="H603" s="10">
        <v>85096</v>
      </c>
      <c r="I603" s="10">
        <v>167</v>
      </c>
      <c r="J603" s="10">
        <v>100757</v>
      </c>
      <c r="K603" s="10">
        <v>205</v>
      </c>
      <c r="L603" s="10">
        <v>97820</v>
      </c>
      <c r="M603" s="10">
        <v>187</v>
      </c>
      <c r="N603" s="10">
        <v>96285</v>
      </c>
      <c r="O603" s="10">
        <v>193</v>
      </c>
      <c r="P603" s="10">
        <v>103560</v>
      </c>
      <c r="Q603" s="10">
        <v>195</v>
      </c>
      <c r="R603" s="10">
        <v>98493</v>
      </c>
      <c r="S603" s="10">
        <v>216</v>
      </c>
      <c r="T603" s="10">
        <v>114041</v>
      </c>
      <c r="U603" s="10">
        <v>238</v>
      </c>
      <c r="V603" s="10">
        <v>61615</v>
      </c>
      <c r="W603" s="10">
        <v>116</v>
      </c>
      <c r="X603" s="10">
        <v>91767</v>
      </c>
      <c r="Y603" s="10">
        <v>188</v>
      </c>
      <c r="Z603" s="10">
        <v>50914</v>
      </c>
      <c r="AA603" s="10">
        <v>101</v>
      </c>
    </row>
    <row r="604" spans="1:27" x14ac:dyDescent="0.2">
      <c r="A604" s="1" t="s">
        <v>717</v>
      </c>
      <c r="B604" s="10">
        <v>2816</v>
      </c>
      <c r="C604" s="10">
        <v>202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2816</v>
      </c>
      <c r="U604" s="10">
        <v>202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</row>
    <row r="605" spans="1:27" x14ac:dyDescent="0.2">
      <c r="A605" s="1" t="s">
        <v>593</v>
      </c>
      <c r="B605" s="10">
        <v>835</v>
      </c>
      <c r="C605" s="10">
        <v>113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422</v>
      </c>
      <c r="K605" s="10">
        <v>105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413</v>
      </c>
      <c r="AA605" s="10">
        <v>8</v>
      </c>
    </row>
    <row r="606" spans="1:27" x14ac:dyDescent="0.2">
      <c r="A606" s="1" t="s">
        <v>384</v>
      </c>
      <c r="B606" s="10">
        <v>1286439</v>
      </c>
      <c r="C606" s="10">
        <v>44914</v>
      </c>
      <c r="D606" s="10">
        <v>591338</v>
      </c>
      <c r="E606" s="10">
        <v>27493</v>
      </c>
      <c r="F606" s="10">
        <v>624654</v>
      </c>
      <c r="G606" s="10">
        <v>8201</v>
      </c>
      <c r="H606" s="10">
        <v>0</v>
      </c>
      <c r="I606" s="10">
        <v>0</v>
      </c>
      <c r="J606" s="10">
        <v>2949</v>
      </c>
      <c r="K606" s="10">
        <v>320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20556</v>
      </c>
      <c r="W606" s="10">
        <v>6000</v>
      </c>
      <c r="X606" s="10">
        <v>46942</v>
      </c>
      <c r="Y606" s="10">
        <v>2900</v>
      </c>
      <c r="Z606" s="10">
        <v>0</v>
      </c>
      <c r="AA606" s="10">
        <v>0</v>
      </c>
    </row>
    <row r="607" spans="1:27" x14ac:dyDescent="0.2">
      <c r="A607" s="1" t="s">
        <v>718</v>
      </c>
      <c r="B607" s="10">
        <v>9877</v>
      </c>
      <c r="C607" s="10">
        <v>712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9877</v>
      </c>
      <c r="U607" s="10">
        <v>712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</row>
    <row r="608" spans="1:27" x14ac:dyDescent="0.2">
      <c r="A608" s="1" t="s">
        <v>385</v>
      </c>
      <c r="B608" s="10">
        <v>68211</v>
      </c>
      <c r="C608" s="10">
        <v>3088</v>
      </c>
      <c r="D608" s="10">
        <v>0</v>
      </c>
      <c r="E608" s="10">
        <v>0</v>
      </c>
      <c r="F608" s="10">
        <v>29066</v>
      </c>
      <c r="G608" s="10">
        <v>1044</v>
      </c>
      <c r="H608" s="10">
        <v>0</v>
      </c>
      <c r="I608" s="10">
        <v>0</v>
      </c>
      <c r="J608" s="10">
        <v>0</v>
      </c>
      <c r="K608" s="10">
        <v>0</v>
      </c>
      <c r="L608" s="10">
        <v>39145</v>
      </c>
      <c r="M608" s="10">
        <v>2044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</row>
    <row r="609" spans="1:27" x14ac:dyDescent="0.2">
      <c r="A609" s="1" t="s">
        <v>633</v>
      </c>
      <c r="B609" s="10">
        <v>550</v>
      </c>
      <c r="C609" s="10">
        <v>113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550</v>
      </c>
      <c r="M609" s="10">
        <v>113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</row>
    <row r="610" spans="1:27" x14ac:dyDescent="0.2">
      <c r="A610" s="1" t="s">
        <v>681</v>
      </c>
      <c r="B610" s="10">
        <v>6290</v>
      </c>
      <c r="C610" s="10">
        <v>543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6290</v>
      </c>
      <c r="Q610" s="10">
        <v>543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</row>
    <row r="611" spans="1:27" x14ac:dyDescent="0.2">
      <c r="A611" s="1" t="s">
        <v>682</v>
      </c>
      <c r="B611" s="10">
        <v>10033</v>
      </c>
      <c r="C611" s="10">
        <v>4404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10033</v>
      </c>
      <c r="Q611" s="10">
        <v>4404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</row>
    <row r="612" spans="1:27" x14ac:dyDescent="0.2">
      <c r="A612" s="1" t="s">
        <v>553</v>
      </c>
      <c r="B612" s="10">
        <v>727</v>
      </c>
      <c r="C612" s="10">
        <v>39</v>
      </c>
      <c r="D612" s="10">
        <v>0</v>
      </c>
      <c r="E612" s="10">
        <v>0</v>
      </c>
      <c r="F612" s="10">
        <v>0</v>
      </c>
      <c r="G612" s="10">
        <v>0</v>
      </c>
      <c r="H612" s="10">
        <v>49</v>
      </c>
      <c r="I612" s="10">
        <v>3</v>
      </c>
      <c r="J612" s="10">
        <v>203</v>
      </c>
      <c r="K612" s="10">
        <v>12</v>
      </c>
      <c r="L612" s="10">
        <v>47</v>
      </c>
      <c r="M612" s="10">
        <v>4</v>
      </c>
      <c r="N612" s="10">
        <v>0</v>
      </c>
      <c r="O612" s="10">
        <v>0</v>
      </c>
      <c r="P612" s="10">
        <v>96</v>
      </c>
      <c r="Q612" s="10">
        <v>4</v>
      </c>
      <c r="R612" s="10">
        <v>0</v>
      </c>
      <c r="S612" s="10">
        <v>0</v>
      </c>
      <c r="T612" s="10">
        <v>332</v>
      </c>
      <c r="U612" s="10">
        <v>16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</row>
    <row r="613" spans="1:27" x14ac:dyDescent="0.2">
      <c r="A613" s="1" t="s">
        <v>386</v>
      </c>
      <c r="B613" s="10">
        <v>154090</v>
      </c>
      <c r="C613" s="10">
        <v>10165</v>
      </c>
      <c r="D613" s="10">
        <v>13666</v>
      </c>
      <c r="E613" s="10">
        <v>1008</v>
      </c>
      <c r="F613" s="10">
        <v>13384</v>
      </c>
      <c r="G613" s="10">
        <v>897</v>
      </c>
      <c r="H613" s="10">
        <v>11319</v>
      </c>
      <c r="I613" s="10">
        <v>816</v>
      </c>
      <c r="J613" s="10">
        <v>12033</v>
      </c>
      <c r="K613" s="10">
        <v>690</v>
      </c>
      <c r="L613" s="10">
        <v>14432</v>
      </c>
      <c r="M613" s="10">
        <v>1085</v>
      </c>
      <c r="N613" s="10">
        <v>11984</v>
      </c>
      <c r="O613" s="10">
        <v>647</v>
      </c>
      <c r="P613" s="10">
        <v>20330</v>
      </c>
      <c r="Q613" s="10">
        <v>1268</v>
      </c>
      <c r="R613" s="10">
        <v>13423</v>
      </c>
      <c r="S613" s="10">
        <v>1061</v>
      </c>
      <c r="T613" s="10">
        <v>14721</v>
      </c>
      <c r="U613" s="10">
        <v>758</v>
      </c>
      <c r="V613" s="10">
        <v>11909</v>
      </c>
      <c r="W613" s="10">
        <v>709</v>
      </c>
      <c r="X613" s="10">
        <v>7407</v>
      </c>
      <c r="Y613" s="10">
        <v>459</v>
      </c>
      <c r="Z613" s="10">
        <v>9482</v>
      </c>
      <c r="AA613" s="10">
        <v>767</v>
      </c>
    </row>
    <row r="614" spans="1:27" x14ac:dyDescent="0.2">
      <c r="A614" s="1" t="s">
        <v>387</v>
      </c>
      <c r="B614" s="10">
        <v>29522</v>
      </c>
      <c r="C614" s="10">
        <v>1784</v>
      </c>
      <c r="D614" s="10">
        <v>1188</v>
      </c>
      <c r="E614" s="10">
        <v>98</v>
      </c>
      <c r="F614" s="10">
        <v>2355</v>
      </c>
      <c r="G614" s="10">
        <v>167</v>
      </c>
      <c r="H614" s="10">
        <v>537</v>
      </c>
      <c r="I614" s="10">
        <v>35</v>
      </c>
      <c r="J614" s="10">
        <v>6896</v>
      </c>
      <c r="K614" s="10">
        <v>299</v>
      </c>
      <c r="L614" s="10">
        <v>2960</v>
      </c>
      <c r="M614" s="10">
        <v>163</v>
      </c>
      <c r="N614" s="10">
        <v>4414</v>
      </c>
      <c r="O614" s="10">
        <v>249</v>
      </c>
      <c r="P614" s="10">
        <v>999</v>
      </c>
      <c r="Q614" s="10">
        <v>74</v>
      </c>
      <c r="R614" s="10">
        <v>3281</v>
      </c>
      <c r="S614" s="10">
        <v>200</v>
      </c>
      <c r="T614" s="10">
        <v>3041</v>
      </c>
      <c r="U614" s="10">
        <v>277</v>
      </c>
      <c r="V614" s="10">
        <v>1036</v>
      </c>
      <c r="W614" s="10">
        <v>64</v>
      </c>
      <c r="X614" s="10">
        <v>2715</v>
      </c>
      <c r="Y614" s="10">
        <v>152</v>
      </c>
      <c r="Z614" s="10">
        <v>100</v>
      </c>
      <c r="AA614" s="10">
        <v>6</v>
      </c>
    </row>
    <row r="615" spans="1:27" x14ac:dyDescent="0.2">
      <c r="A615" s="1" t="s">
        <v>388</v>
      </c>
      <c r="B615" s="10">
        <v>171094</v>
      </c>
      <c r="C615" s="10">
        <v>19247</v>
      </c>
      <c r="D615" s="10">
        <v>25173</v>
      </c>
      <c r="E615" s="10">
        <v>2723</v>
      </c>
      <c r="F615" s="10">
        <v>18029</v>
      </c>
      <c r="G615" s="10">
        <v>1974</v>
      </c>
      <c r="H615" s="10">
        <v>11804</v>
      </c>
      <c r="I615" s="10">
        <v>1243</v>
      </c>
      <c r="J615" s="10">
        <v>23987</v>
      </c>
      <c r="K615" s="10">
        <v>2802</v>
      </c>
      <c r="L615" s="10">
        <v>16254</v>
      </c>
      <c r="M615" s="10">
        <v>1975</v>
      </c>
      <c r="N615" s="10">
        <v>3186</v>
      </c>
      <c r="O615" s="10">
        <v>301</v>
      </c>
      <c r="P615" s="10">
        <v>1775</v>
      </c>
      <c r="Q615" s="10">
        <v>135</v>
      </c>
      <c r="R615" s="10">
        <v>29992</v>
      </c>
      <c r="S615" s="10">
        <v>3365</v>
      </c>
      <c r="T615" s="10">
        <v>8621</v>
      </c>
      <c r="U615" s="10">
        <v>918</v>
      </c>
      <c r="V615" s="10">
        <v>7508</v>
      </c>
      <c r="W615" s="10">
        <v>792</v>
      </c>
      <c r="X615" s="10">
        <v>0</v>
      </c>
      <c r="Y615" s="10">
        <v>0</v>
      </c>
      <c r="Z615" s="10">
        <v>24765</v>
      </c>
      <c r="AA615" s="10">
        <v>3019</v>
      </c>
    </row>
    <row r="616" spans="1:27" x14ac:dyDescent="0.2">
      <c r="A616" s="1" t="s">
        <v>389</v>
      </c>
      <c r="B616" s="10">
        <v>85408</v>
      </c>
      <c r="C616" s="10">
        <v>8469</v>
      </c>
      <c r="D616" s="10">
        <v>15819</v>
      </c>
      <c r="E616" s="10">
        <v>1597</v>
      </c>
      <c r="F616" s="10">
        <v>7045</v>
      </c>
      <c r="G616" s="10">
        <v>704</v>
      </c>
      <c r="H616" s="10">
        <v>4628</v>
      </c>
      <c r="I616" s="10">
        <v>486</v>
      </c>
      <c r="J616" s="10">
        <v>8083</v>
      </c>
      <c r="K616" s="10">
        <v>903</v>
      </c>
      <c r="L616" s="10">
        <v>7126</v>
      </c>
      <c r="M616" s="10">
        <v>695</v>
      </c>
      <c r="N616" s="10">
        <v>3241</v>
      </c>
      <c r="O616" s="10">
        <v>294</v>
      </c>
      <c r="P616" s="10">
        <v>12173</v>
      </c>
      <c r="Q616" s="10">
        <v>923</v>
      </c>
      <c r="R616" s="10">
        <v>16645</v>
      </c>
      <c r="S616" s="10">
        <v>1687</v>
      </c>
      <c r="T616" s="10">
        <v>1981</v>
      </c>
      <c r="U616" s="10">
        <v>213</v>
      </c>
      <c r="V616" s="10">
        <v>3495</v>
      </c>
      <c r="W616" s="10">
        <v>369</v>
      </c>
      <c r="X616" s="10">
        <v>0</v>
      </c>
      <c r="Y616" s="10">
        <v>0</v>
      </c>
      <c r="Z616" s="10">
        <v>5172</v>
      </c>
      <c r="AA616" s="10">
        <v>598</v>
      </c>
    </row>
    <row r="617" spans="1:27" x14ac:dyDescent="0.2">
      <c r="A617" s="1" t="s">
        <v>390</v>
      </c>
      <c r="B617" s="10">
        <v>2267</v>
      </c>
      <c r="C617" s="10">
        <v>259</v>
      </c>
      <c r="D617" s="10">
        <v>71</v>
      </c>
      <c r="E617" s="10">
        <v>8</v>
      </c>
      <c r="F617" s="10">
        <v>844</v>
      </c>
      <c r="G617" s="10">
        <v>92</v>
      </c>
      <c r="H617" s="10">
        <v>47</v>
      </c>
      <c r="I617" s="10">
        <v>5</v>
      </c>
      <c r="J617" s="10">
        <v>71</v>
      </c>
      <c r="K617" s="10">
        <v>8</v>
      </c>
      <c r="L617" s="10">
        <v>767</v>
      </c>
      <c r="M617" s="10">
        <v>93</v>
      </c>
      <c r="N617" s="10">
        <v>0</v>
      </c>
      <c r="O617" s="10">
        <v>0</v>
      </c>
      <c r="P617" s="10">
        <v>141</v>
      </c>
      <c r="Q617" s="10">
        <v>10</v>
      </c>
      <c r="R617" s="10">
        <v>0</v>
      </c>
      <c r="S617" s="10">
        <v>0</v>
      </c>
      <c r="T617" s="10">
        <v>44</v>
      </c>
      <c r="U617" s="10">
        <v>5</v>
      </c>
      <c r="V617" s="10">
        <v>0</v>
      </c>
      <c r="W617" s="10">
        <v>0</v>
      </c>
      <c r="X617" s="10">
        <v>0</v>
      </c>
      <c r="Y617" s="10">
        <v>0</v>
      </c>
      <c r="Z617" s="10">
        <v>282</v>
      </c>
      <c r="AA617" s="10">
        <v>38</v>
      </c>
    </row>
    <row r="618" spans="1:27" x14ac:dyDescent="0.2">
      <c r="A618" s="1" t="s">
        <v>391</v>
      </c>
      <c r="B618" s="10">
        <v>121966</v>
      </c>
      <c r="C618" s="10">
        <v>6348</v>
      </c>
      <c r="D618" s="10">
        <v>11697</v>
      </c>
      <c r="E618" s="10">
        <v>577</v>
      </c>
      <c r="F618" s="10">
        <v>10461</v>
      </c>
      <c r="G618" s="10">
        <v>576</v>
      </c>
      <c r="H618" s="10">
        <v>1994</v>
      </c>
      <c r="I618" s="10">
        <v>136</v>
      </c>
      <c r="J618" s="10">
        <v>17068</v>
      </c>
      <c r="K618" s="10">
        <v>838</v>
      </c>
      <c r="L618" s="10">
        <v>5225</v>
      </c>
      <c r="M618" s="10">
        <v>338</v>
      </c>
      <c r="N618" s="10">
        <v>11786</v>
      </c>
      <c r="O618" s="10">
        <v>590</v>
      </c>
      <c r="P618" s="10">
        <v>13559</v>
      </c>
      <c r="Q618" s="10">
        <v>634</v>
      </c>
      <c r="R618" s="10">
        <v>6622</v>
      </c>
      <c r="S618" s="10">
        <v>500</v>
      </c>
      <c r="T618" s="10">
        <v>17423</v>
      </c>
      <c r="U618" s="10">
        <v>830</v>
      </c>
      <c r="V618" s="10">
        <v>8413</v>
      </c>
      <c r="W618" s="10">
        <v>374</v>
      </c>
      <c r="X618" s="10">
        <v>6803</v>
      </c>
      <c r="Y618" s="10">
        <v>434</v>
      </c>
      <c r="Z618" s="10">
        <v>10915</v>
      </c>
      <c r="AA618" s="10">
        <v>521</v>
      </c>
    </row>
    <row r="619" spans="1:27" x14ac:dyDescent="0.2">
      <c r="A619" s="1" t="s">
        <v>392</v>
      </c>
      <c r="B619" s="10">
        <v>2369</v>
      </c>
      <c r="C619" s="10">
        <v>106</v>
      </c>
      <c r="D619" s="10">
        <v>0</v>
      </c>
      <c r="E619" s="10">
        <v>0</v>
      </c>
      <c r="F619" s="10">
        <v>270</v>
      </c>
      <c r="G619" s="10">
        <v>15</v>
      </c>
      <c r="H619" s="10">
        <v>0</v>
      </c>
      <c r="I619" s="10">
        <v>0</v>
      </c>
      <c r="J619" s="10">
        <v>419</v>
      </c>
      <c r="K619" s="10">
        <v>9</v>
      </c>
      <c r="L619" s="10">
        <v>52</v>
      </c>
      <c r="M619" s="10">
        <v>3</v>
      </c>
      <c r="N619" s="10">
        <v>316</v>
      </c>
      <c r="O619" s="10">
        <v>15</v>
      </c>
      <c r="P619" s="10">
        <v>279</v>
      </c>
      <c r="Q619" s="10">
        <v>1</v>
      </c>
      <c r="R619" s="10">
        <v>0</v>
      </c>
      <c r="S619" s="10">
        <v>0</v>
      </c>
      <c r="T619" s="10">
        <v>0</v>
      </c>
      <c r="U619" s="10">
        <v>0</v>
      </c>
      <c r="V619" s="10">
        <v>1033</v>
      </c>
      <c r="W619" s="10">
        <v>63</v>
      </c>
      <c r="X619" s="10">
        <v>0</v>
      </c>
      <c r="Y619" s="10">
        <v>0</v>
      </c>
      <c r="Z619" s="10">
        <v>0</v>
      </c>
      <c r="AA619" s="10">
        <v>0</v>
      </c>
    </row>
    <row r="620" spans="1:27" x14ac:dyDescent="0.2">
      <c r="A620" s="1" t="s">
        <v>393</v>
      </c>
      <c r="B620" s="10">
        <v>368</v>
      </c>
      <c r="C620" s="10">
        <v>21</v>
      </c>
      <c r="D620" s="10">
        <v>67</v>
      </c>
      <c r="E620" s="10">
        <v>5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68</v>
      </c>
      <c r="O620" s="10">
        <v>4</v>
      </c>
      <c r="P620" s="10">
        <v>0</v>
      </c>
      <c r="Q620" s="10">
        <v>0</v>
      </c>
      <c r="R620" s="10">
        <v>0</v>
      </c>
      <c r="S620" s="10">
        <v>0</v>
      </c>
      <c r="T620" s="10">
        <v>89</v>
      </c>
      <c r="U620" s="10">
        <v>5</v>
      </c>
      <c r="V620" s="10">
        <v>117</v>
      </c>
      <c r="W620" s="10">
        <v>5</v>
      </c>
      <c r="X620" s="10">
        <v>0</v>
      </c>
      <c r="Y620" s="10">
        <v>0</v>
      </c>
      <c r="Z620" s="10">
        <v>27</v>
      </c>
      <c r="AA620" s="10">
        <v>2</v>
      </c>
    </row>
    <row r="621" spans="1:27" x14ac:dyDescent="0.2">
      <c r="A621" s="1" t="s">
        <v>394</v>
      </c>
      <c r="B621" s="10">
        <v>963</v>
      </c>
      <c r="C621" s="10">
        <v>128</v>
      </c>
      <c r="D621" s="10">
        <v>27</v>
      </c>
      <c r="E621" s="10">
        <v>6</v>
      </c>
      <c r="F621" s="10">
        <v>173</v>
      </c>
      <c r="G621" s="10">
        <v>22</v>
      </c>
      <c r="H621" s="10">
        <v>4</v>
      </c>
      <c r="I621" s="10">
        <v>4</v>
      </c>
      <c r="J621" s="10">
        <v>4</v>
      </c>
      <c r="K621" s="10">
        <v>4</v>
      </c>
      <c r="L621" s="10">
        <v>5</v>
      </c>
      <c r="M621" s="10">
        <v>5</v>
      </c>
      <c r="N621" s="10">
        <v>162</v>
      </c>
      <c r="O621" s="10">
        <v>17</v>
      </c>
      <c r="P621" s="10">
        <v>113</v>
      </c>
      <c r="Q621" s="10">
        <v>14</v>
      </c>
      <c r="R621" s="10">
        <v>175</v>
      </c>
      <c r="S621" s="10">
        <v>17</v>
      </c>
      <c r="T621" s="10">
        <v>59</v>
      </c>
      <c r="U621" s="10">
        <v>7</v>
      </c>
      <c r="V621" s="10">
        <v>225</v>
      </c>
      <c r="W621" s="10">
        <v>26</v>
      </c>
      <c r="X621" s="10">
        <v>15</v>
      </c>
      <c r="Y621" s="10">
        <v>5</v>
      </c>
      <c r="Z621" s="10">
        <v>1</v>
      </c>
      <c r="AA621" s="10">
        <v>1</v>
      </c>
    </row>
    <row r="622" spans="1:27" x14ac:dyDescent="0.2">
      <c r="A622" s="1" t="s">
        <v>395</v>
      </c>
      <c r="B622" s="10">
        <v>19407</v>
      </c>
      <c r="C622" s="10">
        <v>2216</v>
      </c>
      <c r="D622" s="10">
        <v>612</v>
      </c>
      <c r="E622" s="10">
        <v>72</v>
      </c>
      <c r="F622" s="10">
        <v>2193</v>
      </c>
      <c r="G622" s="10">
        <v>288</v>
      </c>
      <c r="H622" s="10">
        <v>1150</v>
      </c>
      <c r="I622" s="10">
        <v>117</v>
      </c>
      <c r="J622" s="10">
        <v>315</v>
      </c>
      <c r="K622" s="10">
        <v>43</v>
      </c>
      <c r="L622" s="10">
        <v>610</v>
      </c>
      <c r="M622" s="10">
        <v>77</v>
      </c>
      <c r="N622" s="10">
        <v>1480</v>
      </c>
      <c r="O622" s="10">
        <v>153</v>
      </c>
      <c r="P622" s="10">
        <v>4131</v>
      </c>
      <c r="Q622" s="10">
        <v>518</v>
      </c>
      <c r="R622" s="10">
        <v>1883</v>
      </c>
      <c r="S622" s="10">
        <v>186</v>
      </c>
      <c r="T622" s="10">
        <v>1647</v>
      </c>
      <c r="U622" s="10">
        <v>170</v>
      </c>
      <c r="V622" s="10">
        <v>2604</v>
      </c>
      <c r="W622" s="10">
        <v>249</v>
      </c>
      <c r="X622" s="10">
        <v>2728</v>
      </c>
      <c r="Y622" s="10">
        <v>338</v>
      </c>
      <c r="Z622" s="10">
        <v>54</v>
      </c>
      <c r="AA622" s="10">
        <v>5</v>
      </c>
    </row>
    <row r="623" spans="1:27" x14ac:dyDescent="0.2">
      <c r="A623" s="1" t="s">
        <v>396</v>
      </c>
      <c r="B623" s="10">
        <v>27472</v>
      </c>
      <c r="C623" s="10">
        <v>3329</v>
      </c>
      <c r="D623" s="10">
        <v>766</v>
      </c>
      <c r="E623" s="10">
        <v>111</v>
      </c>
      <c r="F623" s="10">
        <v>3704</v>
      </c>
      <c r="G623" s="10">
        <v>511</v>
      </c>
      <c r="H623" s="10">
        <v>675</v>
      </c>
      <c r="I623" s="10">
        <v>95</v>
      </c>
      <c r="J623" s="10">
        <v>465</v>
      </c>
      <c r="K623" s="10">
        <v>96</v>
      </c>
      <c r="L623" s="10">
        <v>1099</v>
      </c>
      <c r="M623" s="10">
        <v>144</v>
      </c>
      <c r="N623" s="10">
        <v>3660</v>
      </c>
      <c r="O623" s="10">
        <v>420</v>
      </c>
      <c r="P623" s="10">
        <v>3670</v>
      </c>
      <c r="Q623" s="10">
        <v>370</v>
      </c>
      <c r="R623" s="10">
        <v>3104</v>
      </c>
      <c r="S623" s="10">
        <v>380</v>
      </c>
      <c r="T623" s="10">
        <v>2749</v>
      </c>
      <c r="U623" s="10">
        <v>267</v>
      </c>
      <c r="V623" s="10">
        <v>1964</v>
      </c>
      <c r="W623" s="10">
        <v>241</v>
      </c>
      <c r="X623" s="10">
        <v>4078</v>
      </c>
      <c r="Y623" s="10">
        <v>533</v>
      </c>
      <c r="Z623" s="10">
        <v>1538</v>
      </c>
      <c r="AA623" s="10">
        <v>161</v>
      </c>
    </row>
    <row r="624" spans="1:27" x14ac:dyDescent="0.2">
      <c r="A624" s="1" t="s">
        <v>397</v>
      </c>
      <c r="B624" s="10">
        <v>1047</v>
      </c>
      <c r="C624" s="10">
        <v>151</v>
      </c>
      <c r="D624" s="10">
        <v>2</v>
      </c>
      <c r="E624" s="10">
        <v>2</v>
      </c>
      <c r="F624" s="10">
        <v>285</v>
      </c>
      <c r="G624" s="10">
        <v>43</v>
      </c>
      <c r="H624" s="10">
        <v>8</v>
      </c>
      <c r="I624" s="10">
        <v>8</v>
      </c>
      <c r="J624" s="10">
        <v>1</v>
      </c>
      <c r="K624" s="10">
        <v>1</v>
      </c>
      <c r="L624" s="10">
        <v>127</v>
      </c>
      <c r="M624" s="10">
        <v>18</v>
      </c>
      <c r="N624" s="10">
        <v>6</v>
      </c>
      <c r="O624" s="10">
        <v>2</v>
      </c>
      <c r="P624" s="10">
        <v>2</v>
      </c>
      <c r="Q624" s="10">
        <v>2</v>
      </c>
      <c r="R624" s="10">
        <v>256</v>
      </c>
      <c r="S624" s="10">
        <v>25</v>
      </c>
      <c r="T624" s="10">
        <v>24</v>
      </c>
      <c r="U624" s="10">
        <v>3</v>
      </c>
      <c r="V624" s="10">
        <v>125</v>
      </c>
      <c r="W624" s="10">
        <v>17</v>
      </c>
      <c r="X624" s="10">
        <v>209</v>
      </c>
      <c r="Y624" s="10">
        <v>28</v>
      </c>
      <c r="Z624" s="10">
        <v>2</v>
      </c>
      <c r="AA624" s="10">
        <v>2</v>
      </c>
    </row>
    <row r="625" spans="1:27" x14ac:dyDescent="0.2">
      <c r="A625" s="1" t="s">
        <v>398</v>
      </c>
      <c r="B625" s="10">
        <v>34733</v>
      </c>
      <c r="C625" s="10">
        <v>4304</v>
      </c>
      <c r="D625" s="10">
        <v>966</v>
      </c>
      <c r="E625" s="10">
        <v>150</v>
      </c>
      <c r="F625" s="10">
        <v>3698</v>
      </c>
      <c r="G625" s="10">
        <v>501</v>
      </c>
      <c r="H625" s="10">
        <v>1044</v>
      </c>
      <c r="I625" s="10">
        <v>125</v>
      </c>
      <c r="J625" s="10">
        <v>665</v>
      </c>
      <c r="K625" s="10">
        <v>122</v>
      </c>
      <c r="L625" s="10">
        <v>1445</v>
      </c>
      <c r="M625" s="10">
        <v>214</v>
      </c>
      <c r="N625" s="10">
        <v>4566</v>
      </c>
      <c r="O625" s="10">
        <v>496</v>
      </c>
      <c r="P625" s="10">
        <v>4568</v>
      </c>
      <c r="Q625" s="10">
        <v>496</v>
      </c>
      <c r="R625" s="10">
        <v>3530</v>
      </c>
      <c r="S625" s="10">
        <v>436</v>
      </c>
      <c r="T625" s="10">
        <v>2344</v>
      </c>
      <c r="U625" s="10">
        <v>262</v>
      </c>
      <c r="V625" s="10">
        <v>6039</v>
      </c>
      <c r="W625" s="10">
        <v>670</v>
      </c>
      <c r="X625" s="10">
        <v>3966</v>
      </c>
      <c r="Y625" s="10">
        <v>579</v>
      </c>
      <c r="Z625" s="10">
        <v>1902</v>
      </c>
      <c r="AA625" s="10">
        <v>253</v>
      </c>
    </row>
    <row r="626" spans="1:27" x14ac:dyDescent="0.2">
      <c r="A626" s="1" t="s">
        <v>594</v>
      </c>
      <c r="B626" s="10">
        <v>1581</v>
      </c>
      <c r="C626" s="10">
        <v>104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470</v>
      </c>
      <c r="K626" s="10">
        <v>15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1015</v>
      </c>
      <c r="U626" s="10">
        <v>88</v>
      </c>
      <c r="V626" s="10">
        <v>0</v>
      </c>
      <c r="W626" s="10">
        <v>0</v>
      </c>
      <c r="X626" s="10">
        <v>0</v>
      </c>
      <c r="Y626" s="10">
        <v>0</v>
      </c>
      <c r="Z626" s="10">
        <v>96</v>
      </c>
      <c r="AA626" s="10">
        <v>1</v>
      </c>
    </row>
    <row r="627" spans="1:27" x14ac:dyDescent="0.2">
      <c r="A627" s="1" t="s">
        <v>399</v>
      </c>
      <c r="B627" s="10">
        <v>7958</v>
      </c>
      <c r="C627" s="10">
        <v>968</v>
      </c>
      <c r="D627" s="10">
        <v>283</v>
      </c>
      <c r="E627" s="10">
        <v>41</v>
      </c>
      <c r="F627" s="10">
        <v>826</v>
      </c>
      <c r="G627" s="10">
        <v>119</v>
      </c>
      <c r="H627" s="10">
        <v>110</v>
      </c>
      <c r="I627" s="10">
        <v>16</v>
      </c>
      <c r="J627" s="10">
        <v>584</v>
      </c>
      <c r="K627" s="10">
        <v>78</v>
      </c>
      <c r="L627" s="10">
        <v>333</v>
      </c>
      <c r="M627" s="10">
        <v>41</v>
      </c>
      <c r="N627" s="10">
        <v>588</v>
      </c>
      <c r="O627" s="10">
        <v>56</v>
      </c>
      <c r="P627" s="10">
        <v>1152</v>
      </c>
      <c r="Q627" s="10">
        <v>139</v>
      </c>
      <c r="R627" s="10">
        <v>1195</v>
      </c>
      <c r="S627" s="10">
        <v>130</v>
      </c>
      <c r="T627" s="10">
        <v>942</v>
      </c>
      <c r="U627" s="10">
        <v>89</v>
      </c>
      <c r="V627" s="10">
        <v>893</v>
      </c>
      <c r="W627" s="10">
        <v>118</v>
      </c>
      <c r="X627" s="10">
        <v>1011</v>
      </c>
      <c r="Y627" s="10">
        <v>137</v>
      </c>
      <c r="Z627" s="10">
        <v>41</v>
      </c>
      <c r="AA627" s="10">
        <v>4</v>
      </c>
    </row>
    <row r="628" spans="1:27" x14ac:dyDescent="0.2">
      <c r="A628" s="1" t="s">
        <v>400</v>
      </c>
      <c r="B628" s="10">
        <v>8716</v>
      </c>
      <c r="C628" s="10">
        <v>1008</v>
      </c>
      <c r="D628" s="10">
        <v>401</v>
      </c>
      <c r="E628" s="10">
        <v>44</v>
      </c>
      <c r="F628" s="10">
        <v>305</v>
      </c>
      <c r="G628" s="10">
        <v>57</v>
      </c>
      <c r="H628" s="10">
        <v>178</v>
      </c>
      <c r="I628" s="10">
        <v>23</v>
      </c>
      <c r="J628" s="10">
        <v>134</v>
      </c>
      <c r="K628" s="10">
        <v>24</v>
      </c>
      <c r="L628" s="10">
        <v>246</v>
      </c>
      <c r="M628" s="10">
        <v>36</v>
      </c>
      <c r="N628" s="10">
        <v>1324</v>
      </c>
      <c r="O628" s="10">
        <v>172</v>
      </c>
      <c r="P628" s="10">
        <v>3184</v>
      </c>
      <c r="Q628" s="10">
        <v>309</v>
      </c>
      <c r="R628" s="10">
        <v>484</v>
      </c>
      <c r="S628" s="10">
        <v>62</v>
      </c>
      <c r="T628" s="10">
        <v>1737</v>
      </c>
      <c r="U628" s="10">
        <v>187</v>
      </c>
      <c r="V628" s="10">
        <v>361</v>
      </c>
      <c r="W628" s="10">
        <v>47</v>
      </c>
      <c r="X628" s="10">
        <v>330</v>
      </c>
      <c r="Y628" s="10">
        <v>43</v>
      </c>
      <c r="Z628" s="10">
        <v>32</v>
      </c>
      <c r="AA628" s="10">
        <v>4</v>
      </c>
    </row>
    <row r="629" spans="1:27" x14ac:dyDescent="0.2">
      <c r="A629" s="1" t="s">
        <v>634</v>
      </c>
      <c r="B629" s="10">
        <v>2306</v>
      </c>
      <c r="C629" s="10">
        <v>248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2306</v>
      </c>
      <c r="M629" s="10">
        <v>248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</row>
    <row r="630" spans="1:27" x14ac:dyDescent="0.2">
      <c r="A630" s="1" t="s">
        <v>719</v>
      </c>
      <c r="B630" s="10">
        <v>24946</v>
      </c>
      <c r="C630" s="10">
        <v>1798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24946</v>
      </c>
      <c r="U630" s="10">
        <v>1798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</row>
    <row r="631" spans="1:27" x14ac:dyDescent="0.2">
      <c r="A631" s="1" t="s">
        <v>401</v>
      </c>
      <c r="B631" s="10">
        <v>19836</v>
      </c>
      <c r="C631" s="10">
        <v>837</v>
      </c>
      <c r="D631" s="10">
        <v>1200</v>
      </c>
      <c r="E631" s="10">
        <v>31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593</v>
      </c>
      <c r="M631" s="10">
        <v>39</v>
      </c>
      <c r="N631" s="10">
        <v>380</v>
      </c>
      <c r="O631" s="10">
        <v>27</v>
      </c>
      <c r="P631" s="10">
        <v>1840</v>
      </c>
      <c r="Q631" s="10">
        <v>58</v>
      </c>
      <c r="R631" s="10">
        <v>34</v>
      </c>
      <c r="S631" s="10">
        <v>1</v>
      </c>
      <c r="T631" s="10">
        <v>328</v>
      </c>
      <c r="U631" s="10">
        <v>15</v>
      </c>
      <c r="V631" s="10">
        <v>15253</v>
      </c>
      <c r="W631" s="10">
        <v>652</v>
      </c>
      <c r="X631" s="10">
        <v>208</v>
      </c>
      <c r="Y631" s="10">
        <v>14</v>
      </c>
      <c r="Z631" s="10">
        <v>0</v>
      </c>
      <c r="AA631" s="10">
        <v>0</v>
      </c>
    </row>
    <row r="632" spans="1:27" x14ac:dyDescent="0.2">
      <c r="A632" s="1" t="s">
        <v>554</v>
      </c>
      <c r="B632" s="10">
        <v>7961</v>
      </c>
      <c r="C632" s="10">
        <v>470</v>
      </c>
      <c r="D632" s="10">
        <v>0</v>
      </c>
      <c r="E632" s="10">
        <v>0</v>
      </c>
      <c r="F632" s="10">
        <v>0</v>
      </c>
      <c r="G632" s="10">
        <v>0</v>
      </c>
      <c r="H632" s="10">
        <v>517</v>
      </c>
      <c r="I632" s="10">
        <v>33</v>
      </c>
      <c r="J632" s="10">
        <v>0</v>
      </c>
      <c r="K632" s="10">
        <v>0</v>
      </c>
      <c r="L632" s="10">
        <v>0</v>
      </c>
      <c r="M632" s="10">
        <v>0</v>
      </c>
      <c r="N632" s="10">
        <v>1073</v>
      </c>
      <c r="O632" s="10">
        <v>51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6371</v>
      </c>
      <c r="AA632" s="10">
        <v>386</v>
      </c>
    </row>
    <row r="633" spans="1:27" x14ac:dyDescent="0.2">
      <c r="A633" s="1" t="s">
        <v>402</v>
      </c>
      <c r="B633" s="10">
        <v>22803</v>
      </c>
      <c r="C633" s="10">
        <v>2029</v>
      </c>
      <c r="D633" s="10">
        <v>1116</v>
      </c>
      <c r="E633" s="10">
        <v>77</v>
      </c>
      <c r="F633" s="10">
        <v>1806</v>
      </c>
      <c r="G633" s="10">
        <v>127</v>
      </c>
      <c r="H633" s="10">
        <v>3344</v>
      </c>
      <c r="I633" s="10">
        <v>268</v>
      </c>
      <c r="J633" s="10">
        <v>2860</v>
      </c>
      <c r="K633" s="10">
        <v>254</v>
      </c>
      <c r="L633" s="10">
        <v>2675</v>
      </c>
      <c r="M633" s="10">
        <v>230</v>
      </c>
      <c r="N633" s="10">
        <v>2324</v>
      </c>
      <c r="O633" s="10">
        <v>202</v>
      </c>
      <c r="P633" s="10">
        <v>1867</v>
      </c>
      <c r="Q633" s="10">
        <v>317</v>
      </c>
      <c r="R633" s="10">
        <v>666</v>
      </c>
      <c r="S633" s="10">
        <v>43</v>
      </c>
      <c r="T633" s="10">
        <v>1719</v>
      </c>
      <c r="U633" s="10">
        <v>137</v>
      </c>
      <c r="V633" s="10">
        <v>2325</v>
      </c>
      <c r="W633" s="10">
        <v>222</v>
      </c>
      <c r="X633" s="10">
        <v>1993</v>
      </c>
      <c r="Y633" s="10">
        <v>144</v>
      </c>
      <c r="Z633" s="10">
        <v>108</v>
      </c>
      <c r="AA633" s="10">
        <v>8</v>
      </c>
    </row>
    <row r="634" spans="1:27" x14ac:dyDescent="0.2">
      <c r="A634" s="1" t="s">
        <v>635</v>
      </c>
      <c r="B634" s="10">
        <v>152</v>
      </c>
      <c r="C634" s="10">
        <v>12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77</v>
      </c>
      <c r="M634" s="10">
        <v>7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75</v>
      </c>
      <c r="AA634" s="10">
        <v>5</v>
      </c>
    </row>
    <row r="635" spans="1:27" x14ac:dyDescent="0.2">
      <c r="A635" s="1" t="s">
        <v>403</v>
      </c>
      <c r="B635" s="10">
        <v>1250754</v>
      </c>
      <c r="C635" s="10">
        <v>146245</v>
      </c>
      <c r="D635" s="10">
        <v>84893</v>
      </c>
      <c r="E635" s="10">
        <v>7450</v>
      </c>
      <c r="F635" s="10">
        <v>115565</v>
      </c>
      <c r="G635" s="10">
        <v>14909</v>
      </c>
      <c r="H635" s="10">
        <v>59640</v>
      </c>
      <c r="I635" s="10">
        <v>10997</v>
      </c>
      <c r="J635" s="10">
        <v>110398</v>
      </c>
      <c r="K635" s="10">
        <v>14119</v>
      </c>
      <c r="L635" s="10">
        <v>82394</v>
      </c>
      <c r="M635" s="10">
        <v>10588</v>
      </c>
      <c r="N635" s="10">
        <v>83233</v>
      </c>
      <c r="O635" s="10">
        <v>6629</v>
      </c>
      <c r="P635" s="10">
        <v>107597</v>
      </c>
      <c r="Q635" s="10">
        <v>12305</v>
      </c>
      <c r="R635" s="10">
        <v>89006</v>
      </c>
      <c r="S635" s="10">
        <v>12657</v>
      </c>
      <c r="T635" s="10">
        <v>146697</v>
      </c>
      <c r="U635" s="10">
        <v>18742</v>
      </c>
      <c r="V635" s="10">
        <v>53461</v>
      </c>
      <c r="W635" s="10">
        <v>4466</v>
      </c>
      <c r="X635" s="10">
        <v>142841</v>
      </c>
      <c r="Y635" s="10">
        <v>15961</v>
      </c>
      <c r="Z635" s="10">
        <v>175029</v>
      </c>
      <c r="AA635" s="10">
        <v>17422</v>
      </c>
    </row>
    <row r="636" spans="1:27" x14ac:dyDescent="0.2">
      <c r="A636" s="1" t="s">
        <v>404</v>
      </c>
      <c r="B636" s="10">
        <v>118671</v>
      </c>
      <c r="C636" s="10">
        <v>13187</v>
      </c>
      <c r="D636" s="10">
        <v>10608</v>
      </c>
      <c r="E636" s="10">
        <v>798</v>
      </c>
      <c r="F636" s="10">
        <v>10813</v>
      </c>
      <c r="G636" s="10">
        <v>1042</v>
      </c>
      <c r="H636" s="10">
        <v>9863</v>
      </c>
      <c r="I636" s="10">
        <v>1352</v>
      </c>
      <c r="J636" s="10">
        <v>11022</v>
      </c>
      <c r="K636" s="10">
        <v>1223</v>
      </c>
      <c r="L636" s="10">
        <v>11494</v>
      </c>
      <c r="M636" s="10">
        <v>1419</v>
      </c>
      <c r="N636" s="10">
        <v>10212</v>
      </c>
      <c r="O636" s="10">
        <v>978</v>
      </c>
      <c r="P636" s="10">
        <v>12173</v>
      </c>
      <c r="Q636" s="10">
        <v>1205</v>
      </c>
      <c r="R636" s="10">
        <v>12559</v>
      </c>
      <c r="S636" s="10">
        <v>1808</v>
      </c>
      <c r="T636" s="10">
        <v>17684</v>
      </c>
      <c r="U636" s="10">
        <v>2029</v>
      </c>
      <c r="V636" s="10">
        <v>3194</v>
      </c>
      <c r="W636" s="10">
        <v>342</v>
      </c>
      <c r="X636" s="10">
        <v>8813</v>
      </c>
      <c r="Y636" s="10">
        <v>972</v>
      </c>
      <c r="Z636" s="10">
        <v>236</v>
      </c>
      <c r="AA636" s="10">
        <v>19</v>
      </c>
    </row>
    <row r="637" spans="1:27" x14ac:dyDescent="0.2">
      <c r="A637" s="1" t="s">
        <v>405</v>
      </c>
      <c r="B637" s="10">
        <v>133919</v>
      </c>
      <c r="C637" s="10">
        <v>17638</v>
      </c>
      <c r="D637" s="10">
        <v>3765</v>
      </c>
      <c r="E637" s="10">
        <v>413</v>
      </c>
      <c r="F637" s="10">
        <v>16288</v>
      </c>
      <c r="G637" s="10">
        <v>2538</v>
      </c>
      <c r="H637" s="10">
        <v>11157</v>
      </c>
      <c r="I637" s="10">
        <v>1806</v>
      </c>
      <c r="J637" s="10">
        <v>11942</v>
      </c>
      <c r="K637" s="10">
        <v>1480</v>
      </c>
      <c r="L637" s="10">
        <v>8145</v>
      </c>
      <c r="M637" s="10">
        <v>1304</v>
      </c>
      <c r="N637" s="10">
        <v>7693</v>
      </c>
      <c r="O637" s="10">
        <v>788</v>
      </c>
      <c r="P637" s="10">
        <v>9948</v>
      </c>
      <c r="Q637" s="10">
        <v>1107</v>
      </c>
      <c r="R637" s="10">
        <v>10445</v>
      </c>
      <c r="S637" s="10">
        <v>1914</v>
      </c>
      <c r="T637" s="10">
        <v>20783</v>
      </c>
      <c r="U637" s="10">
        <v>2924</v>
      </c>
      <c r="V637" s="10">
        <v>5351</v>
      </c>
      <c r="W637" s="10">
        <v>478</v>
      </c>
      <c r="X637" s="10">
        <v>9578</v>
      </c>
      <c r="Y637" s="10">
        <v>1325</v>
      </c>
      <c r="Z637" s="10">
        <v>18824</v>
      </c>
      <c r="AA637" s="10">
        <v>1561</v>
      </c>
    </row>
    <row r="638" spans="1:27" x14ac:dyDescent="0.2">
      <c r="A638" s="1" t="s">
        <v>406</v>
      </c>
      <c r="B638" s="10">
        <v>1567</v>
      </c>
      <c r="C638" s="10">
        <v>200</v>
      </c>
      <c r="D638" s="10">
        <v>0</v>
      </c>
      <c r="E638" s="10">
        <v>0</v>
      </c>
      <c r="F638" s="10">
        <v>134</v>
      </c>
      <c r="G638" s="10">
        <v>17</v>
      </c>
      <c r="H638" s="10">
        <v>0</v>
      </c>
      <c r="I638" s="10">
        <v>0</v>
      </c>
      <c r="J638" s="10">
        <v>0</v>
      </c>
      <c r="K638" s="10">
        <v>0</v>
      </c>
      <c r="L638" s="10">
        <v>1168</v>
      </c>
      <c r="M638" s="10">
        <v>143</v>
      </c>
      <c r="N638" s="10">
        <v>166</v>
      </c>
      <c r="O638" s="10">
        <v>18</v>
      </c>
      <c r="P638" s="10">
        <v>45</v>
      </c>
      <c r="Q638" s="10">
        <v>10</v>
      </c>
      <c r="R638" s="10">
        <v>0</v>
      </c>
      <c r="S638" s="10">
        <v>0</v>
      </c>
      <c r="T638" s="10">
        <v>26</v>
      </c>
      <c r="U638" s="10">
        <v>10</v>
      </c>
      <c r="V638" s="10">
        <v>28</v>
      </c>
      <c r="W638" s="10">
        <v>2</v>
      </c>
      <c r="X638" s="10">
        <v>0</v>
      </c>
      <c r="Y638" s="10">
        <v>0</v>
      </c>
      <c r="Z638" s="10">
        <v>0</v>
      </c>
      <c r="AA638" s="10">
        <v>0</v>
      </c>
    </row>
    <row r="639" spans="1:27" x14ac:dyDescent="0.2">
      <c r="A639" s="1" t="s">
        <v>407</v>
      </c>
      <c r="B639" s="10">
        <v>103657</v>
      </c>
      <c r="C639" s="10">
        <v>18404</v>
      </c>
      <c r="D639" s="10">
        <v>1464</v>
      </c>
      <c r="E639" s="10">
        <v>233</v>
      </c>
      <c r="F639" s="10">
        <v>740</v>
      </c>
      <c r="G639" s="10">
        <v>147</v>
      </c>
      <c r="H639" s="10">
        <v>1103</v>
      </c>
      <c r="I639" s="10">
        <v>148</v>
      </c>
      <c r="J639" s="10">
        <v>2821</v>
      </c>
      <c r="K639" s="10">
        <v>425</v>
      </c>
      <c r="L639" s="10">
        <v>0</v>
      </c>
      <c r="M639" s="10">
        <v>0</v>
      </c>
      <c r="N639" s="10">
        <v>21170</v>
      </c>
      <c r="O639" s="10">
        <v>5665</v>
      </c>
      <c r="P639" s="10">
        <v>36183</v>
      </c>
      <c r="Q639" s="10">
        <v>6045</v>
      </c>
      <c r="R639" s="10">
        <v>1746</v>
      </c>
      <c r="S639" s="10">
        <v>178</v>
      </c>
      <c r="T639" s="10">
        <v>1728</v>
      </c>
      <c r="U639" s="10">
        <v>128</v>
      </c>
      <c r="V639" s="10">
        <v>94</v>
      </c>
      <c r="W639" s="10">
        <v>8</v>
      </c>
      <c r="X639" s="10">
        <v>9491</v>
      </c>
      <c r="Y639" s="10">
        <v>1960</v>
      </c>
      <c r="Z639" s="10">
        <v>27117</v>
      </c>
      <c r="AA639" s="10">
        <v>3467</v>
      </c>
    </row>
    <row r="640" spans="1:27" x14ac:dyDescent="0.2">
      <c r="A640" s="1" t="s">
        <v>408</v>
      </c>
      <c r="B640" s="10">
        <v>57108</v>
      </c>
      <c r="C640" s="10">
        <v>5472</v>
      </c>
      <c r="D640" s="10">
        <v>4852</v>
      </c>
      <c r="E640" s="10">
        <v>472</v>
      </c>
      <c r="F640" s="10">
        <v>3479</v>
      </c>
      <c r="G640" s="10">
        <v>319</v>
      </c>
      <c r="H640" s="10">
        <v>3324</v>
      </c>
      <c r="I640" s="10">
        <v>319</v>
      </c>
      <c r="J640" s="10">
        <v>8150</v>
      </c>
      <c r="K640" s="10">
        <v>892</v>
      </c>
      <c r="L640" s="10">
        <v>5436</v>
      </c>
      <c r="M640" s="10">
        <v>583</v>
      </c>
      <c r="N640" s="10">
        <v>1060</v>
      </c>
      <c r="O640" s="10">
        <v>84</v>
      </c>
      <c r="P640" s="10">
        <v>4501</v>
      </c>
      <c r="Q640" s="10">
        <v>378</v>
      </c>
      <c r="R640" s="10">
        <v>3836</v>
      </c>
      <c r="S640" s="10">
        <v>512</v>
      </c>
      <c r="T640" s="10">
        <v>3616</v>
      </c>
      <c r="U640" s="10">
        <v>256</v>
      </c>
      <c r="V640" s="10">
        <v>3372</v>
      </c>
      <c r="W640" s="10">
        <v>315</v>
      </c>
      <c r="X640" s="10">
        <v>9788</v>
      </c>
      <c r="Y640" s="10">
        <v>812</v>
      </c>
      <c r="Z640" s="10">
        <v>5694</v>
      </c>
      <c r="AA640" s="10">
        <v>530</v>
      </c>
    </row>
    <row r="641" spans="1:27" x14ac:dyDescent="0.2">
      <c r="A641" s="1" t="s">
        <v>779</v>
      </c>
      <c r="B641" s="10">
        <v>161</v>
      </c>
      <c r="C641" s="10">
        <v>36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161</v>
      </c>
      <c r="AA641" s="10">
        <v>36</v>
      </c>
    </row>
    <row r="642" spans="1:27" x14ac:dyDescent="0.2">
      <c r="A642" s="1" t="s">
        <v>409</v>
      </c>
      <c r="B642" s="10">
        <v>5403</v>
      </c>
      <c r="C642" s="10">
        <v>642</v>
      </c>
      <c r="D642" s="10">
        <v>1101</v>
      </c>
      <c r="E642" s="10">
        <v>146</v>
      </c>
      <c r="F642" s="10">
        <v>1800</v>
      </c>
      <c r="G642" s="10">
        <v>222</v>
      </c>
      <c r="H642" s="10">
        <v>502</v>
      </c>
      <c r="I642" s="10">
        <v>57</v>
      </c>
      <c r="J642" s="10">
        <v>93</v>
      </c>
      <c r="K642" s="10">
        <v>11</v>
      </c>
      <c r="L642" s="10">
        <v>111</v>
      </c>
      <c r="M642" s="10">
        <v>8</v>
      </c>
      <c r="N642" s="10">
        <v>70</v>
      </c>
      <c r="O642" s="10">
        <v>9</v>
      </c>
      <c r="P642" s="10">
        <v>515</v>
      </c>
      <c r="Q642" s="10">
        <v>56</v>
      </c>
      <c r="R642" s="10">
        <v>647</v>
      </c>
      <c r="S642" s="10">
        <v>79</v>
      </c>
      <c r="T642" s="10">
        <v>92</v>
      </c>
      <c r="U642" s="10">
        <v>10</v>
      </c>
      <c r="V642" s="10">
        <v>282</v>
      </c>
      <c r="W642" s="10">
        <v>29</v>
      </c>
      <c r="X642" s="10">
        <v>108</v>
      </c>
      <c r="Y642" s="10">
        <v>7</v>
      </c>
      <c r="Z642" s="10">
        <v>82</v>
      </c>
      <c r="AA642" s="10">
        <v>8</v>
      </c>
    </row>
    <row r="643" spans="1:27" x14ac:dyDescent="0.2">
      <c r="A643" s="1" t="s">
        <v>410</v>
      </c>
      <c r="B643" s="10">
        <v>332</v>
      </c>
      <c r="C643" s="10">
        <v>43</v>
      </c>
      <c r="D643" s="10">
        <v>31</v>
      </c>
      <c r="E643" s="10">
        <v>3</v>
      </c>
      <c r="F643" s="10">
        <v>18</v>
      </c>
      <c r="G643" s="10">
        <v>3</v>
      </c>
      <c r="H643" s="10">
        <v>8</v>
      </c>
      <c r="I643" s="10">
        <v>1</v>
      </c>
      <c r="J643" s="10">
        <v>1</v>
      </c>
      <c r="K643" s="10">
        <v>1</v>
      </c>
      <c r="L643" s="10">
        <v>1</v>
      </c>
      <c r="M643" s="10">
        <v>1</v>
      </c>
      <c r="N643" s="10">
        <v>17</v>
      </c>
      <c r="O643" s="10">
        <v>3</v>
      </c>
      <c r="P643" s="10">
        <v>35</v>
      </c>
      <c r="Q643" s="10">
        <v>5</v>
      </c>
      <c r="R643" s="10">
        <v>163</v>
      </c>
      <c r="S643" s="10">
        <v>17</v>
      </c>
      <c r="T643" s="10">
        <v>12</v>
      </c>
      <c r="U643" s="10">
        <v>2</v>
      </c>
      <c r="V643" s="10">
        <v>13</v>
      </c>
      <c r="W643" s="10">
        <v>3</v>
      </c>
      <c r="X643" s="10">
        <v>25</v>
      </c>
      <c r="Y643" s="10">
        <v>3</v>
      </c>
      <c r="Z643" s="10">
        <v>8</v>
      </c>
      <c r="AA643" s="10">
        <v>1</v>
      </c>
    </row>
    <row r="644" spans="1:27" x14ac:dyDescent="0.2">
      <c r="A644" s="1" t="s">
        <v>411</v>
      </c>
      <c r="B644" s="10">
        <v>12833</v>
      </c>
      <c r="C644" s="10">
        <v>1445</v>
      </c>
      <c r="D644" s="10">
        <v>4871</v>
      </c>
      <c r="E644" s="10">
        <v>469</v>
      </c>
      <c r="F644" s="10">
        <v>716</v>
      </c>
      <c r="G644" s="10">
        <v>102</v>
      </c>
      <c r="H644" s="10">
        <v>286</v>
      </c>
      <c r="I644" s="10">
        <v>31</v>
      </c>
      <c r="J644" s="10">
        <v>390</v>
      </c>
      <c r="K644" s="10">
        <v>66</v>
      </c>
      <c r="L644" s="10">
        <v>371</v>
      </c>
      <c r="M644" s="10">
        <v>66</v>
      </c>
      <c r="N644" s="10">
        <v>563</v>
      </c>
      <c r="O644" s="10">
        <v>69</v>
      </c>
      <c r="P644" s="10">
        <v>617</v>
      </c>
      <c r="Q644" s="10">
        <v>60</v>
      </c>
      <c r="R644" s="10">
        <v>1003</v>
      </c>
      <c r="S644" s="10">
        <v>126</v>
      </c>
      <c r="T644" s="10">
        <v>1218</v>
      </c>
      <c r="U644" s="10">
        <v>114</v>
      </c>
      <c r="V644" s="10">
        <v>1408</v>
      </c>
      <c r="W644" s="10">
        <v>182</v>
      </c>
      <c r="X644" s="10">
        <v>1228</v>
      </c>
      <c r="Y644" s="10">
        <v>146</v>
      </c>
      <c r="Z644" s="10">
        <v>162</v>
      </c>
      <c r="AA644" s="10">
        <v>14</v>
      </c>
    </row>
    <row r="645" spans="1:27" x14ac:dyDescent="0.2">
      <c r="A645" s="1" t="s">
        <v>412</v>
      </c>
      <c r="B645" s="10">
        <v>13021</v>
      </c>
      <c r="C645" s="10">
        <v>1488</v>
      </c>
      <c r="D645" s="10">
        <v>723</v>
      </c>
      <c r="E645" s="10">
        <v>77</v>
      </c>
      <c r="F645" s="10">
        <v>2628</v>
      </c>
      <c r="G645" s="10">
        <v>352</v>
      </c>
      <c r="H645" s="10">
        <v>202</v>
      </c>
      <c r="I645" s="10">
        <v>23</v>
      </c>
      <c r="J645" s="10">
        <v>226</v>
      </c>
      <c r="K645" s="10">
        <v>28</v>
      </c>
      <c r="L645" s="10">
        <v>442</v>
      </c>
      <c r="M645" s="10">
        <v>46</v>
      </c>
      <c r="N645" s="10">
        <v>907</v>
      </c>
      <c r="O645" s="10">
        <v>105</v>
      </c>
      <c r="P645" s="10">
        <v>3300</v>
      </c>
      <c r="Q645" s="10">
        <v>364</v>
      </c>
      <c r="R645" s="10">
        <v>909</v>
      </c>
      <c r="S645" s="10">
        <v>85</v>
      </c>
      <c r="T645" s="10">
        <v>641</v>
      </c>
      <c r="U645" s="10">
        <v>59</v>
      </c>
      <c r="V645" s="10">
        <v>1553</v>
      </c>
      <c r="W645" s="10">
        <v>178</v>
      </c>
      <c r="X645" s="10">
        <v>1416</v>
      </c>
      <c r="Y645" s="10">
        <v>164</v>
      </c>
      <c r="Z645" s="10">
        <v>74</v>
      </c>
      <c r="AA645" s="10">
        <v>7</v>
      </c>
    </row>
    <row r="646" spans="1:27" x14ac:dyDescent="0.2">
      <c r="A646" s="1" t="s">
        <v>413</v>
      </c>
      <c r="B646" s="10">
        <v>2731</v>
      </c>
      <c r="C646" s="10">
        <v>302</v>
      </c>
      <c r="D646" s="10">
        <v>162</v>
      </c>
      <c r="E646" s="10">
        <v>13</v>
      </c>
      <c r="F646" s="10">
        <v>368</v>
      </c>
      <c r="G646" s="10">
        <v>66</v>
      </c>
      <c r="H646" s="10">
        <v>378</v>
      </c>
      <c r="I646" s="10">
        <v>44</v>
      </c>
      <c r="J646" s="10">
        <v>13</v>
      </c>
      <c r="K646" s="10">
        <v>2</v>
      </c>
      <c r="L646" s="10">
        <v>184</v>
      </c>
      <c r="M646" s="10">
        <v>18</v>
      </c>
      <c r="N646" s="10">
        <v>130</v>
      </c>
      <c r="O646" s="10">
        <v>16</v>
      </c>
      <c r="P646" s="10">
        <v>129</v>
      </c>
      <c r="Q646" s="10">
        <v>15</v>
      </c>
      <c r="R646" s="10">
        <v>206</v>
      </c>
      <c r="S646" s="10">
        <v>23</v>
      </c>
      <c r="T646" s="10">
        <v>609</v>
      </c>
      <c r="U646" s="10">
        <v>49</v>
      </c>
      <c r="V646" s="10">
        <v>269</v>
      </c>
      <c r="W646" s="10">
        <v>26</v>
      </c>
      <c r="X646" s="10">
        <v>243</v>
      </c>
      <c r="Y646" s="10">
        <v>27</v>
      </c>
      <c r="Z646" s="10">
        <v>40</v>
      </c>
      <c r="AA646" s="10">
        <v>3</v>
      </c>
    </row>
    <row r="647" spans="1:27" x14ac:dyDescent="0.2">
      <c r="A647" s="1" t="s">
        <v>414</v>
      </c>
      <c r="B647" s="10">
        <v>55279</v>
      </c>
      <c r="C647" s="10">
        <v>5841</v>
      </c>
      <c r="D647" s="10">
        <v>853</v>
      </c>
      <c r="E647" s="10">
        <v>94</v>
      </c>
      <c r="F647" s="10">
        <v>2743</v>
      </c>
      <c r="G647" s="10">
        <v>391</v>
      </c>
      <c r="H647" s="10">
        <v>1495</v>
      </c>
      <c r="I647" s="10">
        <v>148</v>
      </c>
      <c r="J647" s="10">
        <v>1073</v>
      </c>
      <c r="K647" s="10">
        <v>141</v>
      </c>
      <c r="L647" s="10">
        <v>1724</v>
      </c>
      <c r="M647" s="10">
        <v>199</v>
      </c>
      <c r="N647" s="10">
        <v>4371</v>
      </c>
      <c r="O647" s="10">
        <v>415</v>
      </c>
      <c r="P647" s="10">
        <v>10638</v>
      </c>
      <c r="Q647" s="10">
        <v>1148</v>
      </c>
      <c r="R647" s="10">
        <v>13934</v>
      </c>
      <c r="S647" s="10">
        <v>1361</v>
      </c>
      <c r="T647" s="10">
        <v>5586</v>
      </c>
      <c r="U647" s="10">
        <v>496</v>
      </c>
      <c r="V647" s="10">
        <v>9344</v>
      </c>
      <c r="W647" s="10">
        <v>1085</v>
      </c>
      <c r="X647" s="10">
        <v>3143</v>
      </c>
      <c r="Y647" s="10">
        <v>326</v>
      </c>
      <c r="Z647" s="10">
        <v>375</v>
      </c>
      <c r="AA647" s="10">
        <v>37</v>
      </c>
    </row>
    <row r="648" spans="1:27" x14ac:dyDescent="0.2">
      <c r="A648" s="1" t="s">
        <v>415</v>
      </c>
      <c r="B648" s="10">
        <v>10525</v>
      </c>
      <c r="C648" s="10">
        <v>1081</v>
      </c>
      <c r="D648" s="10">
        <v>0</v>
      </c>
      <c r="E648" s="10">
        <v>0</v>
      </c>
      <c r="F648" s="10">
        <v>972</v>
      </c>
      <c r="G648" s="10">
        <v>134</v>
      </c>
      <c r="H648" s="10">
        <v>274</v>
      </c>
      <c r="I648" s="10">
        <v>33</v>
      </c>
      <c r="J648" s="10">
        <v>0</v>
      </c>
      <c r="K648" s="10">
        <v>0</v>
      </c>
      <c r="L648" s="10">
        <v>1396</v>
      </c>
      <c r="M648" s="10">
        <v>188</v>
      </c>
      <c r="N648" s="10">
        <v>746</v>
      </c>
      <c r="O648" s="10">
        <v>56</v>
      </c>
      <c r="P648" s="10">
        <v>1343</v>
      </c>
      <c r="Q648" s="10">
        <v>148</v>
      </c>
      <c r="R648" s="10">
        <v>0</v>
      </c>
      <c r="S648" s="10">
        <v>0</v>
      </c>
      <c r="T648" s="10">
        <v>1766</v>
      </c>
      <c r="U648" s="10">
        <v>133</v>
      </c>
      <c r="V648" s="10">
        <v>3621</v>
      </c>
      <c r="W648" s="10">
        <v>344</v>
      </c>
      <c r="X648" s="10">
        <v>407</v>
      </c>
      <c r="Y648" s="10">
        <v>45</v>
      </c>
      <c r="Z648" s="10">
        <v>0</v>
      </c>
      <c r="AA648" s="10">
        <v>0</v>
      </c>
    </row>
    <row r="649" spans="1:27" x14ac:dyDescent="0.2">
      <c r="A649" s="1" t="s">
        <v>699</v>
      </c>
      <c r="B649" s="10">
        <v>1356</v>
      </c>
      <c r="C649" s="10">
        <v>128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208</v>
      </c>
      <c r="S649" s="10">
        <v>44</v>
      </c>
      <c r="T649" s="10">
        <v>0</v>
      </c>
      <c r="U649" s="10">
        <v>0</v>
      </c>
      <c r="V649" s="10">
        <v>0</v>
      </c>
      <c r="W649" s="10">
        <v>0</v>
      </c>
      <c r="X649" s="10">
        <v>344</v>
      </c>
      <c r="Y649" s="10">
        <v>34</v>
      </c>
      <c r="Z649" s="10">
        <v>804</v>
      </c>
      <c r="AA649" s="10">
        <v>50</v>
      </c>
    </row>
    <row r="650" spans="1:27" x14ac:dyDescent="0.2">
      <c r="A650" s="1" t="s">
        <v>416</v>
      </c>
      <c r="B650" s="10">
        <v>23402</v>
      </c>
      <c r="C650" s="10">
        <v>2739</v>
      </c>
      <c r="D650" s="10">
        <v>1054</v>
      </c>
      <c r="E650" s="10">
        <v>133</v>
      </c>
      <c r="F650" s="10">
        <v>2316</v>
      </c>
      <c r="G650" s="10">
        <v>305</v>
      </c>
      <c r="H650" s="10">
        <v>1126</v>
      </c>
      <c r="I650" s="10">
        <v>142</v>
      </c>
      <c r="J650" s="10">
        <v>1622</v>
      </c>
      <c r="K650" s="10">
        <v>226</v>
      </c>
      <c r="L650" s="10">
        <v>709</v>
      </c>
      <c r="M650" s="10">
        <v>102</v>
      </c>
      <c r="N650" s="10">
        <v>2585</v>
      </c>
      <c r="O650" s="10">
        <v>296</v>
      </c>
      <c r="P650" s="10">
        <v>2670</v>
      </c>
      <c r="Q650" s="10">
        <v>279</v>
      </c>
      <c r="R650" s="10">
        <v>2208</v>
      </c>
      <c r="S650" s="10">
        <v>236</v>
      </c>
      <c r="T650" s="10">
        <v>2523</v>
      </c>
      <c r="U650" s="10">
        <v>247</v>
      </c>
      <c r="V650" s="10">
        <v>3951</v>
      </c>
      <c r="W650" s="10">
        <v>446</v>
      </c>
      <c r="X650" s="10">
        <v>1768</v>
      </c>
      <c r="Y650" s="10">
        <v>249</v>
      </c>
      <c r="Z650" s="10">
        <v>870</v>
      </c>
      <c r="AA650" s="10">
        <v>78</v>
      </c>
    </row>
    <row r="651" spans="1:27" x14ac:dyDescent="0.2">
      <c r="A651" s="1" t="s">
        <v>417</v>
      </c>
      <c r="B651" s="10">
        <v>3194</v>
      </c>
      <c r="C651" s="10">
        <v>438</v>
      </c>
      <c r="D651" s="10">
        <v>54</v>
      </c>
      <c r="E651" s="10">
        <v>11</v>
      </c>
      <c r="F651" s="10">
        <v>550</v>
      </c>
      <c r="G651" s="10">
        <v>81</v>
      </c>
      <c r="H651" s="10">
        <v>91</v>
      </c>
      <c r="I651" s="10">
        <v>17</v>
      </c>
      <c r="J651" s="10">
        <v>71</v>
      </c>
      <c r="K651" s="10">
        <v>18</v>
      </c>
      <c r="L651" s="10">
        <v>348</v>
      </c>
      <c r="M651" s="10">
        <v>52</v>
      </c>
      <c r="N651" s="10">
        <v>341</v>
      </c>
      <c r="O651" s="10">
        <v>43</v>
      </c>
      <c r="P651" s="10">
        <v>271</v>
      </c>
      <c r="Q651" s="10">
        <v>41</v>
      </c>
      <c r="R651" s="10">
        <v>472</v>
      </c>
      <c r="S651" s="10">
        <v>52</v>
      </c>
      <c r="T651" s="10">
        <v>256</v>
      </c>
      <c r="U651" s="10">
        <v>23</v>
      </c>
      <c r="V651" s="10">
        <v>303</v>
      </c>
      <c r="W651" s="10">
        <v>35</v>
      </c>
      <c r="X651" s="10">
        <v>331</v>
      </c>
      <c r="Y651" s="10">
        <v>49</v>
      </c>
      <c r="Z651" s="10">
        <v>106</v>
      </c>
      <c r="AA651" s="10">
        <v>16</v>
      </c>
    </row>
    <row r="652" spans="1:27" x14ac:dyDescent="0.2">
      <c r="A652" s="1" t="s">
        <v>418</v>
      </c>
      <c r="B652" s="10">
        <v>894429</v>
      </c>
      <c r="C652" s="10">
        <v>85065</v>
      </c>
      <c r="D652" s="10">
        <v>36970</v>
      </c>
      <c r="E652" s="10">
        <v>3002</v>
      </c>
      <c r="F652" s="10">
        <v>50410</v>
      </c>
      <c r="G652" s="10">
        <v>5592</v>
      </c>
      <c r="H652" s="10">
        <v>54642</v>
      </c>
      <c r="I652" s="10">
        <v>6845</v>
      </c>
      <c r="J652" s="10">
        <v>65791</v>
      </c>
      <c r="K652" s="10">
        <v>7029</v>
      </c>
      <c r="L652" s="10">
        <v>97602</v>
      </c>
      <c r="M652" s="10">
        <v>8359</v>
      </c>
      <c r="N652" s="10">
        <v>114889</v>
      </c>
      <c r="O652" s="10">
        <v>8001</v>
      </c>
      <c r="P652" s="10">
        <v>60148</v>
      </c>
      <c r="Q652" s="10">
        <v>5049</v>
      </c>
      <c r="R652" s="10">
        <v>44517</v>
      </c>
      <c r="S652" s="10">
        <v>6106</v>
      </c>
      <c r="T652" s="10">
        <v>141361</v>
      </c>
      <c r="U652" s="10">
        <v>13768</v>
      </c>
      <c r="V652" s="10">
        <v>49647</v>
      </c>
      <c r="W652" s="10">
        <v>5040</v>
      </c>
      <c r="X652" s="10">
        <v>90669</v>
      </c>
      <c r="Y652" s="10">
        <v>8903</v>
      </c>
      <c r="Z652" s="10">
        <v>87783</v>
      </c>
      <c r="AA652" s="10">
        <v>7371</v>
      </c>
    </row>
    <row r="653" spans="1:27" x14ac:dyDescent="0.2">
      <c r="A653" s="1" t="s">
        <v>419</v>
      </c>
      <c r="B653" s="10">
        <v>5000</v>
      </c>
      <c r="C653" s="10">
        <v>1544</v>
      </c>
      <c r="D653" s="10">
        <v>0</v>
      </c>
      <c r="E653" s="10">
        <v>0</v>
      </c>
      <c r="F653" s="10">
        <v>5000</v>
      </c>
      <c r="G653" s="10">
        <v>1544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</row>
    <row r="654" spans="1:27" x14ac:dyDescent="0.2">
      <c r="A654" s="1" t="s">
        <v>780</v>
      </c>
      <c r="B654" s="10">
        <v>72</v>
      </c>
      <c r="C654" s="10">
        <v>16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72</v>
      </c>
      <c r="AA654" s="10">
        <v>16</v>
      </c>
    </row>
    <row r="655" spans="1:27" x14ac:dyDescent="0.2">
      <c r="A655" s="1" t="s">
        <v>766</v>
      </c>
      <c r="B655" s="10">
        <v>5031</v>
      </c>
      <c r="C655" s="10">
        <v>1260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3695</v>
      </c>
      <c r="Y655" s="10">
        <v>965</v>
      </c>
      <c r="Z655" s="10">
        <v>1336</v>
      </c>
      <c r="AA655" s="10">
        <v>295</v>
      </c>
    </row>
    <row r="656" spans="1:27" x14ac:dyDescent="0.2">
      <c r="A656" s="1" t="s">
        <v>420</v>
      </c>
      <c r="B656" s="10">
        <v>1646</v>
      </c>
      <c r="C656" s="10">
        <v>118</v>
      </c>
      <c r="D656" s="10">
        <v>263</v>
      </c>
      <c r="E656" s="10">
        <v>28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1343</v>
      </c>
      <c r="S656" s="10">
        <v>80</v>
      </c>
      <c r="T656" s="10">
        <v>0</v>
      </c>
      <c r="U656" s="10">
        <v>0</v>
      </c>
      <c r="V656" s="10">
        <v>0</v>
      </c>
      <c r="W656" s="10">
        <v>0</v>
      </c>
      <c r="X656" s="10">
        <v>40</v>
      </c>
      <c r="Y656" s="10">
        <v>10</v>
      </c>
      <c r="Z656" s="10">
        <v>0</v>
      </c>
      <c r="AA656" s="10">
        <v>0</v>
      </c>
    </row>
    <row r="657" spans="1:27" x14ac:dyDescent="0.2">
      <c r="A657" s="1" t="s">
        <v>421</v>
      </c>
      <c r="B657" s="10">
        <v>48426</v>
      </c>
      <c r="C657" s="10">
        <v>655</v>
      </c>
      <c r="D657" s="10">
        <v>0</v>
      </c>
      <c r="E657" s="10">
        <v>0</v>
      </c>
      <c r="F657" s="10">
        <v>19288</v>
      </c>
      <c r="G657" s="10">
        <v>269</v>
      </c>
      <c r="H657" s="10">
        <v>27226</v>
      </c>
      <c r="I657" s="10">
        <v>377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1912</v>
      </c>
      <c r="S657" s="10">
        <v>9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</row>
    <row r="658" spans="1:27" x14ac:dyDescent="0.2">
      <c r="A658" s="1" t="s">
        <v>422</v>
      </c>
      <c r="B658" s="10">
        <v>25389</v>
      </c>
      <c r="C658" s="10">
        <v>256</v>
      </c>
      <c r="D658" s="10">
        <v>2066</v>
      </c>
      <c r="E658" s="10">
        <v>28</v>
      </c>
      <c r="F658" s="10">
        <v>0</v>
      </c>
      <c r="G658" s="10">
        <v>0</v>
      </c>
      <c r="H658" s="10">
        <v>5951</v>
      </c>
      <c r="I658" s="10">
        <v>39</v>
      </c>
      <c r="J658" s="10">
        <v>530</v>
      </c>
      <c r="K658" s="10">
        <v>7</v>
      </c>
      <c r="L658" s="10">
        <v>7562</v>
      </c>
      <c r="M658" s="10">
        <v>52</v>
      </c>
      <c r="N658" s="10">
        <v>5110</v>
      </c>
      <c r="O658" s="10">
        <v>69</v>
      </c>
      <c r="P658" s="10">
        <v>0</v>
      </c>
      <c r="Q658" s="10">
        <v>0</v>
      </c>
      <c r="R658" s="10">
        <v>0</v>
      </c>
      <c r="S658" s="10">
        <v>0</v>
      </c>
      <c r="T658" s="10">
        <v>1959</v>
      </c>
      <c r="U658" s="10">
        <v>23</v>
      </c>
      <c r="V658" s="10">
        <v>0</v>
      </c>
      <c r="W658" s="10">
        <v>0</v>
      </c>
      <c r="X658" s="10">
        <v>0</v>
      </c>
      <c r="Y658" s="10">
        <v>0</v>
      </c>
      <c r="Z658" s="10">
        <v>2211</v>
      </c>
      <c r="AA658" s="10">
        <v>38</v>
      </c>
    </row>
    <row r="659" spans="1:27" x14ac:dyDescent="0.2">
      <c r="A659" s="1" t="s">
        <v>595</v>
      </c>
      <c r="B659" s="10">
        <v>1985</v>
      </c>
      <c r="C659" s="10">
        <v>4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1985</v>
      </c>
      <c r="K659" s="10">
        <v>4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</row>
    <row r="660" spans="1:27" x14ac:dyDescent="0.2">
      <c r="A660" s="1" t="s">
        <v>781</v>
      </c>
      <c r="B660" s="10">
        <v>521</v>
      </c>
      <c r="C660" s="10">
        <v>39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521</v>
      </c>
      <c r="AA660" s="10">
        <v>39</v>
      </c>
    </row>
    <row r="661" spans="1:27" x14ac:dyDescent="0.2">
      <c r="A661" s="1" t="s">
        <v>423</v>
      </c>
      <c r="B661" s="10">
        <v>1474</v>
      </c>
      <c r="C661" s="10">
        <v>24</v>
      </c>
      <c r="D661" s="10">
        <v>527</v>
      </c>
      <c r="E661" s="10">
        <v>7</v>
      </c>
      <c r="F661" s="10">
        <v>0</v>
      </c>
      <c r="G661" s="10">
        <v>0</v>
      </c>
      <c r="H661" s="10">
        <v>91</v>
      </c>
      <c r="I661" s="10">
        <v>1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658</v>
      </c>
      <c r="U661" s="10">
        <v>8</v>
      </c>
      <c r="V661" s="10">
        <v>198</v>
      </c>
      <c r="W661" s="10">
        <v>8</v>
      </c>
      <c r="X661" s="10">
        <v>0</v>
      </c>
      <c r="Y661" s="10">
        <v>0</v>
      </c>
      <c r="Z661" s="10">
        <v>0</v>
      </c>
      <c r="AA661" s="10">
        <v>0</v>
      </c>
    </row>
    <row r="662" spans="1:27" x14ac:dyDescent="0.2">
      <c r="A662" s="1" t="s">
        <v>424</v>
      </c>
      <c r="B662" s="10">
        <v>66005</v>
      </c>
      <c r="C662" s="10">
        <v>670</v>
      </c>
      <c r="D662" s="10">
        <v>7020</v>
      </c>
      <c r="E662" s="10">
        <v>96</v>
      </c>
      <c r="F662" s="10">
        <v>0</v>
      </c>
      <c r="G662" s="10">
        <v>0</v>
      </c>
      <c r="H662" s="10">
        <v>32016</v>
      </c>
      <c r="I662" s="10">
        <v>212</v>
      </c>
      <c r="J662" s="10">
        <v>3528</v>
      </c>
      <c r="K662" s="10">
        <v>49</v>
      </c>
      <c r="L662" s="10">
        <v>2951</v>
      </c>
      <c r="M662" s="10">
        <v>20</v>
      </c>
      <c r="N662" s="10">
        <v>7677</v>
      </c>
      <c r="O662" s="10">
        <v>104</v>
      </c>
      <c r="P662" s="10">
        <v>0</v>
      </c>
      <c r="Q662" s="10">
        <v>0</v>
      </c>
      <c r="R662" s="10">
        <v>0</v>
      </c>
      <c r="S662" s="10">
        <v>0</v>
      </c>
      <c r="T662" s="10">
        <v>5623</v>
      </c>
      <c r="U662" s="10">
        <v>67</v>
      </c>
      <c r="V662" s="10">
        <v>0</v>
      </c>
      <c r="W662" s="10">
        <v>0</v>
      </c>
      <c r="X662" s="10">
        <v>0</v>
      </c>
      <c r="Y662" s="10">
        <v>0</v>
      </c>
      <c r="Z662" s="10">
        <v>7190</v>
      </c>
      <c r="AA662" s="10">
        <v>122</v>
      </c>
    </row>
    <row r="663" spans="1:27" x14ac:dyDescent="0.2">
      <c r="A663" s="1" t="s">
        <v>425</v>
      </c>
      <c r="B663" s="10">
        <v>50595</v>
      </c>
      <c r="C663" s="10">
        <v>3133</v>
      </c>
      <c r="D663" s="10">
        <v>8747</v>
      </c>
      <c r="E663" s="10">
        <v>922</v>
      </c>
      <c r="F663" s="10">
        <v>3129</v>
      </c>
      <c r="G663" s="10">
        <v>348</v>
      </c>
      <c r="H663" s="10">
        <v>2578</v>
      </c>
      <c r="I663" s="10">
        <v>67</v>
      </c>
      <c r="J663" s="10">
        <v>3295</v>
      </c>
      <c r="K663" s="10">
        <v>205</v>
      </c>
      <c r="L663" s="10">
        <v>17476</v>
      </c>
      <c r="M663" s="10">
        <v>679</v>
      </c>
      <c r="N663" s="10">
        <v>0</v>
      </c>
      <c r="O663" s="10">
        <v>0</v>
      </c>
      <c r="P663" s="10">
        <v>2915</v>
      </c>
      <c r="Q663" s="10">
        <v>158</v>
      </c>
      <c r="R663" s="10">
        <v>0</v>
      </c>
      <c r="S663" s="10">
        <v>0</v>
      </c>
      <c r="T663" s="10">
        <v>0</v>
      </c>
      <c r="U663" s="10">
        <v>0</v>
      </c>
      <c r="V663" s="10">
        <v>5204</v>
      </c>
      <c r="W663" s="10">
        <v>203</v>
      </c>
      <c r="X663" s="10">
        <v>1095</v>
      </c>
      <c r="Y663" s="10">
        <v>86</v>
      </c>
      <c r="Z663" s="10">
        <v>6156</v>
      </c>
      <c r="AA663" s="10">
        <v>465</v>
      </c>
    </row>
    <row r="664" spans="1:27" x14ac:dyDescent="0.2">
      <c r="A664" s="1" t="s">
        <v>426</v>
      </c>
      <c r="B664" s="10">
        <v>9965</v>
      </c>
      <c r="C664" s="10">
        <v>901</v>
      </c>
      <c r="D664" s="10">
        <v>0</v>
      </c>
      <c r="E664" s="10">
        <v>0</v>
      </c>
      <c r="F664" s="10">
        <v>2007</v>
      </c>
      <c r="G664" s="10">
        <v>202</v>
      </c>
      <c r="H664" s="10">
        <v>1696</v>
      </c>
      <c r="I664" s="10">
        <v>170</v>
      </c>
      <c r="J664" s="10">
        <v>0</v>
      </c>
      <c r="K664" s="10">
        <v>0</v>
      </c>
      <c r="L664" s="10">
        <v>0</v>
      </c>
      <c r="M664" s="10">
        <v>0</v>
      </c>
      <c r="N664" s="10">
        <v>2910</v>
      </c>
      <c r="O664" s="10">
        <v>243</v>
      </c>
      <c r="P664" s="10">
        <v>2443</v>
      </c>
      <c r="Q664" s="10">
        <v>216</v>
      </c>
      <c r="R664" s="10">
        <v>0</v>
      </c>
      <c r="S664" s="10">
        <v>0</v>
      </c>
      <c r="T664" s="10">
        <v>0</v>
      </c>
      <c r="U664" s="10">
        <v>0</v>
      </c>
      <c r="V664" s="10">
        <v>665</v>
      </c>
      <c r="W664" s="10">
        <v>46</v>
      </c>
      <c r="X664" s="10">
        <v>0</v>
      </c>
      <c r="Y664" s="10">
        <v>0</v>
      </c>
      <c r="Z664" s="10">
        <v>244</v>
      </c>
      <c r="AA664" s="10">
        <v>24</v>
      </c>
    </row>
    <row r="665" spans="1:27" x14ac:dyDescent="0.2">
      <c r="A665" s="1" t="s">
        <v>427</v>
      </c>
      <c r="B665" s="10">
        <v>143546</v>
      </c>
      <c r="C665" s="10">
        <v>9195</v>
      </c>
      <c r="D665" s="10">
        <v>5558</v>
      </c>
      <c r="E665" s="10">
        <v>586</v>
      </c>
      <c r="F665" s="10">
        <v>11580</v>
      </c>
      <c r="G665" s="10">
        <v>1288</v>
      </c>
      <c r="H665" s="10">
        <v>945</v>
      </c>
      <c r="I665" s="10">
        <v>24</v>
      </c>
      <c r="J665" s="10">
        <v>8542</v>
      </c>
      <c r="K665" s="10">
        <v>646</v>
      </c>
      <c r="L665" s="10">
        <v>50643</v>
      </c>
      <c r="M665" s="10">
        <v>2340</v>
      </c>
      <c r="N665" s="10">
        <v>0</v>
      </c>
      <c r="O665" s="10">
        <v>0</v>
      </c>
      <c r="P665" s="10">
        <v>0</v>
      </c>
      <c r="Q665" s="10">
        <v>0</v>
      </c>
      <c r="R665" s="10">
        <v>13848</v>
      </c>
      <c r="S665" s="10">
        <v>821</v>
      </c>
      <c r="T665" s="10">
        <v>7273</v>
      </c>
      <c r="U665" s="10">
        <v>1335</v>
      </c>
      <c r="V665" s="10">
        <v>34379</v>
      </c>
      <c r="W665" s="10">
        <v>1342</v>
      </c>
      <c r="X665" s="10">
        <v>375</v>
      </c>
      <c r="Y665" s="10">
        <v>29</v>
      </c>
      <c r="Z665" s="10">
        <v>10403</v>
      </c>
      <c r="AA665" s="10">
        <v>784</v>
      </c>
    </row>
    <row r="666" spans="1:27" x14ac:dyDescent="0.2">
      <c r="A666" s="1" t="s">
        <v>596</v>
      </c>
      <c r="B666" s="10">
        <v>1344</v>
      </c>
      <c r="C666" s="10">
        <v>223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152</v>
      </c>
      <c r="K666" s="10">
        <v>11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918</v>
      </c>
      <c r="Y666" s="10">
        <v>186</v>
      </c>
      <c r="Z666" s="10">
        <v>274</v>
      </c>
      <c r="AA666" s="10">
        <v>26</v>
      </c>
    </row>
    <row r="667" spans="1:27" x14ac:dyDescent="0.2">
      <c r="A667" s="1" t="s">
        <v>555</v>
      </c>
      <c r="B667" s="10">
        <v>2264</v>
      </c>
      <c r="C667" s="10">
        <v>92</v>
      </c>
      <c r="D667" s="10">
        <v>0</v>
      </c>
      <c r="E667" s="10">
        <v>0</v>
      </c>
      <c r="F667" s="10">
        <v>0</v>
      </c>
      <c r="G667" s="10">
        <v>0</v>
      </c>
      <c r="H667" s="10">
        <v>1681</v>
      </c>
      <c r="I667" s="10">
        <v>43</v>
      </c>
      <c r="J667" s="10">
        <v>0</v>
      </c>
      <c r="K667" s="10">
        <v>0</v>
      </c>
      <c r="L667" s="10">
        <v>390</v>
      </c>
      <c r="M667" s="10">
        <v>14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193</v>
      </c>
      <c r="U667" s="10">
        <v>35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</row>
    <row r="668" spans="1:27" x14ac:dyDescent="0.2">
      <c r="A668" s="1" t="s">
        <v>428</v>
      </c>
      <c r="B668" s="10">
        <v>31129</v>
      </c>
      <c r="C668" s="10">
        <v>3290</v>
      </c>
      <c r="D668" s="10">
        <v>52</v>
      </c>
      <c r="E668" s="10">
        <v>5</v>
      </c>
      <c r="F668" s="10">
        <v>3463</v>
      </c>
      <c r="G668" s="10">
        <v>385</v>
      </c>
      <c r="H668" s="10">
        <v>0</v>
      </c>
      <c r="I668" s="10">
        <v>0</v>
      </c>
      <c r="J668" s="10">
        <v>2255</v>
      </c>
      <c r="K668" s="10">
        <v>170</v>
      </c>
      <c r="L668" s="10">
        <v>2546</v>
      </c>
      <c r="M668" s="10">
        <v>118</v>
      </c>
      <c r="N668" s="10">
        <v>244</v>
      </c>
      <c r="O668" s="10">
        <v>29</v>
      </c>
      <c r="P668" s="10">
        <v>1696</v>
      </c>
      <c r="Q668" s="10">
        <v>92</v>
      </c>
      <c r="R668" s="10">
        <v>0</v>
      </c>
      <c r="S668" s="10">
        <v>0</v>
      </c>
      <c r="T668" s="10">
        <v>8790</v>
      </c>
      <c r="U668" s="10">
        <v>1612</v>
      </c>
      <c r="V668" s="10">
        <v>1504</v>
      </c>
      <c r="W668" s="10">
        <v>59</v>
      </c>
      <c r="X668" s="10">
        <v>6799</v>
      </c>
      <c r="Y668" s="10">
        <v>534</v>
      </c>
      <c r="Z668" s="10">
        <v>3780</v>
      </c>
      <c r="AA668" s="10">
        <v>286</v>
      </c>
    </row>
    <row r="669" spans="1:27" x14ac:dyDescent="0.2">
      <c r="A669" s="1" t="s">
        <v>429</v>
      </c>
      <c r="B669" s="10">
        <v>15869</v>
      </c>
      <c r="C669" s="10">
        <v>1337</v>
      </c>
      <c r="D669" s="10">
        <v>1604</v>
      </c>
      <c r="E669" s="10">
        <v>169</v>
      </c>
      <c r="F669" s="10">
        <v>2264</v>
      </c>
      <c r="G669" s="10">
        <v>251</v>
      </c>
      <c r="H669" s="10">
        <v>0</v>
      </c>
      <c r="I669" s="10">
        <v>0</v>
      </c>
      <c r="J669" s="10">
        <v>0</v>
      </c>
      <c r="K669" s="10">
        <v>0</v>
      </c>
      <c r="L669" s="10">
        <v>4575</v>
      </c>
      <c r="M669" s="10">
        <v>186</v>
      </c>
      <c r="N669" s="10">
        <v>590</v>
      </c>
      <c r="O669" s="10">
        <v>70</v>
      </c>
      <c r="P669" s="10">
        <v>0</v>
      </c>
      <c r="Q669" s="10">
        <v>0</v>
      </c>
      <c r="R669" s="10">
        <v>182</v>
      </c>
      <c r="S669" s="10">
        <v>11</v>
      </c>
      <c r="T669" s="10">
        <v>1391</v>
      </c>
      <c r="U669" s="10">
        <v>255</v>
      </c>
      <c r="V669" s="10">
        <v>427</v>
      </c>
      <c r="W669" s="10">
        <v>17</v>
      </c>
      <c r="X669" s="10">
        <v>4447</v>
      </c>
      <c r="Y669" s="10">
        <v>349</v>
      </c>
      <c r="Z669" s="10">
        <v>389</v>
      </c>
      <c r="AA669" s="10">
        <v>29</v>
      </c>
    </row>
    <row r="670" spans="1:27" x14ac:dyDescent="0.2">
      <c r="A670" s="1" t="s">
        <v>430</v>
      </c>
      <c r="B670" s="10">
        <v>12277</v>
      </c>
      <c r="C670" s="10">
        <v>959</v>
      </c>
      <c r="D670" s="10">
        <v>1923</v>
      </c>
      <c r="E670" s="10">
        <v>203</v>
      </c>
      <c r="F670" s="10">
        <v>0</v>
      </c>
      <c r="G670" s="10">
        <v>0</v>
      </c>
      <c r="H670" s="10">
        <v>0</v>
      </c>
      <c r="I670" s="10">
        <v>0</v>
      </c>
      <c r="J670" s="10">
        <v>8970</v>
      </c>
      <c r="K670" s="10">
        <v>675</v>
      </c>
      <c r="L670" s="10">
        <v>803</v>
      </c>
      <c r="M670" s="10">
        <v>39</v>
      </c>
      <c r="N670" s="10">
        <v>0</v>
      </c>
      <c r="O670" s="10">
        <v>0</v>
      </c>
      <c r="P670" s="10">
        <v>0</v>
      </c>
      <c r="Q670" s="10">
        <v>0</v>
      </c>
      <c r="R670" s="10">
        <v>181</v>
      </c>
      <c r="S670" s="10">
        <v>11</v>
      </c>
      <c r="T670" s="10">
        <v>0</v>
      </c>
      <c r="U670" s="10">
        <v>0</v>
      </c>
      <c r="V670" s="10">
        <v>0</v>
      </c>
      <c r="W670" s="10">
        <v>0</v>
      </c>
      <c r="X670" s="10">
        <v>151</v>
      </c>
      <c r="Y670" s="10">
        <v>12</v>
      </c>
      <c r="Z670" s="10">
        <v>249</v>
      </c>
      <c r="AA670" s="10">
        <v>19</v>
      </c>
    </row>
    <row r="671" spans="1:27" x14ac:dyDescent="0.2">
      <c r="A671" s="1" t="s">
        <v>556</v>
      </c>
      <c r="B671" s="10">
        <v>12298</v>
      </c>
      <c r="C671" s="10">
        <v>376</v>
      </c>
      <c r="D671" s="10">
        <v>0</v>
      </c>
      <c r="E671" s="10">
        <v>0</v>
      </c>
      <c r="F671" s="10">
        <v>0</v>
      </c>
      <c r="G671" s="10">
        <v>0</v>
      </c>
      <c r="H671" s="10">
        <v>9723</v>
      </c>
      <c r="I671" s="10">
        <v>252</v>
      </c>
      <c r="J671" s="10">
        <v>1620</v>
      </c>
      <c r="K671" s="10">
        <v>71</v>
      </c>
      <c r="L671" s="10">
        <v>755</v>
      </c>
      <c r="M671" s="10">
        <v>37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200</v>
      </c>
      <c r="Y671" s="10">
        <v>16</v>
      </c>
      <c r="Z671" s="10">
        <v>0</v>
      </c>
      <c r="AA671" s="10">
        <v>0</v>
      </c>
    </row>
    <row r="672" spans="1:27" x14ac:dyDescent="0.2">
      <c r="A672" s="1" t="s">
        <v>431</v>
      </c>
      <c r="B672" s="10">
        <v>11219</v>
      </c>
      <c r="C672" s="10">
        <v>754</v>
      </c>
      <c r="D672" s="10">
        <v>0</v>
      </c>
      <c r="E672" s="10">
        <v>0</v>
      </c>
      <c r="F672" s="10">
        <v>804</v>
      </c>
      <c r="G672" s="10">
        <v>57</v>
      </c>
      <c r="H672" s="10">
        <v>3061</v>
      </c>
      <c r="I672" s="10">
        <v>108</v>
      </c>
      <c r="J672" s="10">
        <v>876</v>
      </c>
      <c r="K672" s="10">
        <v>117</v>
      </c>
      <c r="L672" s="10">
        <v>0</v>
      </c>
      <c r="M672" s="10">
        <v>0</v>
      </c>
      <c r="N672" s="10">
        <v>4398</v>
      </c>
      <c r="O672" s="10">
        <v>327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877</v>
      </c>
      <c r="W672" s="10">
        <v>45</v>
      </c>
      <c r="X672" s="10">
        <v>1203</v>
      </c>
      <c r="Y672" s="10">
        <v>100</v>
      </c>
      <c r="Z672" s="10">
        <v>0</v>
      </c>
      <c r="AA672" s="10">
        <v>0</v>
      </c>
    </row>
    <row r="673" spans="1:27" x14ac:dyDescent="0.2">
      <c r="A673" s="1" t="s">
        <v>432</v>
      </c>
      <c r="B673" s="10">
        <v>1333</v>
      </c>
      <c r="C673" s="10">
        <v>16</v>
      </c>
      <c r="D673" s="10">
        <v>206</v>
      </c>
      <c r="E673" s="10">
        <v>3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370</v>
      </c>
      <c r="M673" s="10">
        <v>3</v>
      </c>
      <c r="N673" s="10">
        <v>257</v>
      </c>
      <c r="O673" s="10">
        <v>3</v>
      </c>
      <c r="P673" s="10">
        <v>0</v>
      </c>
      <c r="Q673" s="10">
        <v>0</v>
      </c>
      <c r="R673" s="10">
        <v>0</v>
      </c>
      <c r="S673" s="10">
        <v>0</v>
      </c>
      <c r="T673" s="10">
        <v>257</v>
      </c>
      <c r="U673" s="10">
        <v>3</v>
      </c>
      <c r="V673" s="10">
        <v>0</v>
      </c>
      <c r="W673" s="10">
        <v>0</v>
      </c>
      <c r="X673" s="10">
        <v>0</v>
      </c>
      <c r="Y673" s="10">
        <v>0</v>
      </c>
      <c r="Z673" s="10">
        <v>243</v>
      </c>
      <c r="AA673" s="10">
        <v>4</v>
      </c>
    </row>
    <row r="674" spans="1:27" x14ac:dyDescent="0.2">
      <c r="A674" s="1" t="s">
        <v>433</v>
      </c>
      <c r="B674" s="10">
        <v>6905</v>
      </c>
      <c r="C674" s="10">
        <v>225</v>
      </c>
      <c r="D674" s="10">
        <v>984</v>
      </c>
      <c r="E674" s="10">
        <v>16</v>
      </c>
      <c r="F674" s="10">
        <v>0</v>
      </c>
      <c r="G674" s="10">
        <v>0</v>
      </c>
      <c r="H674" s="10">
        <v>0</v>
      </c>
      <c r="I674" s="10">
        <v>0</v>
      </c>
      <c r="J674" s="10">
        <v>461</v>
      </c>
      <c r="K674" s="10">
        <v>35</v>
      </c>
      <c r="L674" s="10">
        <v>613</v>
      </c>
      <c r="M674" s="10">
        <v>30</v>
      </c>
      <c r="N674" s="10">
        <v>1204</v>
      </c>
      <c r="O674" s="10">
        <v>25</v>
      </c>
      <c r="P674" s="10">
        <v>1524</v>
      </c>
      <c r="Q674" s="10">
        <v>63</v>
      </c>
      <c r="R674" s="10">
        <v>631</v>
      </c>
      <c r="S674" s="10">
        <v>32</v>
      </c>
      <c r="T674" s="10">
        <v>0</v>
      </c>
      <c r="U674" s="10">
        <v>0</v>
      </c>
      <c r="V674" s="10">
        <v>53</v>
      </c>
      <c r="W674" s="10">
        <v>2</v>
      </c>
      <c r="X674" s="10">
        <v>0</v>
      </c>
      <c r="Y674" s="10">
        <v>0</v>
      </c>
      <c r="Z674" s="10">
        <v>1435</v>
      </c>
      <c r="AA674" s="10">
        <v>22</v>
      </c>
    </row>
    <row r="675" spans="1:27" x14ac:dyDescent="0.2">
      <c r="A675" s="1" t="s">
        <v>636</v>
      </c>
      <c r="B675" s="10">
        <v>5386</v>
      </c>
      <c r="C675" s="10">
        <v>3150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5386</v>
      </c>
      <c r="M675" s="10">
        <v>3150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</row>
    <row r="676" spans="1:27" x14ac:dyDescent="0.2">
      <c r="A676" s="1" t="s">
        <v>434</v>
      </c>
      <c r="B676" s="10">
        <v>1192</v>
      </c>
      <c r="C676" s="10">
        <v>160</v>
      </c>
      <c r="D676" s="10">
        <v>6</v>
      </c>
      <c r="E676" s="10">
        <v>3</v>
      </c>
      <c r="F676" s="10">
        <v>160</v>
      </c>
      <c r="G676" s="10">
        <v>35</v>
      </c>
      <c r="H676" s="10">
        <v>245</v>
      </c>
      <c r="I676" s="10">
        <v>31</v>
      </c>
      <c r="J676" s="10">
        <v>21</v>
      </c>
      <c r="K676" s="10">
        <v>6</v>
      </c>
      <c r="L676" s="10">
        <v>22</v>
      </c>
      <c r="M676" s="10">
        <v>4</v>
      </c>
      <c r="N676" s="10">
        <v>15</v>
      </c>
      <c r="O676" s="10">
        <v>5</v>
      </c>
      <c r="P676" s="10">
        <v>166</v>
      </c>
      <c r="Q676" s="10">
        <v>16</v>
      </c>
      <c r="R676" s="10">
        <v>158</v>
      </c>
      <c r="S676" s="10">
        <v>16</v>
      </c>
      <c r="T676" s="10">
        <v>253</v>
      </c>
      <c r="U676" s="10">
        <v>23</v>
      </c>
      <c r="V676" s="10">
        <v>14</v>
      </c>
      <c r="W676" s="10">
        <v>3</v>
      </c>
      <c r="X676" s="10">
        <v>99</v>
      </c>
      <c r="Y676" s="10">
        <v>13</v>
      </c>
      <c r="Z676" s="10">
        <v>33</v>
      </c>
      <c r="AA676" s="10">
        <v>5</v>
      </c>
    </row>
    <row r="677" spans="1:27" x14ac:dyDescent="0.2">
      <c r="A677" s="1" t="s">
        <v>435</v>
      </c>
      <c r="B677" s="10">
        <v>12227</v>
      </c>
      <c r="C677" s="10">
        <v>607</v>
      </c>
      <c r="D677" s="10">
        <v>1020</v>
      </c>
      <c r="E677" s="10">
        <v>52</v>
      </c>
      <c r="F677" s="10">
        <v>822</v>
      </c>
      <c r="G677" s="10">
        <v>53</v>
      </c>
      <c r="H677" s="10">
        <v>936</v>
      </c>
      <c r="I677" s="10">
        <v>31</v>
      </c>
      <c r="J677" s="10">
        <v>1278</v>
      </c>
      <c r="K677" s="10">
        <v>60</v>
      </c>
      <c r="L677" s="10">
        <v>662</v>
      </c>
      <c r="M677" s="10">
        <v>34</v>
      </c>
      <c r="N677" s="10">
        <v>1726</v>
      </c>
      <c r="O677" s="10">
        <v>86</v>
      </c>
      <c r="P677" s="10">
        <v>1062</v>
      </c>
      <c r="Q677" s="10">
        <v>36</v>
      </c>
      <c r="R677" s="10">
        <v>887</v>
      </c>
      <c r="S677" s="10">
        <v>57</v>
      </c>
      <c r="T677" s="10">
        <v>1219</v>
      </c>
      <c r="U677" s="10">
        <v>65</v>
      </c>
      <c r="V677" s="10">
        <v>905</v>
      </c>
      <c r="W677" s="10">
        <v>36</v>
      </c>
      <c r="X677" s="10">
        <v>920</v>
      </c>
      <c r="Y677" s="10">
        <v>59</v>
      </c>
      <c r="Z677" s="10">
        <v>790</v>
      </c>
      <c r="AA677" s="10">
        <v>38</v>
      </c>
    </row>
    <row r="678" spans="1:27" x14ac:dyDescent="0.2">
      <c r="A678" s="1" t="s">
        <v>436</v>
      </c>
      <c r="B678" s="10">
        <v>178</v>
      </c>
      <c r="C678" s="10">
        <v>53</v>
      </c>
      <c r="D678" s="10">
        <v>3</v>
      </c>
      <c r="E678" s="10">
        <v>1</v>
      </c>
      <c r="F678" s="10">
        <v>21</v>
      </c>
      <c r="G678" s="10">
        <v>5</v>
      </c>
      <c r="H678" s="10">
        <v>0</v>
      </c>
      <c r="I678" s="10">
        <v>0</v>
      </c>
      <c r="J678" s="10">
        <v>3</v>
      </c>
      <c r="K678" s="10">
        <v>2</v>
      </c>
      <c r="L678" s="10">
        <v>3</v>
      </c>
      <c r="M678" s="10">
        <v>3</v>
      </c>
      <c r="N678" s="10">
        <v>7</v>
      </c>
      <c r="O678" s="10">
        <v>5</v>
      </c>
      <c r="P678" s="10">
        <v>25</v>
      </c>
      <c r="Q678" s="10">
        <v>6</v>
      </c>
      <c r="R678" s="10">
        <v>51</v>
      </c>
      <c r="S678" s="10">
        <v>14</v>
      </c>
      <c r="T678" s="10">
        <v>14</v>
      </c>
      <c r="U678" s="10">
        <v>5</v>
      </c>
      <c r="V678" s="10">
        <v>20</v>
      </c>
      <c r="W678" s="10">
        <v>5</v>
      </c>
      <c r="X678" s="10">
        <v>13</v>
      </c>
      <c r="Y678" s="10">
        <v>4</v>
      </c>
      <c r="Z678" s="10">
        <v>18</v>
      </c>
      <c r="AA678" s="10">
        <v>3</v>
      </c>
    </row>
    <row r="679" spans="1:27" x14ac:dyDescent="0.2">
      <c r="A679" s="1" t="s">
        <v>437</v>
      </c>
      <c r="B679" s="10">
        <v>44753</v>
      </c>
      <c r="C679" s="10">
        <v>5122</v>
      </c>
      <c r="D679" s="10">
        <v>7530</v>
      </c>
      <c r="E679" s="10">
        <v>746</v>
      </c>
      <c r="F679" s="10">
        <v>3314</v>
      </c>
      <c r="G679" s="10">
        <v>528</v>
      </c>
      <c r="H679" s="10">
        <v>2983</v>
      </c>
      <c r="I679" s="10">
        <v>390</v>
      </c>
      <c r="J679" s="10">
        <v>784</v>
      </c>
      <c r="K679" s="10">
        <v>135</v>
      </c>
      <c r="L679" s="10">
        <v>2714</v>
      </c>
      <c r="M679" s="10">
        <v>372</v>
      </c>
      <c r="N679" s="10">
        <v>2661</v>
      </c>
      <c r="O679" s="10">
        <v>305</v>
      </c>
      <c r="P679" s="10">
        <v>6704</v>
      </c>
      <c r="Q679" s="10">
        <v>634</v>
      </c>
      <c r="R679" s="10">
        <v>3696</v>
      </c>
      <c r="S679" s="10">
        <v>405</v>
      </c>
      <c r="T679" s="10">
        <v>3720</v>
      </c>
      <c r="U679" s="10">
        <v>345</v>
      </c>
      <c r="V679" s="10">
        <v>5769</v>
      </c>
      <c r="W679" s="10">
        <v>674</v>
      </c>
      <c r="X679" s="10">
        <v>4128</v>
      </c>
      <c r="Y679" s="10">
        <v>502</v>
      </c>
      <c r="Z679" s="10">
        <v>750</v>
      </c>
      <c r="AA679" s="10">
        <v>86</v>
      </c>
    </row>
    <row r="680" spans="1:27" x14ac:dyDescent="0.2">
      <c r="A680" s="1" t="s">
        <v>597</v>
      </c>
      <c r="B680" s="10">
        <v>1001</v>
      </c>
      <c r="C680" s="10">
        <v>44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62</v>
      </c>
      <c r="K680" s="10">
        <v>4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227</v>
      </c>
      <c r="U680" s="10">
        <v>13</v>
      </c>
      <c r="V680" s="10">
        <v>698</v>
      </c>
      <c r="W680" s="10">
        <v>26</v>
      </c>
      <c r="X680" s="10">
        <v>0</v>
      </c>
      <c r="Y680" s="10">
        <v>0</v>
      </c>
      <c r="Z680" s="10">
        <v>14</v>
      </c>
      <c r="AA680" s="10">
        <v>1</v>
      </c>
    </row>
    <row r="681" spans="1:27" x14ac:dyDescent="0.2">
      <c r="A681" s="1" t="s">
        <v>438</v>
      </c>
      <c r="B681" s="10">
        <v>1904</v>
      </c>
      <c r="C681" s="10">
        <v>92</v>
      </c>
      <c r="D681" s="10">
        <v>0</v>
      </c>
      <c r="E681" s="10">
        <v>0</v>
      </c>
      <c r="F681" s="10">
        <v>1351</v>
      </c>
      <c r="G681" s="10">
        <v>61</v>
      </c>
      <c r="H681" s="10">
        <v>0</v>
      </c>
      <c r="I681" s="10">
        <v>0</v>
      </c>
      <c r="J681" s="10">
        <v>60</v>
      </c>
      <c r="K681" s="10">
        <v>1</v>
      </c>
      <c r="L681" s="10">
        <v>0</v>
      </c>
      <c r="M681" s="10">
        <v>0</v>
      </c>
      <c r="N681" s="10">
        <v>138</v>
      </c>
      <c r="O681" s="10">
        <v>10</v>
      </c>
      <c r="P681" s="10">
        <v>80</v>
      </c>
      <c r="Q681" s="10">
        <v>4</v>
      </c>
      <c r="R681" s="10">
        <v>0</v>
      </c>
      <c r="S681" s="10">
        <v>0</v>
      </c>
      <c r="T681" s="10">
        <v>0</v>
      </c>
      <c r="U681" s="10">
        <v>0</v>
      </c>
      <c r="V681" s="10">
        <v>173</v>
      </c>
      <c r="W681" s="10">
        <v>9</v>
      </c>
      <c r="X681" s="10">
        <v>88</v>
      </c>
      <c r="Y681" s="10">
        <v>6</v>
      </c>
      <c r="Z681" s="10">
        <v>14</v>
      </c>
      <c r="AA681" s="10">
        <v>1</v>
      </c>
    </row>
    <row r="682" spans="1:27" x14ac:dyDescent="0.2">
      <c r="A682" s="1" t="s">
        <v>720</v>
      </c>
      <c r="B682" s="10">
        <v>58</v>
      </c>
      <c r="C682" s="10">
        <v>2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58</v>
      </c>
      <c r="U682" s="10">
        <v>2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</row>
    <row r="683" spans="1:27" x14ac:dyDescent="0.2">
      <c r="A683" s="1" t="s">
        <v>439</v>
      </c>
      <c r="B683" s="10">
        <v>4780</v>
      </c>
      <c r="C683" s="10">
        <v>208</v>
      </c>
      <c r="D683" s="10">
        <v>170</v>
      </c>
      <c r="E683" s="10">
        <v>5</v>
      </c>
      <c r="F683" s="10">
        <v>149</v>
      </c>
      <c r="G683" s="10">
        <v>6</v>
      </c>
      <c r="H683" s="10">
        <v>0</v>
      </c>
      <c r="I683" s="10">
        <v>0</v>
      </c>
      <c r="J683" s="10">
        <v>939</v>
      </c>
      <c r="K683" s="10">
        <v>20</v>
      </c>
      <c r="L683" s="10">
        <v>17</v>
      </c>
      <c r="M683" s="10">
        <v>1</v>
      </c>
      <c r="N683" s="10">
        <v>54</v>
      </c>
      <c r="O683" s="10">
        <v>4</v>
      </c>
      <c r="P683" s="10">
        <v>48</v>
      </c>
      <c r="Q683" s="10">
        <v>2</v>
      </c>
      <c r="R683" s="10">
        <v>122</v>
      </c>
      <c r="S683" s="10">
        <v>10</v>
      </c>
      <c r="T683" s="10">
        <v>150</v>
      </c>
      <c r="U683" s="10">
        <v>7</v>
      </c>
      <c r="V683" s="10">
        <v>338</v>
      </c>
      <c r="W683" s="10">
        <v>16</v>
      </c>
      <c r="X683" s="10">
        <v>602</v>
      </c>
      <c r="Y683" s="10">
        <v>35</v>
      </c>
      <c r="Z683" s="10">
        <v>2191</v>
      </c>
      <c r="AA683" s="10">
        <v>102</v>
      </c>
    </row>
    <row r="684" spans="1:27" x14ac:dyDescent="0.2">
      <c r="A684" s="1" t="s">
        <v>440</v>
      </c>
      <c r="B684" s="10">
        <v>625</v>
      </c>
      <c r="C684" s="10">
        <v>48</v>
      </c>
      <c r="D684" s="10">
        <v>0</v>
      </c>
      <c r="E684" s="10">
        <v>0</v>
      </c>
      <c r="F684" s="10">
        <v>56</v>
      </c>
      <c r="G684" s="10">
        <v>6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114</v>
      </c>
      <c r="S684" s="10">
        <v>7</v>
      </c>
      <c r="T684" s="10">
        <v>0</v>
      </c>
      <c r="U684" s="10">
        <v>0</v>
      </c>
      <c r="V684" s="10">
        <v>0</v>
      </c>
      <c r="W684" s="10">
        <v>0</v>
      </c>
      <c r="X684" s="10">
        <v>227</v>
      </c>
      <c r="Y684" s="10">
        <v>18</v>
      </c>
      <c r="Z684" s="10">
        <v>228</v>
      </c>
      <c r="AA684" s="10">
        <v>17</v>
      </c>
    </row>
    <row r="685" spans="1:27" x14ac:dyDescent="0.2">
      <c r="A685" s="1" t="s">
        <v>598</v>
      </c>
      <c r="B685" s="10">
        <v>1150</v>
      </c>
      <c r="C685" s="10">
        <v>2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1150</v>
      </c>
      <c r="K685" s="10">
        <v>2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</row>
    <row r="686" spans="1:27" x14ac:dyDescent="0.2">
      <c r="A686" s="1" t="s">
        <v>599</v>
      </c>
      <c r="B686" s="10">
        <v>1949</v>
      </c>
      <c r="C686" s="10">
        <v>4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1949</v>
      </c>
      <c r="K686" s="10">
        <v>4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</row>
    <row r="687" spans="1:27" x14ac:dyDescent="0.2">
      <c r="A687" s="1" t="s">
        <v>441</v>
      </c>
      <c r="B687" s="10">
        <v>2173</v>
      </c>
      <c r="C687" s="10">
        <v>303</v>
      </c>
      <c r="D687" s="10">
        <v>325</v>
      </c>
      <c r="E687" s="10">
        <v>38</v>
      </c>
      <c r="F687" s="10">
        <v>250</v>
      </c>
      <c r="G687" s="10">
        <v>42</v>
      </c>
      <c r="H687" s="10">
        <v>93</v>
      </c>
      <c r="I687" s="10">
        <v>18</v>
      </c>
      <c r="J687" s="10">
        <v>173</v>
      </c>
      <c r="K687" s="10">
        <v>23</v>
      </c>
      <c r="L687" s="10">
        <v>31</v>
      </c>
      <c r="M687" s="10">
        <v>12</v>
      </c>
      <c r="N687" s="10">
        <v>126</v>
      </c>
      <c r="O687" s="10">
        <v>20</v>
      </c>
      <c r="P687" s="10">
        <v>176</v>
      </c>
      <c r="Q687" s="10">
        <v>24</v>
      </c>
      <c r="R687" s="10">
        <v>449</v>
      </c>
      <c r="S687" s="10">
        <v>53</v>
      </c>
      <c r="T687" s="10">
        <v>260</v>
      </c>
      <c r="U687" s="10">
        <v>30</v>
      </c>
      <c r="V687" s="10">
        <v>234</v>
      </c>
      <c r="W687" s="10">
        <v>31</v>
      </c>
      <c r="X687" s="10">
        <v>56</v>
      </c>
      <c r="Y687" s="10">
        <v>12</v>
      </c>
      <c r="Z687" s="10">
        <v>0</v>
      </c>
      <c r="AA687" s="10">
        <v>0</v>
      </c>
    </row>
    <row r="688" spans="1:27" x14ac:dyDescent="0.2">
      <c r="A688" s="1" t="s">
        <v>442</v>
      </c>
      <c r="B688" s="10">
        <v>576</v>
      </c>
      <c r="C688" s="10">
        <v>68</v>
      </c>
      <c r="D688" s="10">
        <v>76</v>
      </c>
      <c r="E688" s="10">
        <v>10</v>
      </c>
      <c r="F688" s="10">
        <v>40</v>
      </c>
      <c r="G688" s="10">
        <v>2</v>
      </c>
      <c r="H688" s="10">
        <v>184</v>
      </c>
      <c r="I688" s="10">
        <v>14</v>
      </c>
      <c r="J688" s="10">
        <v>65</v>
      </c>
      <c r="K688" s="10">
        <v>14</v>
      </c>
      <c r="L688" s="10">
        <v>35</v>
      </c>
      <c r="M688" s="10">
        <v>3</v>
      </c>
      <c r="N688" s="10">
        <v>34</v>
      </c>
      <c r="O688" s="10">
        <v>4</v>
      </c>
      <c r="P688" s="10">
        <v>18</v>
      </c>
      <c r="Q688" s="10">
        <v>3</v>
      </c>
      <c r="R688" s="10">
        <v>25</v>
      </c>
      <c r="S688" s="10">
        <v>5</v>
      </c>
      <c r="T688" s="10">
        <v>7</v>
      </c>
      <c r="U688" s="10">
        <v>1</v>
      </c>
      <c r="V688" s="10">
        <v>43</v>
      </c>
      <c r="W688" s="10">
        <v>3</v>
      </c>
      <c r="X688" s="10">
        <v>35</v>
      </c>
      <c r="Y688" s="10">
        <v>7</v>
      </c>
      <c r="Z688" s="10">
        <v>14</v>
      </c>
      <c r="AA688" s="10">
        <v>2</v>
      </c>
    </row>
    <row r="689" spans="1:27" x14ac:dyDescent="0.2">
      <c r="A689" s="1" t="s">
        <v>443</v>
      </c>
      <c r="B689" s="10">
        <v>858653</v>
      </c>
      <c r="C689" s="10">
        <v>73443</v>
      </c>
      <c r="D689" s="10">
        <v>77998</v>
      </c>
      <c r="E689" s="10">
        <v>8438</v>
      </c>
      <c r="F689" s="10">
        <v>72398</v>
      </c>
      <c r="G689" s="10">
        <v>8183</v>
      </c>
      <c r="H689" s="10">
        <v>46302</v>
      </c>
      <c r="I689" s="10">
        <v>3112</v>
      </c>
      <c r="J689" s="10">
        <v>53489</v>
      </c>
      <c r="K689" s="10">
        <v>5464</v>
      </c>
      <c r="L689" s="10">
        <v>47595</v>
      </c>
      <c r="M689" s="10">
        <v>4375</v>
      </c>
      <c r="N689" s="10">
        <v>94647</v>
      </c>
      <c r="O689" s="10">
        <v>9515</v>
      </c>
      <c r="P689" s="10">
        <v>90395</v>
      </c>
      <c r="Q689" s="10">
        <v>6954</v>
      </c>
      <c r="R689" s="10">
        <v>47393</v>
      </c>
      <c r="S689" s="10">
        <v>3320</v>
      </c>
      <c r="T689" s="10">
        <v>100404</v>
      </c>
      <c r="U689" s="10">
        <v>6232</v>
      </c>
      <c r="V689" s="10">
        <v>38314</v>
      </c>
      <c r="W689" s="10">
        <v>3900</v>
      </c>
      <c r="X689" s="10">
        <v>35996</v>
      </c>
      <c r="Y689" s="10">
        <v>3121</v>
      </c>
      <c r="Z689" s="10">
        <v>153722</v>
      </c>
      <c r="AA689" s="10">
        <v>10829</v>
      </c>
    </row>
    <row r="690" spans="1:27" x14ac:dyDescent="0.2">
      <c r="A690" s="1" t="s">
        <v>444</v>
      </c>
      <c r="B690" s="10">
        <v>58147</v>
      </c>
      <c r="C690" s="10">
        <v>3605</v>
      </c>
      <c r="D690" s="10">
        <v>291</v>
      </c>
      <c r="E690" s="10">
        <v>31</v>
      </c>
      <c r="F690" s="10">
        <v>687</v>
      </c>
      <c r="G690" s="10">
        <v>76</v>
      </c>
      <c r="H690" s="10">
        <v>9494</v>
      </c>
      <c r="I690" s="10">
        <v>247</v>
      </c>
      <c r="J690" s="10">
        <v>11777</v>
      </c>
      <c r="K690" s="10">
        <v>502</v>
      </c>
      <c r="L690" s="10">
        <v>6700</v>
      </c>
      <c r="M690" s="10">
        <v>313</v>
      </c>
      <c r="N690" s="10">
        <v>0</v>
      </c>
      <c r="O690" s="10">
        <v>0</v>
      </c>
      <c r="P690" s="10">
        <v>4757</v>
      </c>
      <c r="Q690" s="10">
        <v>258</v>
      </c>
      <c r="R690" s="10">
        <v>8334</v>
      </c>
      <c r="S690" s="10">
        <v>512</v>
      </c>
      <c r="T690" s="10">
        <v>2237</v>
      </c>
      <c r="U690" s="10">
        <v>273</v>
      </c>
      <c r="V690" s="10">
        <v>800</v>
      </c>
      <c r="W690" s="10">
        <v>88</v>
      </c>
      <c r="X690" s="10">
        <v>2173</v>
      </c>
      <c r="Y690" s="10">
        <v>215</v>
      </c>
      <c r="Z690" s="10">
        <v>10897</v>
      </c>
      <c r="AA690" s="10">
        <v>1090</v>
      </c>
    </row>
    <row r="691" spans="1:27" x14ac:dyDescent="0.2">
      <c r="A691" s="1" t="s">
        <v>600</v>
      </c>
      <c r="B691" s="10">
        <v>1029</v>
      </c>
      <c r="C691" s="10">
        <v>409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249</v>
      </c>
      <c r="K691" s="10">
        <v>3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407</v>
      </c>
      <c r="S691" s="10">
        <v>12</v>
      </c>
      <c r="T691" s="10">
        <v>0</v>
      </c>
      <c r="U691" s="10">
        <v>0</v>
      </c>
      <c r="V691" s="10">
        <v>373</v>
      </c>
      <c r="W691" s="10">
        <v>394</v>
      </c>
      <c r="X691" s="10">
        <v>0</v>
      </c>
      <c r="Y691" s="10">
        <v>0</v>
      </c>
      <c r="Z691" s="10">
        <v>0</v>
      </c>
      <c r="AA691" s="10">
        <v>0</v>
      </c>
    </row>
    <row r="692" spans="1:27" x14ac:dyDescent="0.2">
      <c r="A692" s="1" t="s">
        <v>445</v>
      </c>
      <c r="B692" s="10">
        <v>7410</v>
      </c>
      <c r="C692" s="10">
        <v>8134</v>
      </c>
      <c r="D692" s="10">
        <v>2051</v>
      </c>
      <c r="E692" s="10">
        <v>2837</v>
      </c>
      <c r="F692" s="10">
        <v>228</v>
      </c>
      <c r="G692" s="10">
        <v>533</v>
      </c>
      <c r="H692" s="10">
        <v>55</v>
      </c>
      <c r="I692" s="10">
        <v>92</v>
      </c>
      <c r="J692" s="10">
        <v>127</v>
      </c>
      <c r="K692" s="10">
        <v>236</v>
      </c>
      <c r="L692" s="10">
        <v>18</v>
      </c>
      <c r="M692" s="10">
        <v>6</v>
      </c>
      <c r="N692" s="10">
        <v>333</v>
      </c>
      <c r="O692" s="10">
        <v>421</v>
      </c>
      <c r="P692" s="10">
        <v>511</v>
      </c>
      <c r="Q692" s="10">
        <v>646</v>
      </c>
      <c r="R692" s="10">
        <v>1273</v>
      </c>
      <c r="S692" s="10">
        <v>231</v>
      </c>
      <c r="T692" s="10">
        <v>801</v>
      </c>
      <c r="U692" s="10">
        <v>1124</v>
      </c>
      <c r="V692" s="10">
        <v>1389</v>
      </c>
      <c r="W692" s="10">
        <v>1898</v>
      </c>
      <c r="X692" s="10">
        <v>530</v>
      </c>
      <c r="Y692" s="10">
        <v>96</v>
      </c>
      <c r="Z692" s="10">
        <v>94</v>
      </c>
      <c r="AA692" s="10">
        <v>14</v>
      </c>
    </row>
    <row r="693" spans="1:27" x14ac:dyDescent="0.2">
      <c r="A693" s="1" t="s">
        <v>446</v>
      </c>
      <c r="B693" s="10">
        <v>5221</v>
      </c>
      <c r="C693" s="10">
        <v>322</v>
      </c>
      <c r="D693" s="10">
        <v>0</v>
      </c>
      <c r="E693" s="10">
        <v>0</v>
      </c>
      <c r="F693" s="10">
        <v>12</v>
      </c>
      <c r="G693" s="10">
        <v>2</v>
      </c>
      <c r="H693" s="10">
        <v>9</v>
      </c>
      <c r="I693" s="10">
        <v>1</v>
      </c>
      <c r="J693" s="10">
        <v>1371</v>
      </c>
      <c r="K693" s="10">
        <v>61</v>
      </c>
      <c r="L693" s="10">
        <v>1900</v>
      </c>
      <c r="M693" s="10">
        <v>73</v>
      </c>
      <c r="N693" s="10">
        <v>460</v>
      </c>
      <c r="O693" s="10">
        <v>54</v>
      </c>
      <c r="P693" s="10">
        <v>0</v>
      </c>
      <c r="Q693" s="10">
        <v>0</v>
      </c>
      <c r="R693" s="10">
        <v>444</v>
      </c>
      <c r="S693" s="10">
        <v>26</v>
      </c>
      <c r="T693" s="10">
        <v>246</v>
      </c>
      <c r="U693" s="10">
        <v>45</v>
      </c>
      <c r="V693" s="10">
        <v>73</v>
      </c>
      <c r="W693" s="10">
        <v>6</v>
      </c>
      <c r="X693" s="10">
        <v>224</v>
      </c>
      <c r="Y693" s="10">
        <v>18</v>
      </c>
      <c r="Z693" s="10">
        <v>482</v>
      </c>
      <c r="AA693" s="10">
        <v>36</v>
      </c>
    </row>
    <row r="694" spans="1:27" x14ac:dyDescent="0.2">
      <c r="A694" s="1" t="s">
        <v>447</v>
      </c>
      <c r="B694" s="10">
        <v>1205</v>
      </c>
      <c r="C694" s="10">
        <v>29</v>
      </c>
      <c r="D694" s="10">
        <v>239</v>
      </c>
      <c r="E694" s="10">
        <v>3</v>
      </c>
      <c r="F694" s="10">
        <v>0</v>
      </c>
      <c r="G694" s="10">
        <v>0</v>
      </c>
      <c r="H694" s="10">
        <v>160</v>
      </c>
      <c r="I694" s="10">
        <v>2</v>
      </c>
      <c r="J694" s="10">
        <v>239</v>
      </c>
      <c r="K694" s="10">
        <v>3</v>
      </c>
      <c r="L694" s="10">
        <v>0</v>
      </c>
      <c r="M694" s="10">
        <v>0</v>
      </c>
      <c r="N694" s="10">
        <v>239</v>
      </c>
      <c r="O694" s="10">
        <v>3</v>
      </c>
      <c r="P694" s="10">
        <v>0</v>
      </c>
      <c r="Q694" s="10">
        <v>0</v>
      </c>
      <c r="R694" s="10">
        <v>0</v>
      </c>
      <c r="S694" s="10">
        <v>0</v>
      </c>
      <c r="T694" s="10">
        <v>164</v>
      </c>
      <c r="U694" s="10">
        <v>15</v>
      </c>
      <c r="V694" s="10">
        <v>0</v>
      </c>
      <c r="W694" s="10">
        <v>0</v>
      </c>
      <c r="X694" s="10">
        <v>0</v>
      </c>
      <c r="Y694" s="10">
        <v>0</v>
      </c>
      <c r="Z694" s="10">
        <v>164</v>
      </c>
      <c r="AA694" s="10">
        <v>3</v>
      </c>
    </row>
    <row r="695" spans="1:27" x14ac:dyDescent="0.2">
      <c r="A695" s="1" t="s">
        <v>767</v>
      </c>
      <c r="B695" s="10">
        <v>916</v>
      </c>
      <c r="C695" s="10">
        <v>72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916</v>
      </c>
      <c r="Y695" s="10">
        <v>72</v>
      </c>
      <c r="Z695" s="10">
        <v>0</v>
      </c>
      <c r="AA695" s="10">
        <v>0</v>
      </c>
    </row>
    <row r="696" spans="1:27" x14ac:dyDescent="0.2">
      <c r="A696" s="1" t="s">
        <v>448</v>
      </c>
      <c r="B696" s="10">
        <v>10852</v>
      </c>
      <c r="C696" s="10">
        <v>1386</v>
      </c>
      <c r="D696" s="10">
        <v>0</v>
      </c>
      <c r="E696" s="10">
        <v>0</v>
      </c>
      <c r="F696" s="10">
        <v>1434</v>
      </c>
      <c r="G696" s="10">
        <v>800</v>
      </c>
      <c r="H696" s="10">
        <v>0</v>
      </c>
      <c r="I696" s="10">
        <v>0</v>
      </c>
      <c r="J696" s="10">
        <v>88</v>
      </c>
      <c r="K696" s="10">
        <v>42</v>
      </c>
      <c r="L696" s="10">
        <v>433</v>
      </c>
      <c r="M696" s="10">
        <v>17</v>
      </c>
      <c r="N696" s="10">
        <v>0</v>
      </c>
      <c r="O696" s="10">
        <v>0</v>
      </c>
      <c r="P696" s="10">
        <v>0</v>
      </c>
      <c r="Q696" s="10">
        <v>0</v>
      </c>
      <c r="R696" s="10">
        <v>8897</v>
      </c>
      <c r="S696" s="10">
        <v>527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</row>
    <row r="697" spans="1:27" x14ac:dyDescent="0.2">
      <c r="A697" s="1" t="s">
        <v>449</v>
      </c>
      <c r="B697" s="10">
        <v>8500</v>
      </c>
      <c r="C697" s="10">
        <v>1697</v>
      </c>
      <c r="D697" s="10">
        <v>0</v>
      </c>
      <c r="E697" s="10">
        <v>0</v>
      </c>
      <c r="F697" s="10">
        <v>5000</v>
      </c>
      <c r="G697" s="10">
        <v>1544</v>
      </c>
      <c r="H697" s="10">
        <v>3500</v>
      </c>
      <c r="I697" s="10">
        <v>153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</row>
    <row r="698" spans="1:27" x14ac:dyDescent="0.2">
      <c r="A698" s="1" t="s">
        <v>450</v>
      </c>
      <c r="B698" s="10">
        <v>420915</v>
      </c>
      <c r="C698" s="10">
        <v>128455</v>
      </c>
      <c r="D698" s="10">
        <v>46583</v>
      </c>
      <c r="E698" s="10">
        <v>14484</v>
      </c>
      <c r="F698" s="10">
        <v>23054</v>
      </c>
      <c r="G698" s="10">
        <v>7254</v>
      </c>
      <c r="H698" s="10">
        <v>16581</v>
      </c>
      <c r="I698" s="10">
        <v>4975</v>
      </c>
      <c r="J698" s="10">
        <v>46172</v>
      </c>
      <c r="K698" s="10">
        <v>14139</v>
      </c>
      <c r="L698" s="10">
        <v>33856</v>
      </c>
      <c r="M698" s="10">
        <v>10158</v>
      </c>
      <c r="N698" s="10">
        <v>26657</v>
      </c>
      <c r="O698" s="10">
        <v>7579</v>
      </c>
      <c r="P698" s="10">
        <v>15994</v>
      </c>
      <c r="Q698" s="10">
        <v>4860</v>
      </c>
      <c r="R698" s="10">
        <v>62298</v>
      </c>
      <c r="S698" s="10">
        <v>19398</v>
      </c>
      <c r="T698" s="10">
        <v>32393</v>
      </c>
      <c r="U698" s="10">
        <v>9748</v>
      </c>
      <c r="V698" s="10">
        <v>14580</v>
      </c>
      <c r="W698" s="10">
        <v>3893</v>
      </c>
      <c r="X698" s="10">
        <v>40786</v>
      </c>
      <c r="Y698" s="10">
        <v>12179</v>
      </c>
      <c r="Z698" s="10">
        <v>61961</v>
      </c>
      <c r="AA698" s="10">
        <v>19788</v>
      </c>
    </row>
    <row r="699" spans="1:27" x14ac:dyDescent="0.2">
      <c r="A699" s="1" t="s">
        <v>451</v>
      </c>
      <c r="B699" s="10">
        <v>572123</v>
      </c>
      <c r="C699" s="10">
        <v>100446</v>
      </c>
      <c r="D699" s="10">
        <v>31225</v>
      </c>
      <c r="E699" s="10">
        <v>5457</v>
      </c>
      <c r="F699" s="10">
        <v>66348</v>
      </c>
      <c r="G699" s="10">
        <v>11312</v>
      </c>
      <c r="H699" s="10">
        <v>49542</v>
      </c>
      <c r="I699" s="10">
        <v>7850</v>
      </c>
      <c r="J699" s="10">
        <v>18488</v>
      </c>
      <c r="K699" s="10">
        <v>3433</v>
      </c>
      <c r="L699" s="10">
        <v>76842</v>
      </c>
      <c r="M699" s="10">
        <v>13199</v>
      </c>
      <c r="N699" s="10">
        <v>47728</v>
      </c>
      <c r="O699" s="10">
        <v>8648</v>
      </c>
      <c r="P699" s="10">
        <v>57302</v>
      </c>
      <c r="Q699" s="10">
        <v>10511</v>
      </c>
      <c r="R699" s="10">
        <v>37618</v>
      </c>
      <c r="S699" s="10">
        <v>6556</v>
      </c>
      <c r="T699" s="10">
        <v>8490</v>
      </c>
      <c r="U699" s="10">
        <v>1685</v>
      </c>
      <c r="V699" s="10">
        <v>42600</v>
      </c>
      <c r="W699" s="10">
        <v>7373</v>
      </c>
      <c r="X699" s="10">
        <v>67724</v>
      </c>
      <c r="Y699" s="10">
        <v>11997</v>
      </c>
      <c r="Z699" s="10">
        <v>68216</v>
      </c>
      <c r="AA699" s="10">
        <v>12425</v>
      </c>
    </row>
    <row r="700" spans="1:27" x14ac:dyDescent="0.2">
      <c r="A700" s="1" t="s">
        <v>659</v>
      </c>
      <c r="B700" s="10">
        <v>114824</v>
      </c>
      <c r="C700" s="10">
        <v>21840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32190</v>
      </c>
      <c r="O700" s="10">
        <v>6240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13153</v>
      </c>
      <c r="W700" s="10">
        <v>2600</v>
      </c>
      <c r="X700" s="10">
        <v>55585</v>
      </c>
      <c r="Y700" s="10">
        <v>10400</v>
      </c>
      <c r="Z700" s="10">
        <v>13896</v>
      </c>
      <c r="AA700" s="10">
        <v>2600</v>
      </c>
    </row>
    <row r="701" spans="1:27" x14ac:dyDescent="0.2">
      <c r="A701" s="1" t="s">
        <v>660</v>
      </c>
      <c r="B701" s="10">
        <v>885350</v>
      </c>
      <c r="C701" s="10">
        <v>31000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885350</v>
      </c>
      <c r="O701" s="10">
        <v>31000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</row>
    <row r="702" spans="1:27" x14ac:dyDescent="0.2">
      <c r="A702" s="1" t="s">
        <v>452</v>
      </c>
      <c r="B702" s="10">
        <v>77750</v>
      </c>
      <c r="C702" s="10">
        <v>7960</v>
      </c>
      <c r="D702" s="10">
        <v>0</v>
      </c>
      <c r="E702" s="10">
        <v>0</v>
      </c>
      <c r="F702" s="10">
        <v>77750</v>
      </c>
      <c r="G702" s="10">
        <v>7960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</row>
    <row r="703" spans="1:27" x14ac:dyDescent="0.2">
      <c r="A703" s="1" t="s">
        <v>453</v>
      </c>
      <c r="B703" s="10">
        <v>618884</v>
      </c>
      <c r="C703" s="10">
        <v>113016</v>
      </c>
      <c r="D703" s="10">
        <v>27840</v>
      </c>
      <c r="E703" s="10">
        <v>4055</v>
      </c>
      <c r="F703" s="10">
        <v>40518</v>
      </c>
      <c r="G703" s="10">
        <v>6173</v>
      </c>
      <c r="H703" s="10">
        <v>22786</v>
      </c>
      <c r="I703" s="10">
        <v>3544</v>
      </c>
      <c r="J703" s="10">
        <v>22786</v>
      </c>
      <c r="K703" s="10">
        <v>3408</v>
      </c>
      <c r="L703" s="10">
        <v>163196</v>
      </c>
      <c r="M703" s="10">
        <v>31615</v>
      </c>
      <c r="N703" s="10">
        <v>46163</v>
      </c>
      <c r="O703" s="10">
        <v>8779</v>
      </c>
      <c r="P703" s="10">
        <v>38468</v>
      </c>
      <c r="Q703" s="10">
        <v>7426</v>
      </c>
      <c r="R703" s="10">
        <v>113835</v>
      </c>
      <c r="S703" s="10">
        <v>20809</v>
      </c>
      <c r="T703" s="10">
        <v>19414</v>
      </c>
      <c r="U703" s="10">
        <v>3663</v>
      </c>
      <c r="V703" s="10">
        <v>44598</v>
      </c>
      <c r="W703" s="10">
        <v>8814</v>
      </c>
      <c r="X703" s="10">
        <v>56294</v>
      </c>
      <c r="Y703" s="10">
        <v>10615</v>
      </c>
      <c r="Z703" s="10">
        <v>22986</v>
      </c>
      <c r="AA703" s="10">
        <v>4115</v>
      </c>
    </row>
    <row r="704" spans="1:27" x14ac:dyDescent="0.2">
      <c r="A704" s="1" t="s">
        <v>454</v>
      </c>
      <c r="B704" s="10">
        <v>17191993</v>
      </c>
      <c r="C704" s="10">
        <v>2536532</v>
      </c>
      <c r="D704" s="10">
        <v>1184117</v>
      </c>
      <c r="E704" s="10">
        <v>164847</v>
      </c>
      <c r="F704" s="10">
        <v>1924719</v>
      </c>
      <c r="G704" s="10">
        <v>293154</v>
      </c>
      <c r="H704" s="10">
        <v>1315473</v>
      </c>
      <c r="I704" s="10">
        <v>185127</v>
      </c>
      <c r="J704" s="10">
        <v>2098211</v>
      </c>
      <c r="K704" s="10">
        <v>297985</v>
      </c>
      <c r="L704" s="10">
        <v>2252455</v>
      </c>
      <c r="M704" s="10">
        <v>326245</v>
      </c>
      <c r="N704" s="10">
        <v>1690718</v>
      </c>
      <c r="O704" s="10">
        <v>255971</v>
      </c>
      <c r="P704" s="10">
        <v>2086565</v>
      </c>
      <c r="Q704" s="10">
        <v>320526</v>
      </c>
      <c r="R704" s="10">
        <v>1482132</v>
      </c>
      <c r="S704" s="10">
        <v>231415</v>
      </c>
      <c r="T704" s="10">
        <v>724112</v>
      </c>
      <c r="U704" s="10">
        <v>102246</v>
      </c>
      <c r="V704" s="10">
        <v>441384</v>
      </c>
      <c r="W704" s="10">
        <v>64802</v>
      </c>
      <c r="X704" s="10">
        <v>1059846</v>
      </c>
      <c r="Y704" s="10">
        <v>166189</v>
      </c>
      <c r="Z704" s="10">
        <v>932261</v>
      </c>
      <c r="AA704" s="10">
        <v>128025</v>
      </c>
    </row>
    <row r="705" spans="1:27" x14ac:dyDescent="0.2">
      <c r="A705" s="1" t="s">
        <v>455</v>
      </c>
      <c r="B705" s="10">
        <v>3798</v>
      </c>
      <c r="C705" s="10">
        <v>424</v>
      </c>
      <c r="D705" s="10">
        <v>133</v>
      </c>
      <c r="E705" s="10">
        <v>13</v>
      </c>
      <c r="F705" s="10">
        <v>619</v>
      </c>
      <c r="G705" s="10">
        <v>89</v>
      </c>
      <c r="H705" s="10">
        <v>167</v>
      </c>
      <c r="I705" s="10">
        <v>18</v>
      </c>
      <c r="J705" s="10">
        <v>168</v>
      </c>
      <c r="K705" s="10">
        <v>23</v>
      </c>
      <c r="L705" s="10">
        <v>264</v>
      </c>
      <c r="M705" s="10">
        <v>28</v>
      </c>
      <c r="N705" s="10">
        <v>180</v>
      </c>
      <c r="O705" s="10">
        <v>18</v>
      </c>
      <c r="P705" s="10">
        <v>717</v>
      </c>
      <c r="Q705" s="10">
        <v>73</v>
      </c>
      <c r="R705" s="10">
        <v>184</v>
      </c>
      <c r="S705" s="10">
        <v>19</v>
      </c>
      <c r="T705" s="10">
        <v>265</v>
      </c>
      <c r="U705" s="10">
        <v>21</v>
      </c>
      <c r="V705" s="10">
        <v>449</v>
      </c>
      <c r="W705" s="10">
        <v>45</v>
      </c>
      <c r="X705" s="10">
        <v>598</v>
      </c>
      <c r="Y705" s="10">
        <v>69</v>
      </c>
      <c r="Z705" s="10">
        <v>54</v>
      </c>
      <c r="AA705" s="10">
        <v>8</v>
      </c>
    </row>
    <row r="706" spans="1:27" x14ac:dyDescent="0.2">
      <c r="A706" s="1" t="s">
        <v>456</v>
      </c>
      <c r="B706" s="10">
        <v>818672</v>
      </c>
      <c r="C706" s="10">
        <v>98398</v>
      </c>
      <c r="D706" s="10">
        <v>43847</v>
      </c>
      <c r="E706" s="10">
        <v>5364</v>
      </c>
      <c r="F706" s="10">
        <v>65291</v>
      </c>
      <c r="G706" s="10">
        <v>10000</v>
      </c>
      <c r="H706" s="10">
        <v>25693</v>
      </c>
      <c r="I706" s="10">
        <v>3220</v>
      </c>
      <c r="J706" s="10">
        <v>25894</v>
      </c>
      <c r="K706" s="10">
        <v>3926</v>
      </c>
      <c r="L706" s="10">
        <v>38452</v>
      </c>
      <c r="M706" s="10">
        <v>5112</v>
      </c>
      <c r="N706" s="10">
        <v>55325</v>
      </c>
      <c r="O706" s="10">
        <v>6390</v>
      </c>
      <c r="P706" s="10">
        <v>146296</v>
      </c>
      <c r="Q706" s="10">
        <v>16116</v>
      </c>
      <c r="R706" s="10">
        <v>92792</v>
      </c>
      <c r="S706" s="10">
        <v>10602</v>
      </c>
      <c r="T706" s="10">
        <v>83991</v>
      </c>
      <c r="U706" s="10">
        <v>7939</v>
      </c>
      <c r="V706" s="10">
        <v>114393</v>
      </c>
      <c r="W706" s="10">
        <v>13703</v>
      </c>
      <c r="X706" s="10">
        <v>103416</v>
      </c>
      <c r="Y706" s="10">
        <v>13224</v>
      </c>
      <c r="Z706" s="10">
        <v>23282</v>
      </c>
      <c r="AA706" s="10">
        <v>2802</v>
      </c>
    </row>
    <row r="707" spans="1:27" x14ac:dyDescent="0.2">
      <c r="A707" s="1" t="s">
        <v>557</v>
      </c>
      <c r="B707" s="10">
        <v>102</v>
      </c>
      <c r="C707" s="10">
        <v>8</v>
      </c>
      <c r="D707" s="10">
        <v>0</v>
      </c>
      <c r="E707" s="10">
        <v>0</v>
      </c>
      <c r="F707" s="10">
        <v>0</v>
      </c>
      <c r="G707" s="10">
        <v>0</v>
      </c>
      <c r="H707" s="10">
        <v>4</v>
      </c>
      <c r="I707" s="10">
        <v>1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98</v>
      </c>
      <c r="W707" s="10">
        <v>7</v>
      </c>
      <c r="X707" s="10">
        <v>0</v>
      </c>
      <c r="Y707" s="10">
        <v>0</v>
      </c>
      <c r="Z707" s="10">
        <v>0</v>
      </c>
      <c r="AA707" s="10">
        <v>0</v>
      </c>
    </row>
    <row r="708" spans="1:27" x14ac:dyDescent="0.2">
      <c r="A708" s="1" t="s">
        <v>457</v>
      </c>
      <c r="B708" s="10">
        <v>32088</v>
      </c>
      <c r="C708" s="10">
        <v>3691</v>
      </c>
      <c r="D708" s="10">
        <v>738</v>
      </c>
      <c r="E708" s="10">
        <v>79</v>
      </c>
      <c r="F708" s="10">
        <v>2113</v>
      </c>
      <c r="G708" s="10">
        <v>282</v>
      </c>
      <c r="H708" s="10">
        <v>552</v>
      </c>
      <c r="I708" s="10">
        <v>66</v>
      </c>
      <c r="J708" s="10">
        <v>711</v>
      </c>
      <c r="K708" s="10">
        <v>107</v>
      </c>
      <c r="L708" s="10">
        <v>791</v>
      </c>
      <c r="M708" s="10">
        <v>77</v>
      </c>
      <c r="N708" s="10">
        <v>4477</v>
      </c>
      <c r="O708" s="10">
        <v>443</v>
      </c>
      <c r="P708" s="10">
        <v>2521</v>
      </c>
      <c r="Q708" s="10">
        <v>271</v>
      </c>
      <c r="R708" s="10">
        <v>1576</v>
      </c>
      <c r="S708" s="10">
        <v>164</v>
      </c>
      <c r="T708" s="10">
        <v>3240</v>
      </c>
      <c r="U708" s="10">
        <v>252</v>
      </c>
      <c r="V708" s="10">
        <v>8611</v>
      </c>
      <c r="W708" s="10">
        <v>1052</v>
      </c>
      <c r="X708" s="10">
        <v>5670</v>
      </c>
      <c r="Y708" s="10">
        <v>804</v>
      </c>
      <c r="Z708" s="10">
        <v>1088</v>
      </c>
      <c r="AA708" s="10">
        <v>94</v>
      </c>
    </row>
    <row r="709" spans="1:27" x14ac:dyDescent="0.2">
      <c r="A709" s="1" t="s">
        <v>458</v>
      </c>
      <c r="B709" s="10">
        <v>69</v>
      </c>
      <c r="C709" s="10">
        <v>24</v>
      </c>
      <c r="D709" s="10">
        <v>3</v>
      </c>
      <c r="E709" s="10">
        <v>1</v>
      </c>
      <c r="F709" s="10">
        <v>7</v>
      </c>
      <c r="G709" s="10">
        <v>1</v>
      </c>
      <c r="H709" s="10">
        <v>9</v>
      </c>
      <c r="I709" s="10">
        <v>3</v>
      </c>
      <c r="J709" s="10">
        <v>10</v>
      </c>
      <c r="K709" s="10">
        <v>6</v>
      </c>
      <c r="L709" s="10">
        <v>0</v>
      </c>
      <c r="M709" s="10">
        <v>0</v>
      </c>
      <c r="N709" s="10">
        <v>0</v>
      </c>
      <c r="O709" s="10">
        <v>0</v>
      </c>
      <c r="P709" s="10">
        <v>27</v>
      </c>
      <c r="Q709" s="10">
        <v>8</v>
      </c>
      <c r="R709" s="10">
        <v>3</v>
      </c>
      <c r="S709" s="10">
        <v>1</v>
      </c>
      <c r="T709" s="10">
        <v>1</v>
      </c>
      <c r="U709" s="10">
        <v>1</v>
      </c>
      <c r="V709" s="10">
        <v>1</v>
      </c>
      <c r="W709" s="10">
        <v>1</v>
      </c>
      <c r="X709" s="10">
        <v>8</v>
      </c>
      <c r="Y709" s="10">
        <v>2</v>
      </c>
      <c r="Z709" s="10">
        <v>0</v>
      </c>
      <c r="AA709" s="10">
        <v>0</v>
      </c>
    </row>
    <row r="710" spans="1:27" x14ac:dyDescent="0.2">
      <c r="A710" s="1" t="s">
        <v>459</v>
      </c>
      <c r="B710" s="10">
        <v>66808</v>
      </c>
      <c r="C710" s="10">
        <v>7620</v>
      </c>
      <c r="D710" s="10">
        <v>4099</v>
      </c>
      <c r="E710" s="10">
        <v>400</v>
      </c>
      <c r="F710" s="10">
        <v>5605</v>
      </c>
      <c r="G710" s="10">
        <v>749</v>
      </c>
      <c r="H710" s="10">
        <v>2180</v>
      </c>
      <c r="I710" s="10">
        <v>231</v>
      </c>
      <c r="J710" s="10">
        <v>1569</v>
      </c>
      <c r="K710" s="10">
        <v>214</v>
      </c>
      <c r="L710" s="10">
        <v>1974</v>
      </c>
      <c r="M710" s="10">
        <v>244</v>
      </c>
      <c r="N710" s="10">
        <v>5201</v>
      </c>
      <c r="O710" s="10">
        <v>610</v>
      </c>
      <c r="P710" s="10">
        <v>14261</v>
      </c>
      <c r="Q710" s="10">
        <v>1503</v>
      </c>
      <c r="R710" s="10">
        <v>7539</v>
      </c>
      <c r="S710" s="10">
        <v>785</v>
      </c>
      <c r="T710" s="10">
        <v>5118</v>
      </c>
      <c r="U710" s="10">
        <v>496</v>
      </c>
      <c r="V710" s="10">
        <v>8729</v>
      </c>
      <c r="W710" s="10">
        <v>1100</v>
      </c>
      <c r="X710" s="10">
        <v>9567</v>
      </c>
      <c r="Y710" s="10">
        <v>1182</v>
      </c>
      <c r="Z710" s="10">
        <v>966</v>
      </c>
      <c r="AA710" s="10">
        <v>106</v>
      </c>
    </row>
    <row r="711" spans="1:27" x14ac:dyDescent="0.2">
      <c r="A711" s="1" t="s">
        <v>460</v>
      </c>
      <c r="B711" s="10">
        <v>17344</v>
      </c>
      <c r="C711" s="10">
        <v>1946</v>
      </c>
      <c r="D711" s="10">
        <v>16</v>
      </c>
      <c r="E711" s="10">
        <v>2</v>
      </c>
      <c r="F711" s="10">
        <v>149</v>
      </c>
      <c r="G711" s="10">
        <v>27</v>
      </c>
      <c r="H711" s="10">
        <v>459</v>
      </c>
      <c r="I711" s="10">
        <v>56</v>
      </c>
      <c r="J711" s="10">
        <v>83</v>
      </c>
      <c r="K711" s="10">
        <v>13</v>
      </c>
      <c r="L711" s="10">
        <v>489</v>
      </c>
      <c r="M711" s="10">
        <v>63</v>
      </c>
      <c r="N711" s="10">
        <v>649</v>
      </c>
      <c r="O711" s="10">
        <v>72</v>
      </c>
      <c r="P711" s="10">
        <v>1130</v>
      </c>
      <c r="Q711" s="10">
        <v>120</v>
      </c>
      <c r="R711" s="10">
        <v>725</v>
      </c>
      <c r="S711" s="10">
        <v>82</v>
      </c>
      <c r="T711" s="10">
        <v>866</v>
      </c>
      <c r="U711" s="10">
        <v>103</v>
      </c>
      <c r="V711" s="10">
        <v>9606</v>
      </c>
      <c r="W711" s="10">
        <v>991</v>
      </c>
      <c r="X711" s="10">
        <v>3017</v>
      </c>
      <c r="Y711" s="10">
        <v>396</v>
      </c>
      <c r="Z711" s="10">
        <v>155</v>
      </c>
      <c r="AA711" s="10">
        <v>21</v>
      </c>
    </row>
    <row r="712" spans="1:27" x14ac:dyDescent="0.2">
      <c r="A712" s="1" t="s">
        <v>461</v>
      </c>
      <c r="B712" s="10">
        <v>88</v>
      </c>
      <c r="C712" s="10">
        <v>24</v>
      </c>
      <c r="D712" s="10">
        <v>1</v>
      </c>
      <c r="E712" s="10">
        <v>1</v>
      </c>
      <c r="F712" s="10">
        <v>2</v>
      </c>
      <c r="G712" s="10">
        <v>2</v>
      </c>
      <c r="H712" s="10">
        <v>0</v>
      </c>
      <c r="I712" s="10">
        <v>0</v>
      </c>
      <c r="J712" s="10">
        <v>1</v>
      </c>
      <c r="K712" s="10">
        <v>1</v>
      </c>
      <c r="L712" s="10">
        <v>1</v>
      </c>
      <c r="M712" s="10">
        <v>1</v>
      </c>
      <c r="N712" s="10">
        <v>2</v>
      </c>
      <c r="O712" s="10">
        <v>1</v>
      </c>
      <c r="P712" s="10">
        <v>16</v>
      </c>
      <c r="Q712" s="10">
        <v>4</v>
      </c>
      <c r="R712" s="10">
        <v>39</v>
      </c>
      <c r="S712" s="10">
        <v>8</v>
      </c>
      <c r="T712" s="10">
        <v>2</v>
      </c>
      <c r="U712" s="10">
        <v>2</v>
      </c>
      <c r="V712" s="10">
        <v>0</v>
      </c>
      <c r="W712" s="10">
        <v>0</v>
      </c>
      <c r="X712" s="10">
        <v>24</v>
      </c>
      <c r="Y712" s="10">
        <v>4</v>
      </c>
      <c r="Z712" s="10">
        <v>0</v>
      </c>
      <c r="AA712" s="10">
        <v>0</v>
      </c>
    </row>
    <row r="713" spans="1:27" x14ac:dyDescent="0.2">
      <c r="A713" s="1" t="s">
        <v>462</v>
      </c>
      <c r="B713" s="10">
        <v>25540</v>
      </c>
      <c r="C713" s="10">
        <v>3095</v>
      </c>
      <c r="D713" s="10">
        <v>969</v>
      </c>
      <c r="E713" s="10">
        <v>128</v>
      </c>
      <c r="F713" s="10">
        <v>2062</v>
      </c>
      <c r="G713" s="10">
        <v>297</v>
      </c>
      <c r="H713" s="10">
        <v>1099</v>
      </c>
      <c r="I713" s="10">
        <v>141</v>
      </c>
      <c r="J713" s="10">
        <v>1277</v>
      </c>
      <c r="K713" s="10">
        <v>199</v>
      </c>
      <c r="L713" s="10">
        <v>1024</v>
      </c>
      <c r="M713" s="10">
        <v>122</v>
      </c>
      <c r="N713" s="10">
        <v>3279</v>
      </c>
      <c r="O713" s="10">
        <v>410</v>
      </c>
      <c r="P713" s="10">
        <v>5185</v>
      </c>
      <c r="Q713" s="10">
        <v>547</v>
      </c>
      <c r="R713" s="10">
        <v>2482</v>
      </c>
      <c r="S713" s="10">
        <v>286</v>
      </c>
      <c r="T713" s="10">
        <v>2642</v>
      </c>
      <c r="U713" s="10">
        <v>273</v>
      </c>
      <c r="V713" s="10">
        <v>3570</v>
      </c>
      <c r="W713" s="10">
        <v>453</v>
      </c>
      <c r="X713" s="10">
        <v>1562</v>
      </c>
      <c r="Y713" s="10">
        <v>194</v>
      </c>
      <c r="Z713" s="10">
        <v>389</v>
      </c>
      <c r="AA713" s="10">
        <v>45</v>
      </c>
    </row>
    <row r="714" spans="1:27" x14ac:dyDescent="0.2">
      <c r="A714" s="1" t="s">
        <v>601</v>
      </c>
      <c r="B714" s="10">
        <v>355</v>
      </c>
      <c r="C714" s="10">
        <v>186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355</v>
      </c>
      <c r="K714" s="10">
        <v>186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10">
        <v>0</v>
      </c>
    </row>
    <row r="715" spans="1:27" x14ac:dyDescent="0.2">
      <c r="A715" s="1" t="s">
        <v>463</v>
      </c>
      <c r="B715" s="10">
        <v>495</v>
      </c>
      <c r="C715" s="10">
        <v>38</v>
      </c>
      <c r="D715" s="10">
        <v>0</v>
      </c>
      <c r="E715" s="10">
        <v>0</v>
      </c>
      <c r="F715" s="10">
        <v>495</v>
      </c>
      <c r="G715" s="10">
        <v>38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</row>
    <row r="716" spans="1:27" x14ac:dyDescent="0.2">
      <c r="A716" s="1" t="s">
        <v>464</v>
      </c>
      <c r="B716" s="10">
        <v>161345</v>
      </c>
      <c r="C716" s="10">
        <v>36541</v>
      </c>
      <c r="D716" s="10">
        <v>0</v>
      </c>
      <c r="E716" s="10">
        <v>0</v>
      </c>
      <c r="F716" s="10">
        <v>77589</v>
      </c>
      <c r="G716" s="10">
        <v>21182</v>
      </c>
      <c r="H716" s="10">
        <v>34</v>
      </c>
      <c r="I716" s="10">
        <v>2</v>
      </c>
      <c r="J716" s="10">
        <v>18827</v>
      </c>
      <c r="K716" s="10">
        <v>5991</v>
      </c>
      <c r="L716" s="10">
        <v>13562</v>
      </c>
      <c r="M716" s="10">
        <v>756</v>
      </c>
      <c r="N716" s="10">
        <v>4052</v>
      </c>
      <c r="O716" s="10">
        <v>347</v>
      </c>
      <c r="P716" s="10">
        <v>36678</v>
      </c>
      <c r="Q716" s="10">
        <v>7154</v>
      </c>
      <c r="R716" s="10">
        <v>658</v>
      </c>
      <c r="S716" s="10">
        <v>91</v>
      </c>
      <c r="T716" s="10">
        <v>166</v>
      </c>
      <c r="U716" s="10">
        <v>11</v>
      </c>
      <c r="V716" s="10">
        <v>5876</v>
      </c>
      <c r="W716" s="10">
        <v>655</v>
      </c>
      <c r="X716" s="10">
        <v>0</v>
      </c>
      <c r="Y716" s="10">
        <v>0</v>
      </c>
      <c r="Z716" s="10">
        <v>3903</v>
      </c>
      <c r="AA716" s="10">
        <v>352</v>
      </c>
    </row>
    <row r="717" spans="1:27" x14ac:dyDescent="0.2">
      <c r="A717" s="1" t="s">
        <v>661</v>
      </c>
      <c r="B717" s="10">
        <v>16132</v>
      </c>
      <c r="C717" s="10">
        <v>1729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6083</v>
      </c>
      <c r="O717" s="10">
        <v>607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10049</v>
      </c>
      <c r="W717" s="10">
        <v>1122</v>
      </c>
      <c r="X717" s="10">
        <v>0</v>
      </c>
      <c r="Y717" s="10">
        <v>0</v>
      </c>
      <c r="Z717" s="10">
        <v>0</v>
      </c>
      <c r="AA717" s="10">
        <v>0</v>
      </c>
    </row>
    <row r="718" spans="1:27" x14ac:dyDescent="0.2">
      <c r="A718" s="1" t="s">
        <v>721</v>
      </c>
      <c r="B718" s="10">
        <v>7362</v>
      </c>
      <c r="C718" s="10">
        <v>1421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7362</v>
      </c>
      <c r="U718" s="10">
        <v>1421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</row>
    <row r="719" spans="1:27" x14ac:dyDescent="0.2">
      <c r="A719" s="1" t="s">
        <v>722</v>
      </c>
      <c r="B719" s="10">
        <v>6771</v>
      </c>
      <c r="C719" s="10">
        <v>135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6771</v>
      </c>
      <c r="U719" s="10">
        <v>135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</row>
    <row r="720" spans="1:27" x14ac:dyDescent="0.2">
      <c r="A720" s="1" t="s">
        <v>465</v>
      </c>
      <c r="B720" s="10">
        <v>155</v>
      </c>
      <c r="C720" s="10">
        <v>8</v>
      </c>
      <c r="D720" s="10">
        <v>0</v>
      </c>
      <c r="E720" s="10">
        <v>0</v>
      </c>
      <c r="F720" s="10">
        <v>155</v>
      </c>
      <c r="G720" s="10">
        <v>8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</row>
    <row r="721" spans="1:27" x14ac:dyDescent="0.2">
      <c r="A721" s="1" t="s">
        <v>683</v>
      </c>
      <c r="B721" s="10">
        <v>6888</v>
      </c>
      <c r="C721" s="10">
        <v>630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2520</v>
      </c>
      <c r="Q721" s="10">
        <v>227</v>
      </c>
      <c r="R721" s="10">
        <v>4200</v>
      </c>
      <c r="S721" s="10">
        <v>392</v>
      </c>
      <c r="T721" s="10">
        <v>168</v>
      </c>
      <c r="U721" s="10">
        <v>11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</row>
    <row r="722" spans="1:27" x14ac:dyDescent="0.2">
      <c r="A722" s="1" t="s">
        <v>466</v>
      </c>
      <c r="B722" s="10">
        <v>29595</v>
      </c>
      <c r="C722" s="10">
        <v>412</v>
      </c>
      <c r="D722" s="10">
        <v>21825</v>
      </c>
      <c r="E722" s="10">
        <v>346</v>
      </c>
      <c r="F722" s="10">
        <v>0</v>
      </c>
      <c r="G722" s="10">
        <v>0</v>
      </c>
      <c r="H722" s="10">
        <v>1575</v>
      </c>
      <c r="I722" s="10">
        <v>5</v>
      </c>
      <c r="J722" s="10">
        <v>3375</v>
      </c>
      <c r="K722" s="10">
        <v>17</v>
      </c>
      <c r="L722" s="10">
        <v>0</v>
      </c>
      <c r="M722" s="10">
        <v>0</v>
      </c>
      <c r="N722" s="10">
        <v>2820</v>
      </c>
      <c r="O722" s="10">
        <v>44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</row>
    <row r="723" spans="1:27" x14ac:dyDescent="0.2">
      <c r="A723" s="1" t="s">
        <v>700</v>
      </c>
      <c r="B723" s="10">
        <v>29912</v>
      </c>
      <c r="C723" s="10">
        <v>615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7089</v>
      </c>
      <c r="S723" s="10">
        <v>203</v>
      </c>
      <c r="T723" s="10">
        <v>0</v>
      </c>
      <c r="U723" s="10">
        <v>0</v>
      </c>
      <c r="V723" s="10">
        <v>16776</v>
      </c>
      <c r="W723" s="10">
        <v>258</v>
      </c>
      <c r="X723" s="10">
        <v>6047</v>
      </c>
      <c r="Y723" s="10">
        <v>154</v>
      </c>
      <c r="Z723" s="10">
        <v>0</v>
      </c>
      <c r="AA723" s="10">
        <v>0</v>
      </c>
    </row>
    <row r="724" spans="1:27" x14ac:dyDescent="0.2">
      <c r="A724" s="1" t="s">
        <v>602</v>
      </c>
      <c r="B724" s="10">
        <v>1069</v>
      </c>
      <c r="C724" s="10">
        <v>102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298</v>
      </c>
      <c r="K724" s="10">
        <v>31</v>
      </c>
      <c r="L724" s="10">
        <v>154</v>
      </c>
      <c r="M724" s="10">
        <v>15</v>
      </c>
      <c r="N724" s="10">
        <v>19</v>
      </c>
      <c r="O724" s="10">
        <v>2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598</v>
      </c>
      <c r="AA724" s="10">
        <v>54</v>
      </c>
    </row>
    <row r="725" spans="1:27" x14ac:dyDescent="0.2">
      <c r="A725" s="1" t="s">
        <v>752</v>
      </c>
      <c r="B725" s="10">
        <v>2593</v>
      </c>
      <c r="C725" s="10">
        <v>120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1161</v>
      </c>
      <c r="W725" s="10">
        <v>52</v>
      </c>
      <c r="X725" s="10">
        <v>1432</v>
      </c>
      <c r="Y725" s="10">
        <v>68</v>
      </c>
      <c r="Z725" s="10">
        <v>0</v>
      </c>
      <c r="AA725" s="10">
        <v>0</v>
      </c>
    </row>
    <row r="726" spans="1:27" x14ac:dyDescent="0.2">
      <c r="A726" s="1" t="s">
        <v>467</v>
      </c>
      <c r="B726" s="10">
        <v>84220</v>
      </c>
      <c r="C726" s="10">
        <v>4472</v>
      </c>
      <c r="D726" s="10">
        <v>1038</v>
      </c>
      <c r="E726" s="10">
        <v>97</v>
      </c>
      <c r="F726" s="10">
        <v>1816</v>
      </c>
      <c r="G726" s="10">
        <v>146</v>
      </c>
      <c r="H726" s="10">
        <v>8851</v>
      </c>
      <c r="I726" s="10">
        <v>458</v>
      </c>
      <c r="J726" s="10">
        <v>9159</v>
      </c>
      <c r="K726" s="10">
        <v>540</v>
      </c>
      <c r="L726" s="10">
        <v>1662</v>
      </c>
      <c r="M726" s="10">
        <v>38</v>
      </c>
      <c r="N726" s="10">
        <v>2701</v>
      </c>
      <c r="O726" s="10">
        <v>129</v>
      </c>
      <c r="P726" s="10">
        <v>1319</v>
      </c>
      <c r="Q726" s="10">
        <v>76</v>
      </c>
      <c r="R726" s="10">
        <v>17359</v>
      </c>
      <c r="S726" s="10">
        <v>748</v>
      </c>
      <c r="T726" s="10">
        <v>4047</v>
      </c>
      <c r="U726" s="10">
        <v>293</v>
      </c>
      <c r="V726" s="10">
        <v>1072</v>
      </c>
      <c r="W726" s="10">
        <v>79</v>
      </c>
      <c r="X726" s="10">
        <v>22828</v>
      </c>
      <c r="Y726" s="10">
        <v>1465</v>
      </c>
      <c r="Z726" s="10">
        <v>12368</v>
      </c>
      <c r="AA726" s="10">
        <v>403</v>
      </c>
    </row>
    <row r="727" spans="1:27" x14ac:dyDescent="0.2">
      <c r="A727" s="1" t="s">
        <v>662</v>
      </c>
      <c r="B727" s="10">
        <v>5016</v>
      </c>
      <c r="C727" s="10">
        <v>275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5016</v>
      </c>
      <c r="O727" s="10">
        <v>275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</row>
    <row r="728" spans="1:27" x14ac:dyDescent="0.2">
      <c r="A728" s="1" t="s">
        <v>468</v>
      </c>
      <c r="B728" s="10">
        <v>2584</v>
      </c>
      <c r="C728" s="10">
        <v>130</v>
      </c>
      <c r="D728" s="10">
        <v>106</v>
      </c>
      <c r="E728" s="10">
        <v>11</v>
      </c>
      <c r="F728" s="10">
        <v>356</v>
      </c>
      <c r="G728" s="10">
        <v>16</v>
      </c>
      <c r="H728" s="10">
        <v>0</v>
      </c>
      <c r="I728" s="10">
        <v>0</v>
      </c>
      <c r="J728" s="10">
        <v>372</v>
      </c>
      <c r="K728" s="10">
        <v>8</v>
      </c>
      <c r="L728" s="10">
        <v>75</v>
      </c>
      <c r="M728" s="10">
        <v>4</v>
      </c>
      <c r="N728" s="10">
        <v>48</v>
      </c>
      <c r="O728" s="10">
        <v>4</v>
      </c>
      <c r="P728" s="10">
        <v>86</v>
      </c>
      <c r="Q728" s="10">
        <v>4</v>
      </c>
      <c r="R728" s="10">
        <v>296</v>
      </c>
      <c r="S728" s="10">
        <v>16</v>
      </c>
      <c r="T728" s="10">
        <v>441</v>
      </c>
      <c r="U728" s="10">
        <v>23</v>
      </c>
      <c r="V728" s="10">
        <v>492</v>
      </c>
      <c r="W728" s="10">
        <v>28</v>
      </c>
      <c r="X728" s="10">
        <v>131</v>
      </c>
      <c r="Y728" s="10">
        <v>7</v>
      </c>
      <c r="Z728" s="10">
        <v>181</v>
      </c>
      <c r="AA728" s="10">
        <v>9</v>
      </c>
    </row>
    <row r="729" spans="1:27" x14ac:dyDescent="0.2">
      <c r="A729" s="1" t="s">
        <v>663</v>
      </c>
      <c r="B729" s="10">
        <v>23109</v>
      </c>
      <c r="C729" s="10">
        <v>2172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7121</v>
      </c>
      <c r="O729" s="10">
        <v>624</v>
      </c>
      <c r="P729" s="10">
        <v>1308</v>
      </c>
      <c r="Q729" s="10">
        <v>109</v>
      </c>
      <c r="R729" s="10">
        <v>0</v>
      </c>
      <c r="S729" s="10">
        <v>0</v>
      </c>
      <c r="T729" s="10">
        <v>581</v>
      </c>
      <c r="U729" s="10">
        <v>37</v>
      </c>
      <c r="V729" s="10">
        <v>0</v>
      </c>
      <c r="W729" s="10">
        <v>0</v>
      </c>
      <c r="X729" s="10">
        <v>13954</v>
      </c>
      <c r="Y729" s="10">
        <v>1383</v>
      </c>
      <c r="Z729" s="10">
        <v>145</v>
      </c>
      <c r="AA729" s="10">
        <v>19</v>
      </c>
    </row>
    <row r="730" spans="1:27" x14ac:dyDescent="0.2">
      <c r="A730" s="1" t="s">
        <v>469</v>
      </c>
      <c r="B730" s="10">
        <v>210</v>
      </c>
      <c r="C730" s="10">
        <v>10</v>
      </c>
      <c r="D730" s="10">
        <v>0</v>
      </c>
      <c r="E730" s="10">
        <v>0</v>
      </c>
      <c r="F730" s="10">
        <v>30</v>
      </c>
      <c r="G730" s="10">
        <v>2</v>
      </c>
      <c r="H730" s="10">
        <v>0</v>
      </c>
      <c r="I730" s="10">
        <v>0</v>
      </c>
      <c r="J730" s="10">
        <v>120</v>
      </c>
      <c r="K730" s="10">
        <v>4</v>
      </c>
      <c r="L730" s="10">
        <v>0</v>
      </c>
      <c r="M730" s="10">
        <v>0</v>
      </c>
      <c r="N730" s="10">
        <v>60</v>
      </c>
      <c r="O730" s="10">
        <v>4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</row>
    <row r="731" spans="1:27" x14ac:dyDescent="0.2">
      <c r="A731" s="1" t="s">
        <v>470</v>
      </c>
      <c r="B731" s="10">
        <v>10492</v>
      </c>
      <c r="C731" s="10">
        <v>790</v>
      </c>
      <c r="D731" s="10">
        <v>0</v>
      </c>
      <c r="E731" s="10">
        <v>0</v>
      </c>
      <c r="F731" s="10">
        <v>793</v>
      </c>
      <c r="G731" s="10">
        <v>88</v>
      </c>
      <c r="H731" s="10">
        <v>610</v>
      </c>
      <c r="I731" s="10">
        <v>16</v>
      </c>
      <c r="J731" s="10">
        <v>2534</v>
      </c>
      <c r="K731" s="10">
        <v>192</v>
      </c>
      <c r="L731" s="10">
        <v>204</v>
      </c>
      <c r="M731" s="10">
        <v>8</v>
      </c>
      <c r="N731" s="10">
        <v>786</v>
      </c>
      <c r="O731" s="10">
        <v>96</v>
      </c>
      <c r="P731" s="10">
        <v>0</v>
      </c>
      <c r="Q731" s="10">
        <v>0</v>
      </c>
      <c r="R731" s="10">
        <v>0</v>
      </c>
      <c r="S731" s="10">
        <v>0</v>
      </c>
      <c r="T731" s="10">
        <v>881</v>
      </c>
      <c r="U731" s="10">
        <v>161</v>
      </c>
      <c r="V731" s="10">
        <v>3418</v>
      </c>
      <c r="W731" s="10">
        <v>133</v>
      </c>
      <c r="X731" s="10">
        <v>0</v>
      </c>
      <c r="Y731" s="10">
        <v>0</v>
      </c>
      <c r="Z731" s="10">
        <v>1266</v>
      </c>
      <c r="AA731" s="10">
        <v>96</v>
      </c>
    </row>
    <row r="732" spans="1:27" x14ac:dyDescent="0.2">
      <c r="A732" s="1" t="s">
        <v>471</v>
      </c>
      <c r="B732" s="10">
        <v>1598</v>
      </c>
      <c r="C732" s="10">
        <v>146</v>
      </c>
      <c r="D732" s="10">
        <v>112</v>
      </c>
      <c r="E732" s="10">
        <v>12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438</v>
      </c>
      <c r="O732" s="10">
        <v>52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1048</v>
      </c>
      <c r="Y732" s="10">
        <v>82</v>
      </c>
      <c r="Z732" s="10">
        <v>0</v>
      </c>
      <c r="AA732" s="10">
        <v>0</v>
      </c>
    </row>
    <row r="733" spans="1:27" x14ac:dyDescent="0.2">
      <c r="A733" s="1" t="s">
        <v>472</v>
      </c>
      <c r="B733" s="10">
        <v>11499</v>
      </c>
      <c r="C733" s="10">
        <v>1329</v>
      </c>
      <c r="D733" s="10">
        <v>623</v>
      </c>
      <c r="E733" s="10">
        <v>66</v>
      </c>
      <c r="F733" s="10">
        <v>0</v>
      </c>
      <c r="G733" s="10">
        <v>0</v>
      </c>
      <c r="H733" s="10">
        <v>0</v>
      </c>
      <c r="I733" s="10">
        <v>0</v>
      </c>
      <c r="J733" s="10">
        <v>935</v>
      </c>
      <c r="K733" s="10">
        <v>71</v>
      </c>
      <c r="L733" s="10">
        <v>935</v>
      </c>
      <c r="M733" s="10">
        <v>35</v>
      </c>
      <c r="N733" s="10">
        <v>2186</v>
      </c>
      <c r="O733" s="10">
        <v>258</v>
      </c>
      <c r="P733" s="10">
        <v>0</v>
      </c>
      <c r="Q733" s="10">
        <v>0</v>
      </c>
      <c r="R733" s="10">
        <v>0</v>
      </c>
      <c r="S733" s="10">
        <v>0</v>
      </c>
      <c r="T733" s="10">
        <v>3470</v>
      </c>
      <c r="U733" s="10">
        <v>636</v>
      </c>
      <c r="V733" s="10">
        <v>0</v>
      </c>
      <c r="W733" s="10">
        <v>0</v>
      </c>
      <c r="X733" s="10">
        <v>3350</v>
      </c>
      <c r="Y733" s="10">
        <v>263</v>
      </c>
      <c r="Z733" s="10">
        <v>0</v>
      </c>
      <c r="AA733" s="10">
        <v>0</v>
      </c>
    </row>
    <row r="734" spans="1:27" x14ac:dyDescent="0.2">
      <c r="A734" s="1" t="s">
        <v>664</v>
      </c>
      <c r="B734" s="10">
        <v>2531</v>
      </c>
      <c r="C734" s="10">
        <v>252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1867</v>
      </c>
      <c r="O734" s="10">
        <v>222</v>
      </c>
      <c r="P734" s="10">
        <v>0</v>
      </c>
      <c r="Q734" s="10">
        <v>0</v>
      </c>
      <c r="R734" s="10">
        <v>201</v>
      </c>
      <c r="S734" s="10">
        <v>12</v>
      </c>
      <c r="T734" s="10">
        <v>0</v>
      </c>
      <c r="U734" s="10">
        <v>0</v>
      </c>
      <c r="V734" s="10">
        <v>463</v>
      </c>
      <c r="W734" s="10">
        <v>18</v>
      </c>
      <c r="X734" s="10">
        <v>0</v>
      </c>
      <c r="Y734" s="10">
        <v>0</v>
      </c>
      <c r="Z734" s="10">
        <v>0</v>
      </c>
      <c r="AA734" s="10">
        <v>0</v>
      </c>
    </row>
    <row r="735" spans="1:27" x14ac:dyDescent="0.2">
      <c r="A735" s="1" t="s">
        <v>665</v>
      </c>
      <c r="B735" s="10">
        <v>1970</v>
      </c>
      <c r="C735" s="10">
        <v>183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69</v>
      </c>
      <c r="O735" s="10">
        <v>8</v>
      </c>
      <c r="P735" s="10">
        <v>1774</v>
      </c>
      <c r="Q735" s="10">
        <v>170</v>
      </c>
      <c r="R735" s="10">
        <v>0</v>
      </c>
      <c r="S735" s="10">
        <v>0</v>
      </c>
      <c r="T735" s="10">
        <v>0</v>
      </c>
      <c r="U735" s="10">
        <v>0</v>
      </c>
      <c r="V735" s="10">
        <v>127</v>
      </c>
      <c r="W735" s="10">
        <v>5</v>
      </c>
      <c r="X735" s="10">
        <v>0</v>
      </c>
      <c r="Y735" s="10">
        <v>0</v>
      </c>
      <c r="Z735" s="10">
        <v>0</v>
      </c>
      <c r="AA735" s="10">
        <v>0</v>
      </c>
    </row>
    <row r="736" spans="1:27" x14ac:dyDescent="0.2">
      <c r="A736" s="1" t="s">
        <v>701</v>
      </c>
      <c r="B736" s="10">
        <v>355</v>
      </c>
      <c r="C736" s="10">
        <v>41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195</v>
      </c>
      <c r="S736" s="10">
        <v>12</v>
      </c>
      <c r="T736" s="10">
        <v>160</v>
      </c>
      <c r="U736" s="10">
        <v>29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</row>
    <row r="737" spans="1:27" x14ac:dyDescent="0.2">
      <c r="A737" s="1" t="s">
        <v>473</v>
      </c>
      <c r="B737" s="10">
        <v>48976</v>
      </c>
      <c r="C737" s="10">
        <v>5755</v>
      </c>
      <c r="D737" s="10">
        <v>59</v>
      </c>
      <c r="E737" s="10">
        <v>6</v>
      </c>
      <c r="F737" s="10">
        <v>0</v>
      </c>
      <c r="G737" s="10">
        <v>0</v>
      </c>
      <c r="H737" s="10">
        <v>1922</v>
      </c>
      <c r="I737" s="10">
        <v>51</v>
      </c>
      <c r="J737" s="10">
        <v>6850</v>
      </c>
      <c r="K737" s="10">
        <v>368</v>
      </c>
      <c r="L737" s="10">
        <v>2002</v>
      </c>
      <c r="M737" s="10">
        <v>97</v>
      </c>
      <c r="N737" s="10">
        <v>2575</v>
      </c>
      <c r="O737" s="10">
        <v>307</v>
      </c>
      <c r="P737" s="10">
        <v>28362</v>
      </c>
      <c r="Q737" s="10">
        <v>4182</v>
      </c>
      <c r="R737" s="10">
        <v>1692</v>
      </c>
      <c r="S737" s="10">
        <v>99</v>
      </c>
      <c r="T737" s="10">
        <v>2311</v>
      </c>
      <c r="U737" s="10">
        <v>423</v>
      </c>
      <c r="V737" s="10">
        <v>727</v>
      </c>
      <c r="W737" s="10">
        <v>28</v>
      </c>
      <c r="X737" s="10">
        <v>2269</v>
      </c>
      <c r="Y737" s="10">
        <v>178</v>
      </c>
      <c r="Z737" s="10">
        <v>207</v>
      </c>
      <c r="AA737" s="10">
        <v>16</v>
      </c>
    </row>
    <row r="738" spans="1:27" x14ac:dyDescent="0.2">
      <c r="A738" s="1" t="s">
        <v>474</v>
      </c>
      <c r="B738" s="10">
        <v>130</v>
      </c>
      <c r="C738" s="10">
        <v>14</v>
      </c>
      <c r="D738" s="10">
        <v>0</v>
      </c>
      <c r="E738" s="10">
        <v>0</v>
      </c>
      <c r="F738" s="10">
        <v>130</v>
      </c>
      <c r="G738" s="10">
        <v>14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</row>
    <row r="739" spans="1:27" x14ac:dyDescent="0.2">
      <c r="A739" s="1" t="s">
        <v>475</v>
      </c>
      <c r="B739" s="10">
        <v>25799</v>
      </c>
      <c r="C739" s="10">
        <v>2483</v>
      </c>
      <c r="D739" s="10">
        <v>0</v>
      </c>
      <c r="E739" s="10">
        <v>0</v>
      </c>
      <c r="F739" s="10">
        <v>1391</v>
      </c>
      <c r="G739" s="10">
        <v>156</v>
      </c>
      <c r="H739" s="10">
        <v>0</v>
      </c>
      <c r="I739" s="10">
        <v>0</v>
      </c>
      <c r="J739" s="10">
        <v>1634</v>
      </c>
      <c r="K739" s="10">
        <v>124</v>
      </c>
      <c r="L739" s="10">
        <v>0</v>
      </c>
      <c r="M739" s="10">
        <v>0</v>
      </c>
      <c r="N739" s="10">
        <v>1457</v>
      </c>
      <c r="O739" s="10">
        <v>173</v>
      </c>
      <c r="P739" s="10">
        <v>0</v>
      </c>
      <c r="Q739" s="10">
        <v>0</v>
      </c>
      <c r="R739" s="10">
        <v>0</v>
      </c>
      <c r="S739" s="10">
        <v>0</v>
      </c>
      <c r="T739" s="10">
        <v>4956</v>
      </c>
      <c r="U739" s="10">
        <v>911</v>
      </c>
      <c r="V739" s="10">
        <v>4176</v>
      </c>
      <c r="W739" s="10">
        <v>164</v>
      </c>
      <c r="X739" s="10">
        <v>12185</v>
      </c>
      <c r="Y739" s="10">
        <v>955</v>
      </c>
      <c r="Z739" s="10">
        <v>0</v>
      </c>
      <c r="AA739" s="10">
        <v>0</v>
      </c>
    </row>
    <row r="740" spans="1:27" x14ac:dyDescent="0.2">
      <c r="A740" s="1" t="s">
        <v>684</v>
      </c>
      <c r="B740" s="10">
        <v>3932</v>
      </c>
      <c r="C740" s="10">
        <v>216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3293</v>
      </c>
      <c r="Q740" s="10">
        <v>179</v>
      </c>
      <c r="R740" s="10">
        <v>639</v>
      </c>
      <c r="S740" s="10">
        <v>37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</row>
    <row r="741" spans="1:27" x14ac:dyDescent="0.2">
      <c r="A741" s="1" t="s">
        <v>637</v>
      </c>
      <c r="B741" s="10">
        <v>274</v>
      </c>
      <c r="C741" s="10">
        <v>25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73</v>
      </c>
      <c r="M741" s="10">
        <v>4</v>
      </c>
      <c r="N741" s="10">
        <v>0</v>
      </c>
      <c r="O741" s="10">
        <v>0</v>
      </c>
      <c r="P741" s="10">
        <v>0</v>
      </c>
      <c r="Q741" s="10">
        <v>0</v>
      </c>
      <c r="R741" s="10">
        <v>191</v>
      </c>
      <c r="S741" s="10">
        <v>20</v>
      </c>
      <c r="T741" s="10">
        <v>0</v>
      </c>
      <c r="U741" s="10">
        <v>0</v>
      </c>
      <c r="V741" s="10">
        <v>0</v>
      </c>
      <c r="W741" s="10">
        <v>0</v>
      </c>
      <c r="X741" s="10">
        <v>10</v>
      </c>
      <c r="Y741" s="10">
        <v>1</v>
      </c>
      <c r="Z741" s="10">
        <v>0</v>
      </c>
      <c r="AA741" s="10">
        <v>0</v>
      </c>
    </row>
    <row r="742" spans="1:27" x14ac:dyDescent="0.2">
      <c r="A742" s="1" t="s">
        <v>476</v>
      </c>
      <c r="B742" s="10">
        <v>633</v>
      </c>
      <c r="C742" s="10">
        <v>52</v>
      </c>
      <c r="D742" s="10">
        <v>16</v>
      </c>
      <c r="E742" s="10">
        <v>2</v>
      </c>
      <c r="F742" s="10">
        <v>140</v>
      </c>
      <c r="G742" s="10">
        <v>16</v>
      </c>
      <c r="H742" s="10">
        <v>0</v>
      </c>
      <c r="I742" s="10">
        <v>0</v>
      </c>
      <c r="J742" s="10">
        <v>62</v>
      </c>
      <c r="K742" s="10">
        <v>5</v>
      </c>
      <c r="L742" s="10">
        <v>217</v>
      </c>
      <c r="M742" s="10">
        <v>8</v>
      </c>
      <c r="N742" s="10">
        <v>0</v>
      </c>
      <c r="O742" s="10">
        <v>0</v>
      </c>
      <c r="P742" s="10">
        <v>0</v>
      </c>
      <c r="Q742" s="10">
        <v>0</v>
      </c>
      <c r="R742" s="10">
        <v>128</v>
      </c>
      <c r="S742" s="10">
        <v>8</v>
      </c>
      <c r="T742" s="10">
        <v>70</v>
      </c>
      <c r="U742" s="10">
        <v>13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</row>
    <row r="743" spans="1:27" x14ac:dyDescent="0.2">
      <c r="A743" s="1" t="s">
        <v>477</v>
      </c>
      <c r="B743" s="10">
        <v>11915</v>
      </c>
      <c r="C743" s="10">
        <v>1027</v>
      </c>
      <c r="D743" s="10">
        <v>3072</v>
      </c>
      <c r="E743" s="10">
        <v>324</v>
      </c>
      <c r="F743" s="10">
        <v>283</v>
      </c>
      <c r="G743" s="10">
        <v>32</v>
      </c>
      <c r="H743" s="10">
        <v>0</v>
      </c>
      <c r="I743" s="10">
        <v>0</v>
      </c>
      <c r="J743" s="10">
        <v>533</v>
      </c>
      <c r="K743" s="10">
        <v>31</v>
      </c>
      <c r="L743" s="10">
        <v>2049</v>
      </c>
      <c r="M743" s="10">
        <v>95</v>
      </c>
      <c r="N743" s="10">
        <v>2649</v>
      </c>
      <c r="O743" s="10">
        <v>314</v>
      </c>
      <c r="P743" s="10">
        <v>184</v>
      </c>
      <c r="Q743" s="10">
        <v>38</v>
      </c>
      <c r="R743" s="10">
        <v>1825</v>
      </c>
      <c r="S743" s="10">
        <v>108</v>
      </c>
      <c r="T743" s="10">
        <v>33</v>
      </c>
      <c r="U743" s="10">
        <v>6</v>
      </c>
      <c r="V743" s="10">
        <v>622</v>
      </c>
      <c r="W743" s="10">
        <v>25</v>
      </c>
      <c r="X743" s="10">
        <v>548</v>
      </c>
      <c r="Y743" s="10">
        <v>45</v>
      </c>
      <c r="Z743" s="10">
        <v>117</v>
      </c>
      <c r="AA743" s="10">
        <v>9</v>
      </c>
    </row>
    <row r="744" spans="1:27" x14ac:dyDescent="0.2">
      <c r="A744" s="1" t="s">
        <v>666</v>
      </c>
      <c r="B744" s="10">
        <v>135</v>
      </c>
      <c r="C744" s="10">
        <v>16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135</v>
      </c>
      <c r="O744" s="10">
        <v>16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</row>
    <row r="745" spans="1:27" x14ac:dyDescent="0.2">
      <c r="A745" s="1" t="s">
        <v>478</v>
      </c>
      <c r="B745" s="10">
        <v>13105</v>
      </c>
      <c r="C745" s="10">
        <v>1242</v>
      </c>
      <c r="D745" s="10">
        <v>2964</v>
      </c>
      <c r="E745" s="10">
        <v>312</v>
      </c>
      <c r="F745" s="10">
        <v>1401</v>
      </c>
      <c r="G745" s="10">
        <v>156</v>
      </c>
      <c r="H745" s="10">
        <v>0</v>
      </c>
      <c r="I745" s="10">
        <v>0</v>
      </c>
      <c r="J745" s="10">
        <v>1852</v>
      </c>
      <c r="K745" s="10">
        <v>140</v>
      </c>
      <c r="L745" s="10">
        <v>936</v>
      </c>
      <c r="M745" s="10">
        <v>45</v>
      </c>
      <c r="N745" s="10">
        <v>0</v>
      </c>
      <c r="O745" s="10">
        <v>0</v>
      </c>
      <c r="P745" s="10">
        <v>15</v>
      </c>
      <c r="Q745" s="10">
        <v>2</v>
      </c>
      <c r="R745" s="10">
        <v>455</v>
      </c>
      <c r="S745" s="10">
        <v>27</v>
      </c>
      <c r="T745" s="10">
        <v>294</v>
      </c>
      <c r="U745" s="10">
        <v>52</v>
      </c>
      <c r="V745" s="10">
        <v>1919</v>
      </c>
      <c r="W745" s="10">
        <v>75</v>
      </c>
      <c r="X745" s="10">
        <v>1478</v>
      </c>
      <c r="Y745" s="10">
        <v>229</v>
      </c>
      <c r="Z745" s="10">
        <v>1791</v>
      </c>
      <c r="AA745" s="10">
        <v>204</v>
      </c>
    </row>
    <row r="746" spans="1:27" x14ac:dyDescent="0.2">
      <c r="A746" s="1" t="s">
        <v>603</v>
      </c>
      <c r="B746" s="10">
        <v>774</v>
      </c>
      <c r="C746" s="10">
        <v>406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774</v>
      </c>
      <c r="K746" s="10">
        <v>406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</row>
    <row r="747" spans="1:27" x14ac:dyDescent="0.2">
      <c r="A747" s="1" t="s">
        <v>723</v>
      </c>
      <c r="B747" s="10">
        <v>7414</v>
      </c>
      <c r="C747" s="10">
        <v>257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7414</v>
      </c>
      <c r="U747" s="10">
        <v>257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</row>
    <row r="748" spans="1:27" x14ac:dyDescent="0.2">
      <c r="A748" s="1" t="s">
        <v>479</v>
      </c>
      <c r="B748" s="10">
        <v>10271</v>
      </c>
      <c r="C748" s="10">
        <v>1062</v>
      </c>
      <c r="D748" s="10">
        <v>8448</v>
      </c>
      <c r="E748" s="10">
        <v>891</v>
      </c>
      <c r="F748" s="10">
        <v>1227</v>
      </c>
      <c r="G748" s="10">
        <v>136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596</v>
      </c>
      <c r="S748" s="10">
        <v>35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</row>
    <row r="749" spans="1:27" x14ac:dyDescent="0.2">
      <c r="A749" s="1" t="s">
        <v>702</v>
      </c>
      <c r="B749" s="10">
        <v>36</v>
      </c>
      <c r="C749" s="10">
        <v>4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36</v>
      </c>
      <c r="S749" s="10">
        <v>4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</row>
    <row r="750" spans="1:27" x14ac:dyDescent="0.2">
      <c r="A750" s="1" t="s">
        <v>604</v>
      </c>
      <c r="B750" s="10">
        <v>528</v>
      </c>
      <c r="C750" s="10">
        <v>49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2</v>
      </c>
      <c r="K750" s="10">
        <v>1</v>
      </c>
      <c r="L750" s="10">
        <v>7</v>
      </c>
      <c r="M750" s="10">
        <v>1</v>
      </c>
      <c r="N750" s="10">
        <v>0</v>
      </c>
      <c r="O750" s="10">
        <v>0</v>
      </c>
      <c r="P750" s="10">
        <v>169</v>
      </c>
      <c r="Q750" s="10">
        <v>14</v>
      </c>
      <c r="R750" s="10">
        <v>350</v>
      </c>
      <c r="S750" s="10">
        <v>33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</row>
    <row r="751" spans="1:27" x14ac:dyDescent="0.2">
      <c r="A751" s="1" t="s">
        <v>480</v>
      </c>
      <c r="B751" s="10">
        <v>18598</v>
      </c>
      <c r="C751" s="10">
        <v>1771</v>
      </c>
      <c r="D751" s="10">
        <v>0</v>
      </c>
      <c r="E751" s="10">
        <v>0</v>
      </c>
      <c r="F751" s="10">
        <v>1020</v>
      </c>
      <c r="G751" s="10">
        <v>108</v>
      </c>
      <c r="H751" s="10">
        <v>4046</v>
      </c>
      <c r="I751" s="10">
        <v>494</v>
      </c>
      <c r="J751" s="10">
        <v>0</v>
      </c>
      <c r="K751" s="10">
        <v>0</v>
      </c>
      <c r="L751" s="10">
        <v>1904</v>
      </c>
      <c r="M751" s="10">
        <v>129</v>
      </c>
      <c r="N751" s="10">
        <v>340</v>
      </c>
      <c r="O751" s="10">
        <v>23</v>
      </c>
      <c r="P751" s="10">
        <v>3060</v>
      </c>
      <c r="Q751" s="10">
        <v>278</v>
      </c>
      <c r="R751" s="10">
        <v>2924</v>
      </c>
      <c r="S751" s="10">
        <v>305</v>
      </c>
      <c r="T751" s="10">
        <v>884</v>
      </c>
      <c r="U751" s="10">
        <v>92</v>
      </c>
      <c r="V751" s="10">
        <v>1904</v>
      </c>
      <c r="W751" s="10">
        <v>127</v>
      </c>
      <c r="X751" s="10">
        <v>2516</v>
      </c>
      <c r="Y751" s="10">
        <v>215</v>
      </c>
      <c r="Z751" s="10">
        <v>0</v>
      </c>
      <c r="AA751" s="10">
        <v>0</v>
      </c>
    </row>
    <row r="752" spans="1:27" x14ac:dyDescent="0.2">
      <c r="A752" s="1" t="s">
        <v>481</v>
      </c>
      <c r="B752" s="10">
        <v>12531</v>
      </c>
      <c r="C752" s="10">
        <v>2434</v>
      </c>
      <c r="D752" s="10">
        <v>0</v>
      </c>
      <c r="E752" s="10">
        <v>0</v>
      </c>
      <c r="F752" s="10">
        <v>4528</v>
      </c>
      <c r="G752" s="10">
        <v>963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1100</v>
      </c>
      <c r="O752" s="10">
        <v>134</v>
      </c>
      <c r="P752" s="10">
        <v>0</v>
      </c>
      <c r="Q752" s="10">
        <v>0</v>
      </c>
      <c r="R752" s="10">
        <v>1710</v>
      </c>
      <c r="S752" s="10">
        <v>286</v>
      </c>
      <c r="T752" s="10">
        <v>0</v>
      </c>
      <c r="U752" s="10">
        <v>0</v>
      </c>
      <c r="V752" s="10">
        <v>2200</v>
      </c>
      <c r="W752" s="10">
        <v>344</v>
      </c>
      <c r="X752" s="10">
        <v>0</v>
      </c>
      <c r="Y752" s="10">
        <v>0</v>
      </c>
      <c r="Z752" s="10">
        <v>2993</v>
      </c>
      <c r="AA752" s="10">
        <v>707</v>
      </c>
    </row>
    <row r="753" spans="1:27" x14ac:dyDescent="0.2">
      <c r="A753" s="1" t="s">
        <v>638</v>
      </c>
      <c r="B753" s="10">
        <v>6810</v>
      </c>
      <c r="C753" s="10">
        <v>647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173</v>
      </c>
      <c r="M753" s="10">
        <v>22</v>
      </c>
      <c r="N753" s="10">
        <v>6</v>
      </c>
      <c r="O753" s="10">
        <v>1</v>
      </c>
      <c r="P753" s="10">
        <v>206</v>
      </c>
      <c r="Q753" s="10">
        <v>19</v>
      </c>
      <c r="R753" s="10">
        <v>31</v>
      </c>
      <c r="S753" s="10">
        <v>4</v>
      </c>
      <c r="T753" s="10">
        <v>2296</v>
      </c>
      <c r="U753" s="10">
        <v>171</v>
      </c>
      <c r="V753" s="10">
        <v>2000</v>
      </c>
      <c r="W753" s="10">
        <v>248</v>
      </c>
      <c r="X753" s="10">
        <v>929</v>
      </c>
      <c r="Y753" s="10">
        <v>68</v>
      </c>
      <c r="Z753" s="10">
        <v>1169</v>
      </c>
      <c r="AA753" s="10">
        <v>114</v>
      </c>
    </row>
    <row r="754" spans="1:27" x14ac:dyDescent="0.2">
      <c r="A754" s="1" t="s">
        <v>605</v>
      </c>
      <c r="B754" s="10">
        <v>25956</v>
      </c>
      <c r="C754" s="10">
        <v>2732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6167</v>
      </c>
      <c r="K754" s="10">
        <v>804</v>
      </c>
      <c r="L754" s="10">
        <v>19789</v>
      </c>
      <c r="M754" s="10">
        <v>1928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</row>
    <row r="755" spans="1:27" x14ac:dyDescent="0.2">
      <c r="A755" s="1" t="s">
        <v>703</v>
      </c>
      <c r="B755" s="10">
        <v>22672</v>
      </c>
      <c r="C755" s="10">
        <v>1292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6515</v>
      </c>
      <c r="S755" s="10">
        <v>648</v>
      </c>
      <c r="T755" s="10">
        <v>2474</v>
      </c>
      <c r="U755" s="10">
        <v>369</v>
      </c>
      <c r="V755" s="10">
        <v>0</v>
      </c>
      <c r="W755" s="10">
        <v>0</v>
      </c>
      <c r="X755" s="10">
        <v>4971</v>
      </c>
      <c r="Y755" s="10">
        <v>119</v>
      </c>
      <c r="Z755" s="10">
        <v>8712</v>
      </c>
      <c r="AA755" s="10">
        <v>156</v>
      </c>
    </row>
    <row r="756" spans="1:27" x14ac:dyDescent="0.2">
      <c r="A756" s="1" t="s">
        <v>482</v>
      </c>
      <c r="B756" s="10">
        <v>288650</v>
      </c>
      <c r="C756" s="10">
        <v>86089</v>
      </c>
      <c r="D756" s="10">
        <v>24684</v>
      </c>
      <c r="E756" s="10">
        <v>6351</v>
      </c>
      <c r="F756" s="10">
        <v>36960</v>
      </c>
      <c r="G756" s="10">
        <v>8035</v>
      </c>
      <c r="H756" s="10">
        <v>0</v>
      </c>
      <c r="I756" s="10">
        <v>0</v>
      </c>
      <c r="J756" s="10">
        <v>2310</v>
      </c>
      <c r="K756" s="10">
        <v>1051</v>
      </c>
      <c r="L756" s="10">
        <v>37170</v>
      </c>
      <c r="M756" s="10">
        <v>6207</v>
      </c>
      <c r="N756" s="10">
        <v>55609</v>
      </c>
      <c r="O756" s="10">
        <v>12380</v>
      </c>
      <c r="P756" s="10">
        <v>12127</v>
      </c>
      <c r="Q756" s="10">
        <v>4653</v>
      </c>
      <c r="R756" s="10">
        <v>11031</v>
      </c>
      <c r="S756" s="10">
        <v>4730</v>
      </c>
      <c r="T756" s="10">
        <v>14204</v>
      </c>
      <c r="U756" s="10">
        <v>6595</v>
      </c>
      <c r="V756" s="10">
        <v>10599</v>
      </c>
      <c r="W756" s="10">
        <v>1085</v>
      </c>
      <c r="X756" s="10">
        <v>60060</v>
      </c>
      <c r="Y756" s="10">
        <v>25148</v>
      </c>
      <c r="Z756" s="10">
        <v>23896</v>
      </c>
      <c r="AA756" s="10">
        <v>9854</v>
      </c>
    </row>
    <row r="757" spans="1:27" x14ac:dyDescent="0.2">
      <c r="A757" s="1" t="s">
        <v>724</v>
      </c>
      <c r="B757" s="10">
        <v>1152</v>
      </c>
      <c r="C757" s="10">
        <v>214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462</v>
      </c>
      <c r="U757" s="10">
        <v>92</v>
      </c>
      <c r="V757" s="10">
        <v>690</v>
      </c>
      <c r="W757" s="10">
        <v>122</v>
      </c>
      <c r="X757" s="10">
        <v>0</v>
      </c>
      <c r="Y757" s="10">
        <v>0</v>
      </c>
      <c r="Z757" s="10">
        <v>0</v>
      </c>
      <c r="AA757" s="10">
        <v>0</v>
      </c>
    </row>
    <row r="758" spans="1:27" x14ac:dyDescent="0.2">
      <c r="A758" s="1" t="s">
        <v>483</v>
      </c>
      <c r="B758" s="10">
        <v>5606</v>
      </c>
      <c r="C758" s="10">
        <v>448</v>
      </c>
      <c r="D758" s="10">
        <v>0</v>
      </c>
      <c r="E758" s="10">
        <v>0</v>
      </c>
      <c r="F758" s="10">
        <v>1065</v>
      </c>
      <c r="G758" s="10">
        <v>85</v>
      </c>
      <c r="H758" s="10">
        <v>289</v>
      </c>
      <c r="I758" s="10">
        <v>37</v>
      </c>
      <c r="J758" s="10">
        <v>828</v>
      </c>
      <c r="K758" s="10">
        <v>54</v>
      </c>
      <c r="L758" s="10">
        <v>0</v>
      </c>
      <c r="M758" s="10">
        <v>0</v>
      </c>
      <c r="N758" s="10">
        <v>435</v>
      </c>
      <c r="O758" s="10">
        <v>34</v>
      </c>
      <c r="P758" s="10">
        <v>952</v>
      </c>
      <c r="Q758" s="10">
        <v>71</v>
      </c>
      <c r="R758" s="10">
        <v>1636</v>
      </c>
      <c r="S758" s="10">
        <v>119</v>
      </c>
      <c r="T758" s="10">
        <v>0</v>
      </c>
      <c r="U758" s="10">
        <v>0</v>
      </c>
      <c r="V758" s="10">
        <v>401</v>
      </c>
      <c r="W758" s="10">
        <v>48</v>
      </c>
      <c r="X758" s="10">
        <v>0</v>
      </c>
      <c r="Y758" s="10">
        <v>0</v>
      </c>
      <c r="Z758" s="10">
        <v>0</v>
      </c>
      <c r="AA758" s="10">
        <v>0</v>
      </c>
    </row>
    <row r="759" spans="1:27" x14ac:dyDescent="0.2">
      <c r="A759" s="1" t="s">
        <v>484</v>
      </c>
      <c r="B759" s="10">
        <v>6334</v>
      </c>
      <c r="C759" s="10">
        <v>569</v>
      </c>
      <c r="D759" s="10">
        <v>0</v>
      </c>
      <c r="E759" s="10">
        <v>0</v>
      </c>
      <c r="F759" s="10">
        <v>6334</v>
      </c>
      <c r="G759" s="10">
        <v>569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</row>
    <row r="760" spans="1:27" x14ac:dyDescent="0.2">
      <c r="A760" s="1" t="s">
        <v>485</v>
      </c>
      <c r="B760" s="10">
        <v>7004</v>
      </c>
      <c r="C760" s="10">
        <v>461</v>
      </c>
      <c r="D760" s="10">
        <v>0</v>
      </c>
      <c r="E760" s="10">
        <v>0</v>
      </c>
      <c r="F760" s="10">
        <v>5555</v>
      </c>
      <c r="G760" s="10">
        <v>445</v>
      </c>
      <c r="H760" s="10">
        <v>0</v>
      </c>
      <c r="I760" s="10">
        <v>0</v>
      </c>
      <c r="J760" s="10">
        <v>0</v>
      </c>
      <c r="K760" s="10">
        <v>0</v>
      </c>
      <c r="L760" s="10">
        <v>1449</v>
      </c>
      <c r="M760" s="10">
        <v>16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</row>
    <row r="761" spans="1:27" x14ac:dyDescent="0.2">
      <c r="A761" s="1" t="s">
        <v>486</v>
      </c>
      <c r="B761" s="10">
        <v>176591</v>
      </c>
      <c r="C761" s="10">
        <v>14668</v>
      </c>
      <c r="D761" s="10">
        <v>26064</v>
      </c>
      <c r="E761" s="10">
        <v>1889</v>
      </c>
      <c r="F761" s="10">
        <v>16816</v>
      </c>
      <c r="G761" s="10">
        <v>1283</v>
      </c>
      <c r="H761" s="10">
        <v>47440</v>
      </c>
      <c r="I761" s="10">
        <v>3637</v>
      </c>
      <c r="J761" s="10">
        <v>16323</v>
      </c>
      <c r="K761" s="10">
        <v>1898</v>
      </c>
      <c r="L761" s="10">
        <v>4817</v>
      </c>
      <c r="M761" s="10">
        <v>465</v>
      </c>
      <c r="N761" s="10">
        <v>26315</v>
      </c>
      <c r="O761" s="10">
        <v>1966</v>
      </c>
      <c r="P761" s="10">
        <v>26766</v>
      </c>
      <c r="Q761" s="10">
        <v>2348</v>
      </c>
      <c r="R761" s="10">
        <v>6616</v>
      </c>
      <c r="S761" s="10">
        <v>615</v>
      </c>
      <c r="T761" s="10">
        <v>159</v>
      </c>
      <c r="U761" s="10">
        <v>11</v>
      </c>
      <c r="V761" s="10">
        <v>2400</v>
      </c>
      <c r="W761" s="10">
        <v>193</v>
      </c>
      <c r="X761" s="10">
        <v>2839</v>
      </c>
      <c r="Y761" s="10">
        <v>358</v>
      </c>
      <c r="Z761" s="10">
        <v>36</v>
      </c>
      <c r="AA761" s="10">
        <v>5</v>
      </c>
    </row>
    <row r="762" spans="1:27" x14ac:dyDescent="0.2">
      <c r="A762" s="1" t="s">
        <v>487</v>
      </c>
      <c r="B762" s="10">
        <v>197984</v>
      </c>
      <c r="C762" s="10">
        <v>17920</v>
      </c>
      <c r="D762" s="10">
        <v>28649</v>
      </c>
      <c r="E762" s="10">
        <v>2547</v>
      </c>
      <c r="F762" s="10">
        <v>3498</v>
      </c>
      <c r="G762" s="10">
        <v>329</v>
      </c>
      <c r="H762" s="10">
        <v>31976</v>
      </c>
      <c r="I762" s="10">
        <v>3012</v>
      </c>
      <c r="J762" s="10">
        <v>103181</v>
      </c>
      <c r="K762" s="10">
        <v>9498</v>
      </c>
      <c r="L762" s="10">
        <v>1094</v>
      </c>
      <c r="M762" s="10">
        <v>98</v>
      </c>
      <c r="N762" s="10">
        <v>0</v>
      </c>
      <c r="O762" s="10">
        <v>0</v>
      </c>
      <c r="P762" s="10">
        <v>0</v>
      </c>
      <c r="Q762" s="10">
        <v>0</v>
      </c>
      <c r="R762" s="10">
        <v>9963</v>
      </c>
      <c r="S762" s="10">
        <v>775</v>
      </c>
      <c r="T762" s="10">
        <v>19623</v>
      </c>
      <c r="U762" s="10">
        <v>1661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</row>
    <row r="763" spans="1:27" x14ac:dyDescent="0.2">
      <c r="A763" s="1" t="s">
        <v>488</v>
      </c>
      <c r="B763" s="10">
        <v>5253</v>
      </c>
      <c r="C763" s="10">
        <v>562</v>
      </c>
      <c r="D763" s="10">
        <v>834</v>
      </c>
      <c r="E763" s="10">
        <v>88</v>
      </c>
      <c r="F763" s="10">
        <v>0</v>
      </c>
      <c r="G763" s="10">
        <v>0</v>
      </c>
      <c r="H763" s="10">
        <v>0</v>
      </c>
      <c r="I763" s="10">
        <v>0</v>
      </c>
      <c r="J763" s="10">
        <v>4419</v>
      </c>
      <c r="K763" s="10">
        <v>474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</row>
    <row r="764" spans="1:27" x14ac:dyDescent="0.2">
      <c r="A764" s="1" t="s">
        <v>489</v>
      </c>
      <c r="B764" s="10">
        <v>129474</v>
      </c>
      <c r="C764" s="10">
        <v>12891</v>
      </c>
      <c r="D764" s="10">
        <v>5625</v>
      </c>
      <c r="E764" s="10">
        <v>493</v>
      </c>
      <c r="F764" s="10">
        <v>28112</v>
      </c>
      <c r="G764" s="10">
        <v>2516</v>
      </c>
      <c r="H764" s="10">
        <v>19174</v>
      </c>
      <c r="I764" s="10">
        <v>1872</v>
      </c>
      <c r="J764" s="10">
        <v>61277</v>
      </c>
      <c r="K764" s="10">
        <v>6506</v>
      </c>
      <c r="L764" s="10">
        <v>6845</v>
      </c>
      <c r="M764" s="10">
        <v>877</v>
      </c>
      <c r="N764" s="10">
        <v>5547</v>
      </c>
      <c r="O764" s="10">
        <v>440</v>
      </c>
      <c r="P764" s="10">
        <v>2894</v>
      </c>
      <c r="Q764" s="10">
        <v>187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</row>
    <row r="765" spans="1:27" x14ac:dyDescent="0.2">
      <c r="A765" s="1" t="s">
        <v>725</v>
      </c>
      <c r="B765" s="10">
        <v>345</v>
      </c>
      <c r="C765" s="10">
        <v>25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345</v>
      </c>
      <c r="U765" s="10">
        <v>25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</row>
    <row r="766" spans="1:27" x14ac:dyDescent="0.2">
      <c r="A766" s="1" t="s">
        <v>490</v>
      </c>
      <c r="B766" s="10">
        <v>1608</v>
      </c>
      <c r="C766" s="10">
        <v>149</v>
      </c>
      <c r="D766" s="10">
        <v>938</v>
      </c>
      <c r="E766" s="10">
        <v>85</v>
      </c>
      <c r="F766" s="10">
        <v>670</v>
      </c>
      <c r="G766" s="10">
        <v>64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</row>
    <row r="767" spans="1:27" x14ac:dyDescent="0.2">
      <c r="A767" s="1" t="s">
        <v>491</v>
      </c>
      <c r="B767" s="10">
        <v>3607269</v>
      </c>
      <c r="C767" s="10">
        <v>287656</v>
      </c>
      <c r="D767" s="10">
        <v>141085</v>
      </c>
      <c r="E767" s="10">
        <v>11701</v>
      </c>
      <c r="F767" s="10">
        <v>371984</v>
      </c>
      <c r="G767" s="10">
        <v>31427</v>
      </c>
      <c r="H767" s="10">
        <v>9242</v>
      </c>
      <c r="I767" s="10">
        <v>759</v>
      </c>
      <c r="J767" s="10">
        <v>337518</v>
      </c>
      <c r="K767" s="10">
        <v>29321</v>
      </c>
      <c r="L767" s="10">
        <v>373286</v>
      </c>
      <c r="M767" s="10">
        <v>31351</v>
      </c>
      <c r="N767" s="10">
        <v>237008</v>
      </c>
      <c r="O767" s="10">
        <v>18192</v>
      </c>
      <c r="P767" s="10">
        <v>483366</v>
      </c>
      <c r="Q767" s="10">
        <v>35777</v>
      </c>
      <c r="R767" s="10">
        <v>28590</v>
      </c>
      <c r="S767" s="10">
        <v>2312</v>
      </c>
      <c r="T767" s="10">
        <v>653850</v>
      </c>
      <c r="U767" s="10">
        <v>52589</v>
      </c>
      <c r="V767" s="10">
        <v>398659</v>
      </c>
      <c r="W767" s="10">
        <v>30827</v>
      </c>
      <c r="X767" s="10">
        <v>322898</v>
      </c>
      <c r="Y767" s="10">
        <v>23677</v>
      </c>
      <c r="Z767" s="10">
        <v>249783</v>
      </c>
      <c r="AA767" s="10">
        <v>19723</v>
      </c>
    </row>
    <row r="768" spans="1:27" x14ac:dyDescent="0.2">
      <c r="A768" s="1" t="s">
        <v>685</v>
      </c>
      <c r="B768" s="10">
        <v>7966</v>
      </c>
      <c r="C768" s="10">
        <v>442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7966</v>
      </c>
      <c r="Q768" s="10">
        <v>442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</row>
    <row r="769" spans="1:27" x14ac:dyDescent="0.2">
      <c r="A769" s="1" t="s">
        <v>726</v>
      </c>
      <c r="B769" s="10">
        <v>627</v>
      </c>
      <c r="C769" s="10">
        <v>120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423</v>
      </c>
      <c r="U769" s="10">
        <v>84</v>
      </c>
      <c r="V769" s="10">
        <v>204</v>
      </c>
      <c r="W769" s="10">
        <v>36</v>
      </c>
      <c r="X769" s="10">
        <v>0</v>
      </c>
      <c r="Y769" s="10">
        <v>0</v>
      </c>
      <c r="Z769" s="10">
        <v>0</v>
      </c>
      <c r="AA769" s="10">
        <v>0</v>
      </c>
    </row>
    <row r="770" spans="1:27" x14ac:dyDescent="0.2">
      <c r="A770" s="1" t="s">
        <v>606</v>
      </c>
      <c r="B770" s="10">
        <v>5151</v>
      </c>
      <c r="C770" s="10">
        <v>1823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2166</v>
      </c>
      <c r="K770" s="10">
        <v>1136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2985</v>
      </c>
      <c r="S770" s="10">
        <v>687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</row>
    <row r="771" spans="1:27" x14ac:dyDescent="0.2">
      <c r="A771" s="1" t="s">
        <v>492</v>
      </c>
      <c r="B771" s="10">
        <v>42565</v>
      </c>
      <c r="C771" s="10">
        <v>16136</v>
      </c>
      <c r="D771" s="10">
        <v>22409</v>
      </c>
      <c r="E771" s="10">
        <v>7578</v>
      </c>
      <c r="F771" s="10">
        <v>321</v>
      </c>
      <c r="G771" s="10">
        <v>195</v>
      </c>
      <c r="H771" s="10">
        <v>6344</v>
      </c>
      <c r="I771" s="10">
        <v>1881</v>
      </c>
      <c r="J771" s="10">
        <v>2952</v>
      </c>
      <c r="K771" s="10">
        <v>1160</v>
      </c>
      <c r="L771" s="10">
        <v>1805</v>
      </c>
      <c r="M771" s="10">
        <v>894</v>
      </c>
      <c r="N771" s="10">
        <v>1460</v>
      </c>
      <c r="O771" s="10">
        <v>804</v>
      </c>
      <c r="P771" s="10">
        <v>0</v>
      </c>
      <c r="Q771" s="10">
        <v>0</v>
      </c>
      <c r="R771" s="10">
        <v>160</v>
      </c>
      <c r="S771" s="10">
        <v>124</v>
      </c>
      <c r="T771" s="10">
        <v>188</v>
      </c>
      <c r="U771" s="10">
        <v>96</v>
      </c>
      <c r="V771" s="10">
        <v>515</v>
      </c>
      <c r="W771" s="10">
        <v>359</v>
      </c>
      <c r="X771" s="10">
        <v>6411</v>
      </c>
      <c r="Y771" s="10">
        <v>3045</v>
      </c>
      <c r="Z771" s="10">
        <v>0</v>
      </c>
      <c r="AA771" s="10">
        <v>0</v>
      </c>
    </row>
    <row r="772" spans="1:27" x14ac:dyDescent="0.2">
      <c r="A772" s="1" t="s">
        <v>782</v>
      </c>
      <c r="B772" s="10">
        <v>58</v>
      </c>
      <c r="C772" s="10">
        <v>3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58</v>
      </c>
      <c r="AA772" s="10">
        <v>3</v>
      </c>
    </row>
  </sheetData>
  <mergeCells count="3050">
    <mergeCell ref="XBF7:XCF7"/>
    <mergeCell ref="XCG7:XDG7"/>
    <mergeCell ref="XDH7:XEH7"/>
    <mergeCell ref="XEI7:XFD7"/>
    <mergeCell ref="WCH7:WDH7"/>
    <mergeCell ref="WDI7:WEI7"/>
    <mergeCell ref="WEJ7:WFJ7"/>
    <mergeCell ref="WFK7:WGK7"/>
    <mergeCell ref="WGL7:WHL7"/>
    <mergeCell ref="WHM7:WIM7"/>
    <mergeCell ref="WIN7:WJN7"/>
    <mergeCell ref="WJO7:WKO7"/>
    <mergeCell ref="WKP7:WLP7"/>
    <mergeCell ref="WLQ7:WMQ7"/>
    <mergeCell ref="WMR7:WNR7"/>
    <mergeCell ref="WNS7:WOS7"/>
    <mergeCell ref="WOT7:WPT7"/>
    <mergeCell ref="WPU7:WQU7"/>
    <mergeCell ref="WQV7:WRV7"/>
    <mergeCell ref="WRW7:WSW7"/>
    <mergeCell ref="WSX7:WTX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TY7:WUY7"/>
    <mergeCell ref="WUZ7:WVZ7"/>
    <mergeCell ref="WWA7:WXA7"/>
    <mergeCell ref="WXB7:WYB7"/>
    <mergeCell ref="WYC7:WZC7"/>
    <mergeCell ref="WZD7:XAD7"/>
    <mergeCell ref="XAE7:XBE7"/>
    <mergeCell ref="VAG7:VBG7"/>
    <mergeCell ref="VBH7:VCH7"/>
    <mergeCell ref="VCI7:VDI7"/>
    <mergeCell ref="VDJ7:VEJ7"/>
    <mergeCell ref="VEK7:VFK7"/>
    <mergeCell ref="VFL7:VGL7"/>
    <mergeCell ref="VGM7:VHM7"/>
    <mergeCell ref="VHN7:VIN7"/>
    <mergeCell ref="VIO7:VJO7"/>
    <mergeCell ref="VJP7:VKP7"/>
    <mergeCell ref="VKQ7:VLQ7"/>
    <mergeCell ref="VLR7:VMR7"/>
    <mergeCell ref="VMS7:VNS7"/>
    <mergeCell ref="VNT7:VOT7"/>
    <mergeCell ref="VOU7:VPU7"/>
    <mergeCell ref="VPV7:VQV7"/>
    <mergeCell ref="VQW7:VRW7"/>
    <mergeCell ref="UIP7:UJP7"/>
    <mergeCell ref="UJQ7:UKQ7"/>
    <mergeCell ref="UKR7:ULR7"/>
    <mergeCell ref="ULS7:UMS7"/>
    <mergeCell ref="UMT7:UNT7"/>
    <mergeCell ref="UNU7:UOU7"/>
    <mergeCell ref="UOV7:UPV7"/>
    <mergeCell ref="UPW7:UQW7"/>
    <mergeCell ref="UQX7:URX7"/>
    <mergeCell ref="URY7:USY7"/>
    <mergeCell ref="USZ7:UTZ7"/>
    <mergeCell ref="UUA7:UVA7"/>
    <mergeCell ref="UVB7:UWB7"/>
    <mergeCell ref="UWC7:UXC7"/>
    <mergeCell ref="UXD7:UYD7"/>
    <mergeCell ref="UYE7:UZE7"/>
    <mergeCell ref="UZF7:VAF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TZG7:UAG7"/>
    <mergeCell ref="UAH7:UBH7"/>
    <mergeCell ref="UBI7:UCI7"/>
    <mergeCell ref="UCJ7:UDJ7"/>
    <mergeCell ref="UDK7:UEK7"/>
    <mergeCell ref="UEL7:UFL7"/>
    <mergeCell ref="UFM7:UGM7"/>
    <mergeCell ref="UGN7:UHN7"/>
    <mergeCell ref="UHO7:UIO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TMU7:TNU7"/>
    <mergeCell ref="TNV7:TOV7"/>
    <mergeCell ref="TOW7:TPW7"/>
    <mergeCell ref="TPX7:TQX7"/>
    <mergeCell ref="SHQ7:SIQ7"/>
    <mergeCell ref="SIR7:SJR7"/>
    <mergeCell ref="SJS7:SKS7"/>
    <mergeCell ref="SKT7:SLT7"/>
    <mergeCell ref="SLU7:SMU7"/>
    <mergeCell ref="SMV7:SNV7"/>
    <mergeCell ref="SNW7:SOW7"/>
    <mergeCell ref="SOX7:SPX7"/>
    <mergeCell ref="SPY7:SQY7"/>
    <mergeCell ref="SQZ7:SRZ7"/>
    <mergeCell ref="SSA7:STA7"/>
    <mergeCell ref="STB7:SUB7"/>
    <mergeCell ref="SUC7:SVC7"/>
    <mergeCell ref="SVD7:SWD7"/>
    <mergeCell ref="SWE7:SXE7"/>
    <mergeCell ref="SXF7:SYF7"/>
    <mergeCell ref="SYG7:SZG7"/>
    <mergeCell ref="RPZ7:RQZ7"/>
    <mergeCell ref="RRA7:RSA7"/>
    <mergeCell ref="RSB7:RTB7"/>
    <mergeCell ref="RTC7:RUC7"/>
    <mergeCell ref="RUD7:RVD7"/>
    <mergeCell ref="RVE7:RWE7"/>
    <mergeCell ref="RWF7:RXF7"/>
    <mergeCell ref="RXG7:RYG7"/>
    <mergeCell ref="RYH7:RZH7"/>
    <mergeCell ref="RZI7:SAI7"/>
    <mergeCell ref="SAJ7:SBJ7"/>
    <mergeCell ref="SBK7:SCK7"/>
    <mergeCell ref="SCL7:SDL7"/>
    <mergeCell ref="SDM7:SEM7"/>
    <mergeCell ref="SEN7:SFN7"/>
    <mergeCell ref="SFO7:SGO7"/>
    <mergeCell ref="SGP7:SHP7"/>
    <mergeCell ref="QYI7:QZI7"/>
    <mergeCell ref="QZJ7:RAJ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RLV7:RMV7"/>
    <mergeCell ref="RMW7:RNW7"/>
    <mergeCell ref="RNX7:ROX7"/>
    <mergeCell ref="ROY7:RPY7"/>
    <mergeCell ref="QGR7:QHR7"/>
    <mergeCell ref="QHS7:QIS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QUE7:QVE7"/>
    <mergeCell ref="QVF7:QWF7"/>
    <mergeCell ref="QWG7:QXG7"/>
    <mergeCell ref="QXH7:QYH7"/>
    <mergeCell ref="PPA7:PQA7"/>
    <mergeCell ref="PQB7:PRB7"/>
    <mergeCell ref="PRC7:PSC7"/>
    <mergeCell ref="PSD7:PTD7"/>
    <mergeCell ref="PTE7:PUE7"/>
    <mergeCell ref="PUF7:PVF7"/>
    <mergeCell ref="PVG7:PWG7"/>
    <mergeCell ref="PWH7:PXH7"/>
    <mergeCell ref="PXI7:PYI7"/>
    <mergeCell ref="PYJ7:PZJ7"/>
    <mergeCell ref="PZK7:QAK7"/>
    <mergeCell ref="QAL7:QBL7"/>
    <mergeCell ref="QBM7:QCM7"/>
    <mergeCell ref="QCN7:QDN7"/>
    <mergeCell ref="QDO7:QEO7"/>
    <mergeCell ref="QEP7:QFP7"/>
    <mergeCell ref="QFQ7:QGQ7"/>
    <mergeCell ref="OXJ7:OYJ7"/>
    <mergeCell ref="OYK7:OZK7"/>
    <mergeCell ref="OZL7:PAL7"/>
    <mergeCell ref="PAM7:PBM7"/>
    <mergeCell ref="PBN7:PCN7"/>
    <mergeCell ref="PCO7:PDO7"/>
    <mergeCell ref="PDP7:PEP7"/>
    <mergeCell ref="PEQ7:PFQ7"/>
    <mergeCell ref="PFR7:PGR7"/>
    <mergeCell ref="PGS7:PHS7"/>
    <mergeCell ref="PHT7:PIT7"/>
    <mergeCell ref="PIU7:PJU7"/>
    <mergeCell ref="PJV7:PKV7"/>
    <mergeCell ref="PKW7:PLW7"/>
    <mergeCell ref="PLX7:PMX7"/>
    <mergeCell ref="PMY7:PNY7"/>
    <mergeCell ref="PNZ7:POZ7"/>
    <mergeCell ref="OFS7:OGS7"/>
    <mergeCell ref="OGT7:OHT7"/>
    <mergeCell ref="OHU7:OIU7"/>
    <mergeCell ref="OIV7:OJV7"/>
    <mergeCell ref="OJW7:OKW7"/>
    <mergeCell ref="OKX7:OLX7"/>
    <mergeCell ref="OLY7:OMY7"/>
    <mergeCell ref="OMZ7:ONZ7"/>
    <mergeCell ref="OOA7:OPA7"/>
    <mergeCell ref="OPB7:OQB7"/>
    <mergeCell ref="OQC7:ORC7"/>
    <mergeCell ref="ORD7:OSD7"/>
    <mergeCell ref="OSE7:OTE7"/>
    <mergeCell ref="OTF7:OUF7"/>
    <mergeCell ref="OUG7:OVG7"/>
    <mergeCell ref="OVH7:OWH7"/>
    <mergeCell ref="OWI7:OXI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NWJ7:NXJ7"/>
    <mergeCell ref="NXK7:NYK7"/>
    <mergeCell ref="NYL7:NZL7"/>
    <mergeCell ref="NZM7:OAM7"/>
    <mergeCell ref="OAN7:OBN7"/>
    <mergeCell ref="OBO7:OCO7"/>
    <mergeCell ref="OCP7:ODP7"/>
    <mergeCell ref="ODQ7:OEQ7"/>
    <mergeCell ref="OER7:OFR7"/>
    <mergeCell ref="MWK7:MXK7"/>
    <mergeCell ref="MXL7:MYL7"/>
    <mergeCell ref="MYM7:MZM7"/>
    <mergeCell ref="MZN7:NAN7"/>
    <mergeCell ref="NAO7:NBO7"/>
    <mergeCell ref="NBP7:NCP7"/>
    <mergeCell ref="NCQ7:NDQ7"/>
    <mergeCell ref="NDR7:NER7"/>
    <mergeCell ref="NES7:NFS7"/>
    <mergeCell ref="NFT7:NGT7"/>
    <mergeCell ref="NGU7:NHU7"/>
    <mergeCell ref="NHV7:NIV7"/>
    <mergeCell ref="NIW7:NJW7"/>
    <mergeCell ref="NJX7:NKX7"/>
    <mergeCell ref="NKY7:NLY7"/>
    <mergeCell ref="NLZ7:NMZ7"/>
    <mergeCell ref="NNA7:NOA7"/>
    <mergeCell ref="MET7:MFT7"/>
    <mergeCell ref="MFU7:MGU7"/>
    <mergeCell ref="MGV7:MHV7"/>
    <mergeCell ref="MHW7:MIW7"/>
    <mergeCell ref="MIX7:MJX7"/>
    <mergeCell ref="MJY7:MKY7"/>
    <mergeCell ref="MKZ7:MLZ7"/>
    <mergeCell ref="MMA7:MNA7"/>
    <mergeCell ref="MNB7:MOB7"/>
    <mergeCell ref="MOC7:MPC7"/>
    <mergeCell ref="MPD7:MQD7"/>
    <mergeCell ref="MQE7:MRE7"/>
    <mergeCell ref="MRF7:MSF7"/>
    <mergeCell ref="MSG7:MTG7"/>
    <mergeCell ref="MTH7:MUH7"/>
    <mergeCell ref="MUI7:MVI7"/>
    <mergeCell ref="MVJ7:MWJ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LVK7:LWK7"/>
    <mergeCell ref="LWL7:LXL7"/>
    <mergeCell ref="LXM7:LYM7"/>
    <mergeCell ref="LYN7:LZN7"/>
    <mergeCell ref="LZO7:MAO7"/>
    <mergeCell ref="MAP7:MBP7"/>
    <mergeCell ref="MBQ7:MCQ7"/>
    <mergeCell ref="MCR7:MDR7"/>
    <mergeCell ref="MDS7:MES7"/>
    <mergeCell ref="KVL7:KWL7"/>
    <mergeCell ref="KWM7:KXM7"/>
    <mergeCell ref="KXN7:KYN7"/>
    <mergeCell ref="KYO7:KZO7"/>
    <mergeCell ref="KZP7:LAP7"/>
    <mergeCell ref="LAQ7:LBQ7"/>
    <mergeCell ref="LBR7:LCR7"/>
    <mergeCell ref="LCS7:LDS7"/>
    <mergeCell ref="LDT7:LET7"/>
    <mergeCell ref="LEU7:LFU7"/>
    <mergeCell ref="LFV7:LGV7"/>
    <mergeCell ref="LGW7:LHW7"/>
    <mergeCell ref="LHX7:LIX7"/>
    <mergeCell ref="LIY7:LJY7"/>
    <mergeCell ref="LJZ7:LKZ7"/>
    <mergeCell ref="LLA7:LMA7"/>
    <mergeCell ref="LMB7:LNB7"/>
    <mergeCell ref="KDU7:KEU7"/>
    <mergeCell ref="KEV7:KFV7"/>
    <mergeCell ref="KFW7:KGW7"/>
    <mergeCell ref="KGX7:KHX7"/>
    <mergeCell ref="KHY7:KIY7"/>
    <mergeCell ref="KIZ7:KJZ7"/>
    <mergeCell ref="KKA7:KLA7"/>
    <mergeCell ref="KLB7:KMB7"/>
    <mergeCell ref="KMC7:KNC7"/>
    <mergeCell ref="KND7:KOD7"/>
    <mergeCell ref="KOE7:KPE7"/>
    <mergeCell ref="KPF7:KQF7"/>
    <mergeCell ref="KQG7:KRG7"/>
    <mergeCell ref="KRH7:KSH7"/>
    <mergeCell ref="KSI7:KTI7"/>
    <mergeCell ref="KTJ7:KUJ7"/>
    <mergeCell ref="KUK7:KVK7"/>
    <mergeCell ref="JMD7:JND7"/>
    <mergeCell ref="JNE7:JOE7"/>
    <mergeCell ref="JOF7:JPF7"/>
    <mergeCell ref="JPG7:JQG7"/>
    <mergeCell ref="JQH7:JRH7"/>
    <mergeCell ref="JRI7:JSI7"/>
    <mergeCell ref="JSJ7:JTJ7"/>
    <mergeCell ref="JTK7:JUK7"/>
    <mergeCell ref="JUL7:JVL7"/>
    <mergeCell ref="JVM7:JWM7"/>
    <mergeCell ref="JWN7:JXN7"/>
    <mergeCell ref="JXO7:JYO7"/>
    <mergeCell ref="JYP7:JZP7"/>
    <mergeCell ref="JZQ7:KAQ7"/>
    <mergeCell ref="KAR7:KBR7"/>
    <mergeCell ref="KBS7:KCS7"/>
    <mergeCell ref="KCT7:KDT7"/>
    <mergeCell ref="IUM7:IVM7"/>
    <mergeCell ref="IVN7:IWN7"/>
    <mergeCell ref="IWO7:IXO7"/>
    <mergeCell ref="IXP7:IYP7"/>
    <mergeCell ref="IYQ7:IZQ7"/>
    <mergeCell ref="IZR7:JAR7"/>
    <mergeCell ref="JAS7:JBS7"/>
    <mergeCell ref="JBT7:JCT7"/>
    <mergeCell ref="JCU7:JDU7"/>
    <mergeCell ref="JDV7:JEV7"/>
    <mergeCell ref="JEW7:JFW7"/>
    <mergeCell ref="JFX7:JGX7"/>
    <mergeCell ref="JGY7:JHY7"/>
    <mergeCell ref="JHZ7:JIZ7"/>
    <mergeCell ref="JJA7:JKA7"/>
    <mergeCell ref="JKB7:JLB7"/>
    <mergeCell ref="JLC7:JMC7"/>
    <mergeCell ref="ICV7:IDV7"/>
    <mergeCell ref="IDW7:IEW7"/>
    <mergeCell ref="IEX7:IFX7"/>
    <mergeCell ref="IFY7:IGY7"/>
    <mergeCell ref="IGZ7:IHZ7"/>
    <mergeCell ref="IIA7:IJA7"/>
    <mergeCell ref="IJB7:IKB7"/>
    <mergeCell ref="IKC7:ILC7"/>
    <mergeCell ref="ILD7:IMD7"/>
    <mergeCell ref="IME7:INE7"/>
    <mergeCell ref="INF7:IOF7"/>
    <mergeCell ref="IOG7:IPG7"/>
    <mergeCell ref="IPH7:IQH7"/>
    <mergeCell ref="IQI7:IRI7"/>
    <mergeCell ref="IRJ7:ISJ7"/>
    <mergeCell ref="ISK7:ITK7"/>
    <mergeCell ref="ITL7:IUL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HYR7:HZR7"/>
    <mergeCell ref="HZS7:IAS7"/>
    <mergeCell ref="IAT7:IBT7"/>
    <mergeCell ref="IBU7:ICU7"/>
    <mergeCell ref="GTN7:GUN7"/>
    <mergeCell ref="GUO7:GVO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HDX7:HEX7"/>
    <mergeCell ref="HEY7:HFY7"/>
    <mergeCell ref="HFZ7:HGZ7"/>
    <mergeCell ref="HHA7:HIA7"/>
    <mergeCell ref="HIB7:HJB7"/>
    <mergeCell ref="HJC7:HKC7"/>
    <mergeCell ref="HKD7:HLD7"/>
    <mergeCell ref="GBW7:GCW7"/>
    <mergeCell ref="GCX7:GDX7"/>
    <mergeCell ref="GDY7:GEY7"/>
    <mergeCell ref="GEZ7:GFZ7"/>
    <mergeCell ref="GGA7:GHA7"/>
    <mergeCell ref="GHB7:GIB7"/>
    <mergeCell ref="GIC7:GJC7"/>
    <mergeCell ref="GJD7:GKD7"/>
    <mergeCell ref="GKE7:GLE7"/>
    <mergeCell ref="GLF7:GMF7"/>
    <mergeCell ref="GMG7:GNG7"/>
    <mergeCell ref="GNH7:GOH7"/>
    <mergeCell ref="GOI7:GPI7"/>
    <mergeCell ref="GPJ7:GQJ7"/>
    <mergeCell ref="GQK7:GRK7"/>
    <mergeCell ref="GRL7:GSL7"/>
    <mergeCell ref="GSM7:GTM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FUP7:FVP7"/>
    <mergeCell ref="FVQ7:FWQ7"/>
    <mergeCell ref="FWR7:FXR7"/>
    <mergeCell ref="FXS7:FYS7"/>
    <mergeCell ref="FYT7:FZT7"/>
    <mergeCell ref="FZU7:GAU7"/>
    <mergeCell ref="GAV7:GBV7"/>
    <mergeCell ref="ESO7:ETO7"/>
    <mergeCell ref="ETP7:EUP7"/>
    <mergeCell ref="EUQ7:EVQ7"/>
    <mergeCell ref="EVR7:EWR7"/>
    <mergeCell ref="EWS7:EXS7"/>
    <mergeCell ref="EXT7:EYT7"/>
    <mergeCell ref="EYU7:EZU7"/>
    <mergeCell ref="EZV7:FAV7"/>
    <mergeCell ref="FAW7:FBW7"/>
    <mergeCell ref="FBX7:FCX7"/>
    <mergeCell ref="FCY7:FDY7"/>
    <mergeCell ref="FDZ7:FEZ7"/>
    <mergeCell ref="FFA7:FGA7"/>
    <mergeCell ref="FGB7:FHB7"/>
    <mergeCell ref="FHC7:FIC7"/>
    <mergeCell ref="FID7:FJD7"/>
    <mergeCell ref="FJE7:FKE7"/>
    <mergeCell ref="EAX7:EBX7"/>
    <mergeCell ref="EBY7:ECY7"/>
    <mergeCell ref="ECZ7:EDZ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EMI7:ENI7"/>
    <mergeCell ref="ENJ7:EOJ7"/>
    <mergeCell ref="EOK7:EPK7"/>
    <mergeCell ref="EPL7:EQL7"/>
    <mergeCell ref="EQM7:ERM7"/>
    <mergeCell ref="ERN7:ESN7"/>
    <mergeCell ref="DJG7:DKG7"/>
    <mergeCell ref="DKH7:DLH7"/>
    <mergeCell ref="DLI7:DMI7"/>
    <mergeCell ref="DMJ7:DNJ7"/>
    <mergeCell ref="DNK7:DOK7"/>
    <mergeCell ref="DOL7:DPL7"/>
    <mergeCell ref="DPM7:DQM7"/>
    <mergeCell ref="DQN7:DRN7"/>
    <mergeCell ref="DRO7:DSO7"/>
    <mergeCell ref="DSP7:DTP7"/>
    <mergeCell ref="DTQ7:DUQ7"/>
    <mergeCell ref="DUR7:DVR7"/>
    <mergeCell ref="DVS7:DWS7"/>
    <mergeCell ref="DWT7:DXT7"/>
    <mergeCell ref="DXU7:DYU7"/>
    <mergeCell ref="DYV7:DZV7"/>
    <mergeCell ref="DZW7:EAW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DEB7:DFB7"/>
    <mergeCell ref="DFC7:DGC7"/>
    <mergeCell ref="DGD7:DHD7"/>
    <mergeCell ref="DHE7:DIE7"/>
    <mergeCell ref="DIF7:DJF7"/>
    <mergeCell ref="BZY7:CAY7"/>
    <mergeCell ref="CAZ7:CBZ7"/>
    <mergeCell ref="CCA7:CDA7"/>
    <mergeCell ref="CDB7:CEB7"/>
    <mergeCell ref="CEC7:CFC7"/>
    <mergeCell ref="CFD7:CGD7"/>
    <mergeCell ref="CGE7:CHE7"/>
    <mergeCell ref="CHF7:CIF7"/>
    <mergeCell ref="CIG7:CJG7"/>
    <mergeCell ref="CJH7:CKH7"/>
    <mergeCell ref="CKI7:CLI7"/>
    <mergeCell ref="CLJ7:CMJ7"/>
    <mergeCell ref="CMK7:CNK7"/>
    <mergeCell ref="CNL7:COL7"/>
    <mergeCell ref="COM7:CPM7"/>
    <mergeCell ref="CPN7:CQN7"/>
    <mergeCell ref="CQO7:CRO7"/>
    <mergeCell ref="BIH7:BJH7"/>
    <mergeCell ref="BJI7:BKI7"/>
    <mergeCell ref="BKJ7:BLJ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BUT7:BVT7"/>
    <mergeCell ref="BVU7:BWU7"/>
    <mergeCell ref="BWV7:BXV7"/>
    <mergeCell ref="BXW7:BYW7"/>
    <mergeCell ref="BYX7:BZX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BDC7:BEC7"/>
    <mergeCell ref="BED7:BFD7"/>
    <mergeCell ref="BFE7:BGE7"/>
    <mergeCell ref="BGF7:BHF7"/>
    <mergeCell ref="BHG7:BIG7"/>
    <mergeCell ref="YZ7:ZZ7"/>
    <mergeCell ref="AAA7:ABA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ANN7:AON7"/>
    <mergeCell ref="AOO7:APO7"/>
    <mergeCell ref="APP7:AQP7"/>
    <mergeCell ref="WYC6:WZC6"/>
    <mergeCell ref="WZD6:XAD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VNT6:VOT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ZE6:WAE6"/>
    <mergeCell ref="WAF6:WBF6"/>
    <mergeCell ref="WBG6:WCG6"/>
    <mergeCell ref="WCH6:WDH6"/>
    <mergeCell ref="WDI6:WEI6"/>
    <mergeCell ref="WEJ6:WFJ6"/>
    <mergeCell ref="WFK6:WGK6"/>
    <mergeCell ref="VYD6:VZD6"/>
    <mergeCell ref="UGN6:UHN6"/>
    <mergeCell ref="UHO6:UIO6"/>
    <mergeCell ref="UIP6:UJP6"/>
    <mergeCell ref="UJQ6:UKQ6"/>
    <mergeCell ref="UKR6:ULR6"/>
    <mergeCell ref="ULS6:UMS6"/>
    <mergeCell ref="UMT6:UNT6"/>
    <mergeCell ref="UNU6:UOU6"/>
    <mergeCell ref="UOV6:UPV6"/>
    <mergeCell ref="UPW6:UQW6"/>
    <mergeCell ref="VGM6:VHM6"/>
    <mergeCell ref="VHN6:VIN6"/>
    <mergeCell ref="VIO6:VJO6"/>
    <mergeCell ref="VJP6:VKP6"/>
    <mergeCell ref="VKQ6:VLQ6"/>
    <mergeCell ref="VLR6:VMR6"/>
    <mergeCell ref="VMS6:VNS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UQX6:URX6"/>
    <mergeCell ref="URY6:USY6"/>
    <mergeCell ref="USZ6:UTZ6"/>
    <mergeCell ref="UUA6:UVA6"/>
    <mergeCell ref="UVB6:UWB6"/>
    <mergeCell ref="UWC6:UXC6"/>
    <mergeCell ref="UXD6:UYD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ZG6:UAG6"/>
    <mergeCell ref="TMU6:TNU6"/>
    <mergeCell ref="TNV6:TOV6"/>
    <mergeCell ref="TOW6:TPW6"/>
    <mergeCell ref="TPX6:TQX6"/>
    <mergeCell ref="TQY6:TRY6"/>
    <mergeCell ref="TRZ6:TSZ6"/>
    <mergeCell ref="TTA6:TUA6"/>
    <mergeCell ref="TUB6:TVB6"/>
    <mergeCell ref="TVC6:TWC6"/>
    <mergeCell ref="TWD6:TXD6"/>
    <mergeCell ref="TXE6:TYE6"/>
    <mergeCell ref="TYF6:TZF6"/>
    <mergeCell ref="RNX6:ROX6"/>
    <mergeCell ref="ROY6:RPY6"/>
    <mergeCell ref="RPZ6:RQZ6"/>
    <mergeCell ref="RRA6:RSA6"/>
    <mergeCell ref="RSB6:RTB6"/>
    <mergeCell ref="RTC6:RUC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DM6:SEM6"/>
    <mergeCell ref="SVD6:SWD6"/>
    <mergeCell ref="SIR6:SJR6"/>
    <mergeCell ref="SJS6:SKS6"/>
    <mergeCell ref="SKT6:SLT6"/>
    <mergeCell ref="SLU6:SMU6"/>
    <mergeCell ref="SMV6:SNV6"/>
    <mergeCell ref="SNW6:SOW6"/>
    <mergeCell ref="SOX6:SPX6"/>
    <mergeCell ref="SPY6:SQY6"/>
    <mergeCell ref="SQZ6:SRZ6"/>
    <mergeCell ref="SSA6:STA6"/>
    <mergeCell ref="STB6:SUB6"/>
    <mergeCell ref="SUC6:SVC6"/>
    <mergeCell ref="QBM6:QCM6"/>
    <mergeCell ref="QCN6:QDN6"/>
    <mergeCell ref="QDO6:QEO6"/>
    <mergeCell ref="QEP6:QFP6"/>
    <mergeCell ref="QFQ6:QGQ6"/>
    <mergeCell ref="QGR6:QHR6"/>
    <mergeCell ref="QHS6:QIS6"/>
    <mergeCell ref="QIT6:QJT6"/>
    <mergeCell ref="QJU6:QKU6"/>
    <mergeCell ref="QKV6:QLV6"/>
    <mergeCell ref="QVF6:QWF6"/>
    <mergeCell ref="QWG6:QXG6"/>
    <mergeCell ref="QXH6:QYH6"/>
    <mergeCell ref="QYI6:QZI6"/>
    <mergeCell ref="QZJ6:RAJ6"/>
    <mergeCell ref="RAK6:RBK6"/>
    <mergeCell ref="RBL6:RCL6"/>
    <mergeCell ref="QLW6:QMW6"/>
    <mergeCell ref="QMX6:QNX6"/>
    <mergeCell ref="QNY6:QOY6"/>
    <mergeCell ref="QOZ6:QPZ6"/>
    <mergeCell ref="QQA6:QRA6"/>
    <mergeCell ref="QRB6:QSB6"/>
    <mergeCell ref="OHU6:OIU6"/>
    <mergeCell ref="OIV6:OJV6"/>
    <mergeCell ref="OJW6:OKW6"/>
    <mergeCell ref="OKX6:OLX6"/>
    <mergeCell ref="PCO6:PDO6"/>
    <mergeCell ref="PDP6:PEP6"/>
    <mergeCell ref="PEQ6:PFQ6"/>
    <mergeCell ref="PFR6:PGR6"/>
    <mergeCell ref="PGS6:PHS6"/>
    <mergeCell ref="PHT6:PIT6"/>
    <mergeCell ref="PIU6:PJU6"/>
    <mergeCell ref="PJV6:PKV6"/>
    <mergeCell ref="PKW6:PLW6"/>
    <mergeCell ref="PLX6:PMX6"/>
    <mergeCell ref="PMY6:PNY6"/>
    <mergeCell ref="PNZ6:POZ6"/>
    <mergeCell ref="PPA6:PQA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OUG6:OVG6"/>
    <mergeCell ref="OVH6:OWH6"/>
    <mergeCell ref="OWI6:OXI6"/>
    <mergeCell ref="OXJ6:OYJ6"/>
    <mergeCell ref="OYK6:OZK6"/>
    <mergeCell ref="OZL6:PAL6"/>
    <mergeCell ref="PAM6:PBM6"/>
    <mergeCell ref="NCQ6:NDQ6"/>
    <mergeCell ref="NDR6:NER6"/>
    <mergeCell ref="NES6:NFS6"/>
    <mergeCell ref="NUH6:NVH6"/>
    <mergeCell ref="NVI6:NWI6"/>
    <mergeCell ref="NWJ6:NXJ6"/>
    <mergeCell ref="NXK6:NYK6"/>
    <mergeCell ref="NYL6:NZL6"/>
    <mergeCell ref="NZM6:OAM6"/>
    <mergeCell ref="OAN6:OBN6"/>
    <mergeCell ref="OBO6:OCO6"/>
    <mergeCell ref="OCP6:ODP6"/>
    <mergeCell ref="ODQ6:OEQ6"/>
    <mergeCell ref="OER6:OFR6"/>
    <mergeCell ref="OFS6:OGS6"/>
    <mergeCell ref="OGT6:OHT6"/>
    <mergeCell ref="NHV6:NIV6"/>
    <mergeCell ref="NIW6:NJW6"/>
    <mergeCell ref="NJX6:NKX6"/>
    <mergeCell ref="NKY6:NLY6"/>
    <mergeCell ref="NLZ6:NMZ6"/>
    <mergeCell ref="NNA6:NOA6"/>
    <mergeCell ref="NOB6:NPB6"/>
    <mergeCell ref="NPC6:NQC6"/>
    <mergeCell ref="NQD6:NRD6"/>
    <mergeCell ref="NRE6:NSE6"/>
    <mergeCell ref="NSF6:NTF6"/>
    <mergeCell ref="NTG6:NUG6"/>
    <mergeCell ref="LQF6:LRF6"/>
    <mergeCell ref="LRG6:LSG6"/>
    <mergeCell ref="LSH6:LTH6"/>
    <mergeCell ref="LTI6:LUI6"/>
    <mergeCell ref="LUJ6:LVJ6"/>
    <mergeCell ref="LVK6:LWK6"/>
    <mergeCell ref="KTJ6:KUJ6"/>
    <mergeCell ref="KUK6:KVK6"/>
    <mergeCell ref="KVL6:KWL6"/>
    <mergeCell ref="KWM6:KXM6"/>
    <mergeCell ref="KXN6:KYN6"/>
    <mergeCell ref="KYO6:KZO6"/>
    <mergeCell ref="KZP6:LAP6"/>
    <mergeCell ref="LEU6:LFU6"/>
    <mergeCell ref="LFV6:LGV6"/>
    <mergeCell ref="LGW6:LHW6"/>
    <mergeCell ref="NBP6:NCP6"/>
    <mergeCell ref="MZN6:NAN6"/>
    <mergeCell ref="NAO6:NBO6"/>
    <mergeCell ref="LCS6:LDS6"/>
    <mergeCell ref="LDT6:LET6"/>
    <mergeCell ref="MMA6:MNA6"/>
    <mergeCell ref="MNB6:MOB6"/>
    <mergeCell ref="MOC6:MPC6"/>
    <mergeCell ref="MPD6:MQD6"/>
    <mergeCell ref="MQE6:MRE6"/>
    <mergeCell ref="MRF6:MSF6"/>
    <mergeCell ref="MSG6:MTG6"/>
    <mergeCell ref="MTH6:MUH6"/>
    <mergeCell ref="MUI6:MVI6"/>
    <mergeCell ref="MVJ6:MWJ6"/>
    <mergeCell ref="MWK6:MXK6"/>
    <mergeCell ref="IWO6:IXO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JGY6:JHY6"/>
    <mergeCell ref="JHZ6:JIZ6"/>
    <mergeCell ref="JJA6:JKA6"/>
    <mergeCell ref="JKB6:JLB6"/>
    <mergeCell ref="JLC6:JMC6"/>
    <mergeCell ref="JMD6:JND6"/>
    <mergeCell ref="KBS6:KCS6"/>
    <mergeCell ref="JNE6:JOE6"/>
    <mergeCell ref="JOF6:JPF6"/>
    <mergeCell ref="JRI6:JSI6"/>
    <mergeCell ref="JSJ6:JTJ6"/>
    <mergeCell ref="JTK6:JUK6"/>
    <mergeCell ref="JUL6:JVL6"/>
    <mergeCell ref="JVM6:JWM6"/>
    <mergeCell ref="JWN6:JXN6"/>
    <mergeCell ref="JXO6:JYO6"/>
    <mergeCell ref="JYP6:JZP6"/>
    <mergeCell ref="JZQ6:KAQ6"/>
    <mergeCell ref="KAR6:KBR6"/>
    <mergeCell ref="JPG6:JQG6"/>
    <mergeCell ref="JQH6:JRH6"/>
    <mergeCell ref="ICV6:IDV6"/>
    <mergeCell ref="IDW6:IEW6"/>
    <mergeCell ref="IEX6:IFX6"/>
    <mergeCell ref="IFY6:IGY6"/>
    <mergeCell ref="IGZ6:IHZ6"/>
    <mergeCell ref="IIA6:IJA6"/>
    <mergeCell ref="IJB6:IKB6"/>
    <mergeCell ref="IKC6:ILC6"/>
    <mergeCell ref="ILD6:IMD6"/>
    <mergeCell ref="IME6:INE6"/>
    <mergeCell ref="INF6:IOF6"/>
    <mergeCell ref="IVN6:IWN6"/>
    <mergeCell ref="IOG6:IPG6"/>
    <mergeCell ref="IPH6:IQH6"/>
    <mergeCell ref="IQI6:IRI6"/>
    <mergeCell ref="IRJ6:ISJ6"/>
    <mergeCell ref="ISK6:ITK6"/>
    <mergeCell ref="ITL6:IUL6"/>
    <mergeCell ref="IUM6:IVM6"/>
    <mergeCell ref="HJC6:HKC6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HTM6:HUM6"/>
    <mergeCell ref="HWP6:HXP6"/>
    <mergeCell ref="HXQ6:HYQ6"/>
    <mergeCell ref="HYR6:HZR6"/>
    <mergeCell ref="HZS6:IAS6"/>
    <mergeCell ref="IAT6:IBT6"/>
    <mergeCell ref="IBU6:ICU6"/>
    <mergeCell ref="HUN6:HVN6"/>
    <mergeCell ref="HVO6:HWO6"/>
    <mergeCell ref="FNI6:FOI6"/>
    <mergeCell ref="FOJ6:FPJ6"/>
    <mergeCell ref="ETP6:EUP6"/>
    <mergeCell ref="EUQ6:EVQ6"/>
    <mergeCell ref="EVR6:EWR6"/>
    <mergeCell ref="EWS6:EXS6"/>
    <mergeCell ref="EXT6:EYT6"/>
    <mergeCell ref="EYU6:EZU6"/>
    <mergeCell ref="EZV6:FAV6"/>
    <mergeCell ref="FAW6:FBW6"/>
    <mergeCell ref="GMG6:GNG6"/>
    <mergeCell ref="GNH6:GOH6"/>
    <mergeCell ref="GOI6:GPI6"/>
    <mergeCell ref="GPJ6:GQJ6"/>
    <mergeCell ref="GQK6:GRK6"/>
    <mergeCell ref="GRL6:GSL6"/>
    <mergeCell ref="GSM6:GTM6"/>
    <mergeCell ref="GLF6:GMF6"/>
    <mergeCell ref="FCY6:FDY6"/>
    <mergeCell ref="FDZ6:FEZ6"/>
    <mergeCell ref="FFA6:FGA6"/>
    <mergeCell ref="FGB6:FHB6"/>
    <mergeCell ref="FHC6:FIC6"/>
    <mergeCell ref="FID6:FJD6"/>
    <mergeCell ref="FJE6:FKE6"/>
    <mergeCell ref="FKF6:FLF6"/>
    <mergeCell ref="FLG6:FMG6"/>
    <mergeCell ref="FMH6:FNH6"/>
    <mergeCell ref="DKH6:DLH6"/>
    <mergeCell ref="DLI6:DMI6"/>
    <mergeCell ref="DMJ6:DNJ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EPL6:EQL6"/>
    <mergeCell ref="EQM6:ERM6"/>
    <mergeCell ref="ERN6:ESN6"/>
    <mergeCell ref="ESO6:ETO6"/>
    <mergeCell ref="BJI6:BKI6"/>
    <mergeCell ref="BKJ6:BLJ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EB6:DFB6"/>
    <mergeCell ref="DFC6:DGC6"/>
    <mergeCell ref="BLK6:BMK6"/>
    <mergeCell ref="BML6:BNL6"/>
    <mergeCell ref="CAZ6:CBZ6"/>
    <mergeCell ref="CCA6:CDA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WSX5:WTX5"/>
    <mergeCell ref="WTY5:WUY5"/>
    <mergeCell ref="WUZ5:WVZ5"/>
    <mergeCell ref="WWA5:WXA5"/>
    <mergeCell ref="WXB5:WYB5"/>
    <mergeCell ref="WYC5:WZC5"/>
    <mergeCell ref="WZD5:XAD5"/>
    <mergeCell ref="XAE5:XBE5"/>
    <mergeCell ref="XBF5:XCF5"/>
    <mergeCell ref="XCG5:XDG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UFM5:UGM5"/>
    <mergeCell ref="UGN5:UHN5"/>
    <mergeCell ref="UHO5:UIO5"/>
    <mergeCell ref="UIP5:UJP5"/>
    <mergeCell ref="VNT5:VOT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AF5:WBF5"/>
    <mergeCell ref="UKR5:ULR5"/>
    <mergeCell ref="ULS5:UMS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UVB5:UWB5"/>
    <mergeCell ref="UWC5:UXC5"/>
    <mergeCell ref="UXD5:UYD5"/>
    <mergeCell ref="UYE5:UZE5"/>
    <mergeCell ref="UZF5:VAF5"/>
    <mergeCell ref="SOX5:SPX5"/>
    <mergeCell ref="SPY5:SQY5"/>
    <mergeCell ref="SQZ5:SRZ5"/>
    <mergeCell ref="SSA5:STA5"/>
    <mergeCell ref="STB5:SUB5"/>
    <mergeCell ref="SUC5:SVC5"/>
    <mergeCell ref="SVD5:SWD5"/>
    <mergeCell ref="SWE5:SXE5"/>
    <mergeCell ref="SXF5:SYF5"/>
    <mergeCell ref="SYG5:SZG5"/>
    <mergeCell ref="RXG5:RYG5"/>
    <mergeCell ref="RYH5:RZH5"/>
    <mergeCell ref="RZI5:SAI5"/>
    <mergeCell ref="SAJ5:SBJ5"/>
    <mergeCell ref="SDM5:SEM5"/>
    <mergeCell ref="SEN5:SFN5"/>
    <mergeCell ref="SFO5:SGO5"/>
    <mergeCell ref="SGP5:SHP5"/>
    <mergeCell ref="SHQ5:SIQ5"/>
    <mergeCell ref="SIR5:SJR5"/>
    <mergeCell ref="SJS5:SKS5"/>
    <mergeCell ref="SKT5:SLT5"/>
    <mergeCell ref="RIS5:RJS5"/>
    <mergeCell ref="RJT5:RKT5"/>
    <mergeCell ref="RKU5:RLU5"/>
    <mergeCell ref="RLV5:RMV5"/>
    <mergeCell ref="RMW5:RNW5"/>
    <mergeCell ref="RNX5:ROX5"/>
    <mergeCell ref="ROY5:RPY5"/>
    <mergeCell ref="RPZ5:RQZ5"/>
    <mergeCell ref="RRA5:RSA5"/>
    <mergeCell ref="RSB5:RTB5"/>
    <mergeCell ref="RTC5:RUC5"/>
    <mergeCell ref="RUD5:RVD5"/>
    <mergeCell ref="RVE5:RWE5"/>
    <mergeCell ref="RWF5:RXF5"/>
    <mergeCell ref="SLU5:SMU5"/>
    <mergeCell ref="SMV5:SNV5"/>
    <mergeCell ref="SNW5:SOW5"/>
    <mergeCell ref="QXH5:QYH5"/>
    <mergeCell ref="QYI5:QZI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ZJ5:RAJ5"/>
    <mergeCell ref="RAK5:RBK5"/>
    <mergeCell ref="RBL5:RCL5"/>
    <mergeCell ref="RCM5:RDM5"/>
    <mergeCell ref="RFP5:RGP5"/>
    <mergeCell ref="RGQ5:RHQ5"/>
    <mergeCell ref="RHR5:RIR5"/>
    <mergeCell ref="OSE5:OTE5"/>
    <mergeCell ref="OTF5:OUF5"/>
    <mergeCell ref="OUG5:OVG5"/>
    <mergeCell ref="OVH5:OWH5"/>
    <mergeCell ref="OWI5:OXI5"/>
    <mergeCell ref="OXJ5:OYJ5"/>
    <mergeCell ref="OYK5:OZK5"/>
    <mergeCell ref="OZL5:PAL5"/>
    <mergeCell ref="PAM5:PBM5"/>
    <mergeCell ref="PBN5:PCN5"/>
    <mergeCell ref="PCO5:PDO5"/>
    <mergeCell ref="PDP5:PEP5"/>
    <mergeCell ref="PEQ5:PFQ5"/>
    <mergeCell ref="PFR5:PGR5"/>
    <mergeCell ref="PGS5:PHS5"/>
    <mergeCell ref="OMZ5:ONZ5"/>
    <mergeCell ref="OOA5:OPA5"/>
    <mergeCell ref="OPB5:OQB5"/>
    <mergeCell ref="OQC5:ORC5"/>
    <mergeCell ref="ORD5:OSD5"/>
    <mergeCell ref="LNC5:LOC5"/>
    <mergeCell ref="LOD5:LPD5"/>
    <mergeCell ref="LPE5:LQE5"/>
    <mergeCell ref="LQF5:LRF5"/>
    <mergeCell ref="MFU5:MGU5"/>
    <mergeCell ref="MGV5:MHV5"/>
    <mergeCell ref="MHW5:MIW5"/>
    <mergeCell ref="MIX5:MJX5"/>
    <mergeCell ref="MJY5:MKY5"/>
    <mergeCell ref="MKZ5:MLZ5"/>
    <mergeCell ref="MMA5:MNA5"/>
    <mergeCell ref="MNB5:MOB5"/>
    <mergeCell ref="MOC5:MPC5"/>
    <mergeCell ref="MPD5:MQD5"/>
    <mergeCell ref="MQE5:MRE5"/>
    <mergeCell ref="MRF5:MSF5"/>
    <mergeCell ref="MSG5:MTG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MAP5:MBP5"/>
    <mergeCell ref="MBQ5:MCQ5"/>
    <mergeCell ref="MCR5:MDR5"/>
    <mergeCell ref="MDS5:MES5"/>
    <mergeCell ref="KIZ5:KJZ5"/>
    <mergeCell ref="KKA5:KLA5"/>
    <mergeCell ref="KLB5:KMB5"/>
    <mergeCell ref="KMC5:KNC5"/>
    <mergeCell ref="KZP5:LAP5"/>
    <mergeCell ref="LAQ5:LBQ5"/>
    <mergeCell ref="LBR5:LCR5"/>
    <mergeCell ref="LCS5:LDS5"/>
    <mergeCell ref="LDT5:LET5"/>
    <mergeCell ref="LEU5:LFU5"/>
    <mergeCell ref="LFV5:LGV5"/>
    <mergeCell ref="LGW5:LHW5"/>
    <mergeCell ref="LHX5:LIX5"/>
    <mergeCell ref="LIY5:LJY5"/>
    <mergeCell ref="LJZ5:LKZ5"/>
    <mergeCell ref="LLA5:LMA5"/>
    <mergeCell ref="LMB5:LNB5"/>
    <mergeCell ref="KND5:KOD5"/>
    <mergeCell ref="KOE5:KPE5"/>
    <mergeCell ref="KPF5:KQF5"/>
    <mergeCell ref="KQG5:KRG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JDV5:JEV5"/>
    <mergeCell ref="JEW5:JFW5"/>
    <mergeCell ref="JFX5:JGX5"/>
    <mergeCell ref="JGY5:JHY5"/>
    <mergeCell ref="JHZ5:JIZ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IXP5:IYP5"/>
    <mergeCell ref="IYQ5:IZQ5"/>
    <mergeCell ref="IDW5:IEW5"/>
    <mergeCell ref="IEX5:IFX5"/>
    <mergeCell ref="IFY5:IGY5"/>
    <mergeCell ref="IGZ5:IHZ5"/>
    <mergeCell ref="IIA5:IJA5"/>
    <mergeCell ref="ILD5:IMD5"/>
    <mergeCell ref="IZR5:JAR5"/>
    <mergeCell ref="JAS5:JBS5"/>
    <mergeCell ref="JBT5:JCT5"/>
    <mergeCell ref="JCU5:JDU5"/>
    <mergeCell ref="JVM5:JWM5"/>
    <mergeCell ref="JWN5:JXN5"/>
    <mergeCell ref="JXO5:JYO5"/>
    <mergeCell ref="JYP5:JZP5"/>
    <mergeCell ref="JZQ5:KAQ5"/>
    <mergeCell ref="HXQ5:HYQ5"/>
    <mergeCell ref="HYR5:HZR5"/>
    <mergeCell ref="HZS5:IAS5"/>
    <mergeCell ref="IAT5:IBT5"/>
    <mergeCell ref="IBU5:ICU5"/>
    <mergeCell ref="ICV5:IDV5"/>
    <mergeCell ref="IME5:INE5"/>
    <mergeCell ref="INF5:IOF5"/>
    <mergeCell ref="IOG5:IPG5"/>
    <mergeCell ref="IPH5:IQH5"/>
    <mergeCell ref="IQI5:IRI5"/>
    <mergeCell ref="IRJ5:ISJ5"/>
    <mergeCell ref="ISK5:ITK5"/>
    <mergeCell ref="ITL5:IUL5"/>
    <mergeCell ref="IUM5:IVM5"/>
    <mergeCell ref="IVN5:IWN5"/>
    <mergeCell ref="IWO5:IXO5"/>
    <mergeCell ref="GCX5:GDX5"/>
    <mergeCell ref="GDY5:GEY5"/>
    <mergeCell ref="GEZ5:GFZ5"/>
    <mergeCell ref="GGA5:GHA5"/>
    <mergeCell ref="GHB5:GIB5"/>
    <mergeCell ref="GIC5:GJC5"/>
    <mergeCell ref="GJD5:GKD5"/>
    <mergeCell ref="GKE5:GLE5"/>
    <mergeCell ref="GLF5:GMF5"/>
    <mergeCell ref="GMG5:GNG5"/>
    <mergeCell ref="GNH5:GOH5"/>
    <mergeCell ref="GOI5:GPI5"/>
    <mergeCell ref="GPJ5:GQJ5"/>
    <mergeCell ref="FLG5:FMG5"/>
    <mergeCell ref="FOJ5:FPJ5"/>
    <mergeCell ref="FPK5:FQK5"/>
    <mergeCell ref="FQL5:FRL5"/>
    <mergeCell ref="FRM5:FSM5"/>
    <mergeCell ref="FSN5:FTN5"/>
    <mergeCell ref="FTO5:FUO5"/>
    <mergeCell ref="FUP5:FVP5"/>
    <mergeCell ref="FVQ5:FWQ5"/>
    <mergeCell ref="FWR5:FXR5"/>
    <mergeCell ref="FXS5:FYS5"/>
    <mergeCell ref="FHC5:FIC5"/>
    <mergeCell ref="FID5:FJD5"/>
    <mergeCell ref="EIE5:EJE5"/>
    <mergeCell ref="EJF5:EKF5"/>
    <mergeCell ref="EKG5:ELG5"/>
    <mergeCell ref="ELH5:EMH5"/>
    <mergeCell ref="EMI5:ENI5"/>
    <mergeCell ref="ENJ5:EOJ5"/>
    <mergeCell ref="EOK5:EPK5"/>
    <mergeCell ref="EPL5:EQL5"/>
    <mergeCell ref="EQM5:ERM5"/>
    <mergeCell ref="ERN5:ESN5"/>
    <mergeCell ref="ESO5:ETO5"/>
    <mergeCell ref="FJE5:FKE5"/>
    <mergeCell ref="FKF5:FLF5"/>
    <mergeCell ref="GAV5:GBV5"/>
    <mergeCell ref="GBW5:GCW5"/>
    <mergeCell ref="CJH5:CKH5"/>
    <mergeCell ref="CKI5:CLI5"/>
    <mergeCell ref="CLJ5:CMJ5"/>
    <mergeCell ref="CMK5:CNK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BFE5:BGE5"/>
    <mergeCell ref="BGF5:BHF5"/>
    <mergeCell ref="BHG5:BIG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AMM5:ANM5"/>
    <mergeCell ref="ANN5:AON5"/>
    <mergeCell ref="AOO5:APO5"/>
    <mergeCell ref="APP5:AQP5"/>
    <mergeCell ref="AQQ5:ARQ5"/>
    <mergeCell ref="ARR5:ASR5"/>
    <mergeCell ref="ASS5:ATS5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ABB5:ACB5"/>
    <mergeCell ref="UAH4:UBH4"/>
    <mergeCell ref="UBI4:UCI4"/>
    <mergeCell ref="VFL4:VGL4"/>
    <mergeCell ref="VGM4:VHM4"/>
    <mergeCell ref="VHN4:VIN4"/>
    <mergeCell ref="VIO4:VJO4"/>
    <mergeCell ref="VJP4:VKP4"/>
    <mergeCell ref="VKQ4:VLQ4"/>
    <mergeCell ref="VLR4:VMR4"/>
    <mergeCell ref="VMS4:VNS4"/>
    <mergeCell ref="VNT4:VOT4"/>
    <mergeCell ref="VOU4:VPU4"/>
    <mergeCell ref="VPV4:VQV4"/>
    <mergeCell ref="VQW4:VRW4"/>
    <mergeCell ref="VRX4:VSX4"/>
    <mergeCell ref="VSY4:VTY4"/>
    <mergeCell ref="VTZ4:VUZ4"/>
    <mergeCell ref="UEL4:UFL4"/>
    <mergeCell ref="UFM4:UGM4"/>
    <mergeCell ref="UGN4:UHN4"/>
    <mergeCell ref="UHO4:UIO4"/>
    <mergeCell ref="UIP4:UJP4"/>
    <mergeCell ref="UJQ4:UKQ4"/>
    <mergeCell ref="UKR4:ULR4"/>
    <mergeCell ref="ULS4:UMS4"/>
    <mergeCell ref="UMT4:UNT4"/>
    <mergeCell ref="UNU4:UOU4"/>
    <mergeCell ref="UOV4:UPV4"/>
    <mergeCell ref="UPW4:UQW4"/>
    <mergeCell ref="UQX4:URX4"/>
    <mergeCell ref="URY4:USY4"/>
    <mergeCell ref="USZ4:UTZ4"/>
    <mergeCell ref="RNX4:ROX4"/>
    <mergeCell ref="ROY4:RPY4"/>
    <mergeCell ref="SDM4:SEM4"/>
    <mergeCell ref="SEN4:SFN4"/>
    <mergeCell ref="SFO4:SGO4"/>
    <mergeCell ref="SGP4:SHP4"/>
    <mergeCell ref="SHQ4:SIQ4"/>
    <mergeCell ref="SIR4:SJR4"/>
    <mergeCell ref="SJS4:SKS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QLW4:QMW4"/>
    <mergeCell ref="QMX4:QNX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RHR4:RIR4"/>
    <mergeCell ref="RIS4:RJS4"/>
    <mergeCell ref="RJT4:RKT4"/>
    <mergeCell ref="RKU4:RLU4"/>
    <mergeCell ref="RLV4:RMV4"/>
    <mergeCell ref="RMW4:RNW4"/>
    <mergeCell ref="QOZ4:QPZ4"/>
    <mergeCell ref="QQA4:QRA4"/>
    <mergeCell ref="QRB4:QSB4"/>
    <mergeCell ref="QSC4:QTC4"/>
    <mergeCell ref="QTD4:QUD4"/>
    <mergeCell ref="QUE4:QVE4"/>
    <mergeCell ref="QVF4:QWF4"/>
    <mergeCell ref="QWG4:QXG4"/>
    <mergeCell ref="QXH4:QYH4"/>
    <mergeCell ref="PUF4:PVF4"/>
    <mergeCell ref="PVG4:PWG4"/>
    <mergeCell ref="PWH4:PXH4"/>
    <mergeCell ref="PXI4:PYI4"/>
    <mergeCell ref="PYJ4:PZJ4"/>
    <mergeCell ref="PZK4:QAK4"/>
    <mergeCell ref="QAL4:QBL4"/>
    <mergeCell ref="QBM4:QCM4"/>
    <mergeCell ref="QCN4:QDN4"/>
    <mergeCell ref="QDO4:QEO4"/>
    <mergeCell ref="QEP4:QFP4"/>
    <mergeCell ref="QFQ4:QGQ4"/>
    <mergeCell ref="QGR4:QHR4"/>
    <mergeCell ref="QHS4:QIS4"/>
    <mergeCell ref="QIT4:QJT4"/>
    <mergeCell ref="QJU4:QKU4"/>
    <mergeCell ref="QKV4:QLV4"/>
    <mergeCell ref="PAM4:PBM4"/>
    <mergeCell ref="PBN4:PCN4"/>
    <mergeCell ref="PEQ4:PFQ4"/>
    <mergeCell ref="PFR4:PGR4"/>
    <mergeCell ref="PGS4:PHS4"/>
    <mergeCell ref="PHT4:PIT4"/>
    <mergeCell ref="PIU4:PJU4"/>
    <mergeCell ref="PJV4:PKV4"/>
    <mergeCell ref="PKW4:PLW4"/>
    <mergeCell ref="PLX4:PMX4"/>
    <mergeCell ref="PMY4:PNY4"/>
    <mergeCell ref="PNZ4:POZ4"/>
    <mergeCell ref="PPA4:PQA4"/>
    <mergeCell ref="PQB4:PRB4"/>
    <mergeCell ref="PRC4:PSC4"/>
    <mergeCell ref="PSD4:PTD4"/>
    <mergeCell ref="PTE4:PUE4"/>
    <mergeCell ref="PCO4:PDO4"/>
    <mergeCell ref="PDP4:PEP4"/>
    <mergeCell ref="MPD4:MQD4"/>
    <mergeCell ref="NES4:NFS4"/>
    <mergeCell ref="NFT4:NGT4"/>
    <mergeCell ref="NGU4:NHU4"/>
    <mergeCell ref="NHV4:NIV4"/>
    <mergeCell ref="NIW4:NJW4"/>
    <mergeCell ref="NJX4:NKX4"/>
    <mergeCell ref="NKY4:NLY4"/>
    <mergeCell ref="NLZ4:NMZ4"/>
    <mergeCell ref="NNA4:NOA4"/>
    <mergeCell ref="NOB4:NPB4"/>
    <mergeCell ref="NPC4:NQC4"/>
    <mergeCell ref="NQD4:NRD4"/>
    <mergeCell ref="NRE4:NSE4"/>
    <mergeCell ref="NSF4:NTF4"/>
    <mergeCell ref="NTG4:NUG4"/>
    <mergeCell ref="MQE4:MRE4"/>
    <mergeCell ref="MRF4:MSF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DR4:NER4"/>
    <mergeCell ref="MMA4:MNA4"/>
    <mergeCell ref="MNB4:MOB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LUJ4:LVJ4"/>
    <mergeCell ref="LVK4:LWK4"/>
    <mergeCell ref="LWL4:LXL4"/>
    <mergeCell ref="LXM4:LYM4"/>
    <mergeCell ref="MOC4:MPC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XP4:IYP4"/>
    <mergeCell ref="IYQ4:IZQ4"/>
    <mergeCell ref="IZR4:JAR4"/>
    <mergeCell ref="JAS4:JBS4"/>
    <mergeCell ref="JBT4:JCT4"/>
    <mergeCell ref="JCU4:JDU4"/>
    <mergeCell ref="JDV4:JEV4"/>
    <mergeCell ref="JEW4:JFW4"/>
    <mergeCell ref="JHZ4:JIZ4"/>
    <mergeCell ref="JJA4:JKA4"/>
    <mergeCell ref="JKB4:JLB4"/>
    <mergeCell ref="HAU4:HBU4"/>
    <mergeCell ref="HBV4:HCV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HYR4:HZR4"/>
    <mergeCell ref="HZS4:IAS4"/>
    <mergeCell ref="IAT4:IBT4"/>
    <mergeCell ref="HDX4:HEX4"/>
    <mergeCell ref="HEY4:HFY4"/>
    <mergeCell ref="HFZ4:HGZ4"/>
    <mergeCell ref="HHA4:HIA4"/>
    <mergeCell ref="HIB4:HJB4"/>
    <mergeCell ref="HJC4:HKC4"/>
    <mergeCell ref="HKD4:HLD4"/>
    <mergeCell ref="HLE4:HME4"/>
    <mergeCell ref="GHB4:GIB4"/>
    <mergeCell ref="GIC4:GJC4"/>
    <mergeCell ref="GLF4:GMF4"/>
    <mergeCell ref="GMG4:GNG4"/>
    <mergeCell ref="GNH4:GOH4"/>
    <mergeCell ref="GOI4:GPI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GJD4:GKD4"/>
    <mergeCell ref="GKE4:GLE4"/>
    <mergeCell ref="FDZ4:FEZ4"/>
    <mergeCell ref="FFA4:FGA4"/>
    <mergeCell ref="FRM4:FSM4"/>
    <mergeCell ref="FSN4:FTN4"/>
    <mergeCell ref="FTO4:FUO4"/>
    <mergeCell ref="FUP4:FVP4"/>
    <mergeCell ref="FVQ4:FWQ4"/>
    <mergeCell ref="FWR4:FXR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GGA4:GHA4"/>
    <mergeCell ref="FPK4:FQK4"/>
    <mergeCell ref="FQL4:FRL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DUR4:DVR4"/>
    <mergeCell ref="DVS4:DWS4"/>
    <mergeCell ref="EOK4:EPK4"/>
    <mergeCell ref="EPL4:EQL4"/>
    <mergeCell ref="EQM4:ERM4"/>
    <mergeCell ref="ERN4:ESN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FAW4:FBW4"/>
    <mergeCell ref="FBX4:FCX4"/>
    <mergeCell ref="FCY4:FDY4"/>
    <mergeCell ref="EIE4:EJE4"/>
    <mergeCell ref="EJF4:EKF4"/>
    <mergeCell ref="EKG4:ELG4"/>
    <mergeCell ref="ELH4:EMH4"/>
    <mergeCell ref="EMI4:ENI4"/>
    <mergeCell ref="ENJ4:EOJ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CQO4:CRO4"/>
    <mergeCell ref="CRP4:CSP4"/>
    <mergeCell ref="DFC4:DGC4"/>
    <mergeCell ref="DGD4:DHD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DRO4:DSO4"/>
    <mergeCell ref="DSP4:DTP4"/>
    <mergeCell ref="DTQ4:DUQ4"/>
    <mergeCell ref="DEB4:DFB4"/>
    <mergeCell ref="DAY4:DBY4"/>
    <mergeCell ref="DBZ4:DCZ4"/>
    <mergeCell ref="DDA4:DEA4"/>
    <mergeCell ref="BNM4:BOM4"/>
    <mergeCell ref="BON4:BPN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CLJ4:CMJ4"/>
    <mergeCell ref="CMK4:CNK4"/>
    <mergeCell ref="CNL4:COL4"/>
    <mergeCell ref="COM4:CPM4"/>
    <mergeCell ref="CPN4:CQN4"/>
    <mergeCell ref="BYX4:BZX4"/>
    <mergeCell ref="BZY4:CAY4"/>
    <mergeCell ref="AUU4:AVU4"/>
    <mergeCell ref="AVV4:AWV4"/>
    <mergeCell ref="AXX4:AYX4"/>
    <mergeCell ref="AYY4:AZY4"/>
    <mergeCell ref="AZZ4:BAZ4"/>
    <mergeCell ref="BBA4:BCA4"/>
    <mergeCell ref="BCB4:BDB4"/>
    <mergeCell ref="BDC4:BEC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PQ4:QQ4"/>
    <mergeCell ref="QR4:RR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AQQ4:ARQ4"/>
    <mergeCell ref="ARR4:ASR4"/>
    <mergeCell ref="ASS4:ATS4"/>
    <mergeCell ref="ATT4:AUT4"/>
    <mergeCell ref="WMR3:WNR3"/>
    <mergeCell ref="WNS3:WOS3"/>
    <mergeCell ref="WQV3:WRV3"/>
    <mergeCell ref="WRW3:WSW3"/>
    <mergeCell ref="WSX3:WTX3"/>
    <mergeCell ref="WTY3:WUY3"/>
    <mergeCell ref="WUZ3:WVZ3"/>
    <mergeCell ref="WWA3:WXA3"/>
    <mergeCell ref="WXB3:WYB3"/>
    <mergeCell ref="WYC3:WZC3"/>
    <mergeCell ref="WZD3:XAD3"/>
    <mergeCell ref="XAE3:XBE3"/>
    <mergeCell ref="XBF3:XCF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VVA3:VWA3"/>
    <mergeCell ref="VWB3:VXB3"/>
    <mergeCell ref="VXC3:VYC3"/>
    <mergeCell ref="VYD3:VZD3"/>
    <mergeCell ref="VZE3:WAE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UYE3:UZE3"/>
    <mergeCell ref="UZF3:VAF3"/>
    <mergeCell ref="VFL3:VGL3"/>
    <mergeCell ref="VGM3:VHM3"/>
    <mergeCell ref="VHN3:VIN3"/>
    <mergeCell ref="VIO3:VJO3"/>
    <mergeCell ref="VJP3:VKP3"/>
    <mergeCell ref="VKQ3:VLQ3"/>
    <mergeCell ref="VLR3:VMR3"/>
    <mergeCell ref="VMS3:VNS3"/>
    <mergeCell ref="VNT3:VOT3"/>
    <mergeCell ref="VOU3:VPU3"/>
    <mergeCell ref="VPV3:VQV3"/>
    <mergeCell ref="VQW3:VRW3"/>
    <mergeCell ref="VRX3:VSX3"/>
    <mergeCell ref="VSY3:VTY3"/>
    <mergeCell ref="VTZ3:VUZ3"/>
    <mergeCell ref="VDJ3:VEJ3"/>
    <mergeCell ref="VEK3:VFK3"/>
    <mergeCell ref="TQY3:TRY3"/>
    <mergeCell ref="TRZ3:TSZ3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UWC3:UXC3"/>
    <mergeCell ref="UXD3:UYD3"/>
    <mergeCell ref="UHO3:UIO3"/>
    <mergeCell ref="RFP3:RGP3"/>
    <mergeCell ref="RGQ3:RHQ3"/>
    <mergeCell ref="RHR3:RIR3"/>
    <mergeCell ref="RIS3:RJS3"/>
    <mergeCell ref="RJT3:RKT3"/>
    <mergeCell ref="RKU3:RLU3"/>
    <mergeCell ref="RWF3:RXF3"/>
    <mergeCell ref="RXG3:RYG3"/>
    <mergeCell ref="RYH3:RZH3"/>
    <mergeCell ref="RZI3:SAI3"/>
    <mergeCell ref="SAJ3:SBJ3"/>
    <mergeCell ref="SBK3:SCK3"/>
    <mergeCell ref="SCL3:SDL3"/>
    <mergeCell ref="SDM3:SEM3"/>
    <mergeCell ref="SEN3:SFN3"/>
    <mergeCell ref="SFO3:SGO3"/>
    <mergeCell ref="SGP3:SHP3"/>
    <mergeCell ref="RRA3:RSA3"/>
    <mergeCell ref="RSB3:RTB3"/>
    <mergeCell ref="RTC3:RUC3"/>
    <mergeCell ref="RLV3:RMV3"/>
    <mergeCell ref="RNX3:ROX3"/>
    <mergeCell ref="ROY3:RPY3"/>
    <mergeCell ref="RPZ3:RQZ3"/>
    <mergeCell ref="QNY3:QOY3"/>
    <mergeCell ref="QOZ3:QPZ3"/>
    <mergeCell ref="QQA3:QRA3"/>
    <mergeCell ref="QRB3:QSB3"/>
    <mergeCell ref="QSC3:QTC3"/>
    <mergeCell ref="QTD3:QUD3"/>
    <mergeCell ref="QUE3:QVE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RDN3:REN3"/>
    <mergeCell ref="REO3:RFO3"/>
    <mergeCell ref="PUF3:PVF3"/>
    <mergeCell ref="PVG3:PWG3"/>
    <mergeCell ref="PWH3:PXH3"/>
    <mergeCell ref="PXI3:PYI3"/>
    <mergeCell ref="PYJ3:PZJ3"/>
    <mergeCell ref="PZK3:QAK3"/>
    <mergeCell ref="QCN3:QDN3"/>
    <mergeCell ref="QDO3:QEO3"/>
    <mergeCell ref="QEP3:QFP3"/>
    <mergeCell ref="QFQ3:QGQ3"/>
    <mergeCell ref="QGR3:QHR3"/>
    <mergeCell ref="QHS3:QIS3"/>
    <mergeCell ref="QIT3:QJT3"/>
    <mergeCell ref="QJU3:QKU3"/>
    <mergeCell ref="QKV3:QLV3"/>
    <mergeCell ref="QLW3:QMW3"/>
    <mergeCell ref="QMX3:QNX3"/>
    <mergeCell ref="QAL3:QBL3"/>
    <mergeCell ref="QBM3:QCM3"/>
    <mergeCell ref="NKY3:NLY3"/>
    <mergeCell ref="NLZ3:NMZ3"/>
    <mergeCell ref="OBO3:OCO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OPB3:OQB3"/>
    <mergeCell ref="OQC3:ORC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LSH3:LTH3"/>
    <mergeCell ref="LTI3:LUI3"/>
    <mergeCell ref="LUJ3:LVJ3"/>
    <mergeCell ref="LVK3:LWK3"/>
    <mergeCell ref="LWL3:LXL3"/>
    <mergeCell ref="LXM3:LYM3"/>
    <mergeCell ref="LYN3:LZN3"/>
    <mergeCell ref="LZO3:MAO3"/>
    <mergeCell ref="MAP3:MBP3"/>
    <mergeCell ref="MBQ3:MCQ3"/>
    <mergeCell ref="MCR3:MDR3"/>
    <mergeCell ref="MDS3:MES3"/>
    <mergeCell ref="LEU3:LFU3"/>
    <mergeCell ref="LFV3:LGV3"/>
    <mergeCell ref="LGW3:LHW3"/>
    <mergeCell ref="LHX3:LIX3"/>
    <mergeCell ref="LIY3:LJY3"/>
    <mergeCell ref="LJZ3:LKZ3"/>
    <mergeCell ref="LLA3:LMA3"/>
    <mergeCell ref="LMB3:LNB3"/>
    <mergeCell ref="LNC3:LOC3"/>
    <mergeCell ref="LOD3:LPD3"/>
    <mergeCell ref="LBR3:LCR3"/>
    <mergeCell ref="JVM3:JWM3"/>
    <mergeCell ref="JWN3:JXN3"/>
    <mergeCell ref="JXO3:JYO3"/>
    <mergeCell ref="JYP3:JZP3"/>
    <mergeCell ref="JZQ3:KAQ3"/>
    <mergeCell ref="KAR3:KBR3"/>
    <mergeCell ref="KBS3:KCS3"/>
    <mergeCell ref="KCT3:KDT3"/>
    <mergeCell ref="KDU3:KEU3"/>
    <mergeCell ref="KEV3:KFV3"/>
    <mergeCell ref="KFW3:KGW3"/>
    <mergeCell ref="LCS3:LDS3"/>
    <mergeCell ref="LDT3:LET3"/>
    <mergeCell ref="LPE3:LQE3"/>
    <mergeCell ref="LQF3:LRF3"/>
    <mergeCell ref="LRG3:LSG3"/>
    <mergeCell ref="JTK3:JUK3"/>
    <mergeCell ref="JUL3:JVL3"/>
    <mergeCell ref="KND3:KOD3"/>
    <mergeCell ref="KOE3:KPE3"/>
    <mergeCell ref="KPF3:KQF3"/>
    <mergeCell ref="KMC3:KNC3"/>
    <mergeCell ref="KQG3:KRG3"/>
    <mergeCell ref="KRH3:KSH3"/>
    <mergeCell ref="KSI3:KTI3"/>
    <mergeCell ref="KTJ3:KUJ3"/>
    <mergeCell ref="KUK3:KVK3"/>
    <mergeCell ref="KVL3:KWL3"/>
    <mergeCell ref="KWM3:KXM3"/>
    <mergeCell ref="KXN3:KYN3"/>
    <mergeCell ref="KYO3:KZO3"/>
    <mergeCell ref="KZP3:LAP3"/>
    <mergeCell ref="LAQ3:LBQ3"/>
    <mergeCell ref="KLB3:KMB3"/>
    <mergeCell ref="KGX3:KHX3"/>
    <mergeCell ref="KHY3:KIY3"/>
    <mergeCell ref="KIZ3:KJZ3"/>
    <mergeCell ref="KKA3:KLA3"/>
    <mergeCell ref="JBT3:JCT3"/>
    <mergeCell ref="JCU3:JDU3"/>
    <mergeCell ref="JDV3:JEV3"/>
    <mergeCell ref="JEW3:JFW3"/>
    <mergeCell ref="JFX3:JGX3"/>
    <mergeCell ref="JGY3:JHY3"/>
    <mergeCell ref="JHZ3:JIZ3"/>
    <mergeCell ref="JJA3:JKA3"/>
    <mergeCell ref="JKB3:JLB3"/>
    <mergeCell ref="JLC3:JMC3"/>
    <mergeCell ref="JMD3:JND3"/>
    <mergeCell ref="JNE3:JOE3"/>
    <mergeCell ref="JOF3:JPF3"/>
    <mergeCell ref="JPG3:JQG3"/>
    <mergeCell ref="JQH3:JRH3"/>
    <mergeCell ref="JRI3:JSI3"/>
    <mergeCell ref="JSJ3:JTJ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ICV3:IDV3"/>
    <mergeCell ref="IDW3:IEW3"/>
    <mergeCell ref="IEX3:IFX3"/>
    <mergeCell ref="IFY3:IGY3"/>
    <mergeCell ref="IGZ3:IHZ3"/>
    <mergeCell ref="IIA3:IJA3"/>
    <mergeCell ref="IJB3:IKB3"/>
    <mergeCell ref="HOH3:HPH3"/>
    <mergeCell ref="HPI3:HQI3"/>
    <mergeCell ref="HQJ3:HRJ3"/>
    <mergeCell ref="HRK3:HSK3"/>
    <mergeCell ref="HSL3:HTL3"/>
    <mergeCell ref="HTM3:HUM3"/>
    <mergeCell ref="HUN3:HVN3"/>
    <mergeCell ref="HVO3:HWO3"/>
    <mergeCell ref="HWP3:HXP3"/>
    <mergeCell ref="HXQ3:HYQ3"/>
    <mergeCell ref="HYR3:HZR3"/>
    <mergeCell ref="HZS3:IAS3"/>
    <mergeCell ref="IME3:INE3"/>
    <mergeCell ref="INF3:IOF3"/>
    <mergeCell ref="IOG3:IPG3"/>
    <mergeCell ref="IPH3:IQH3"/>
    <mergeCell ref="IQI3:IRI3"/>
    <mergeCell ref="ILD3:IMD3"/>
    <mergeCell ref="IAT3:IBT3"/>
    <mergeCell ref="IBU3:ICU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FWR3:FXR3"/>
    <mergeCell ref="FXS3:FYS3"/>
    <mergeCell ref="FYT3:FZT3"/>
    <mergeCell ref="HHA3:HIA3"/>
    <mergeCell ref="HIB3:HJB3"/>
    <mergeCell ref="HJC3:HKC3"/>
    <mergeCell ref="HKD3:HLD3"/>
    <mergeCell ref="GNH3:GOH3"/>
    <mergeCell ref="GOI3:GPI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ARR3:ASR3"/>
    <mergeCell ref="ASS3:ATS3"/>
    <mergeCell ref="ATT3:AUT3"/>
    <mergeCell ref="AUU3:AVU3"/>
    <mergeCell ref="AVV3:AWV3"/>
    <mergeCell ref="AWW3:AXW3"/>
    <mergeCell ref="AXX3:AYX3"/>
    <mergeCell ref="AYY3:AZY3"/>
    <mergeCell ref="AZZ3:BAZ3"/>
    <mergeCell ref="BBA3:BCA3"/>
    <mergeCell ref="BCB3:BDB3"/>
    <mergeCell ref="BDC3:BEC3"/>
    <mergeCell ref="BED3:BFD3"/>
    <mergeCell ref="BFE3:BGE3"/>
    <mergeCell ref="BGF3:BHF3"/>
    <mergeCell ref="BHG3:BIG3"/>
    <mergeCell ref="BIH3:BJH3"/>
    <mergeCell ref="QR3:RR3"/>
    <mergeCell ref="RS3:SS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Z8:AA8"/>
    <mergeCell ref="A2:AA2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MN3:NN3"/>
    <mergeCell ref="NO3:OO3"/>
    <mergeCell ref="X8:Y8"/>
    <mergeCell ref="T8:U8"/>
    <mergeCell ref="R8:S8"/>
    <mergeCell ref="A8:A9"/>
    <mergeCell ref="B8:C8"/>
    <mergeCell ref="D8:E8"/>
    <mergeCell ref="P8:Q8"/>
    <mergeCell ref="N8:O8"/>
    <mergeCell ref="L8:M8"/>
    <mergeCell ref="J8:K8"/>
    <mergeCell ref="H8:I8"/>
    <mergeCell ref="F8:G8"/>
    <mergeCell ref="V8:W8"/>
    <mergeCell ref="OP3:PP3"/>
    <mergeCell ref="PQ3:QQ3"/>
    <mergeCell ref="FTO6:FUO6"/>
    <mergeCell ref="FUP6:FVP6"/>
    <mergeCell ref="FVQ6:FWQ6"/>
    <mergeCell ref="FWR6:FXR6"/>
    <mergeCell ref="FXS6:FYS6"/>
    <mergeCell ref="FYT6:FZT6"/>
    <mergeCell ref="FZU6:GAU6"/>
    <mergeCell ref="GAV6:GBV6"/>
    <mergeCell ref="GBW6:GCW6"/>
    <mergeCell ref="AII3:AJI3"/>
    <mergeCell ref="AJJ3:AKJ3"/>
    <mergeCell ref="AKK3:ALK3"/>
    <mergeCell ref="ALL3:AML3"/>
    <mergeCell ref="AMM3:ANM3"/>
    <mergeCell ref="ANN3:AON3"/>
    <mergeCell ref="AOO3:APO3"/>
    <mergeCell ref="APP3:AQP3"/>
    <mergeCell ref="AQQ3:ARQ3"/>
    <mergeCell ref="ECZ3:EDZ3"/>
    <mergeCell ref="EEA3:EFA3"/>
    <mergeCell ref="CSQ3:CTQ3"/>
    <mergeCell ref="CTR3:CUR3"/>
    <mergeCell ref="CUS3:CVS3"/>
    <mergeCell ref="CVT3:CWT3"/>
    <mergeCell ref="BJI3:BKI3"/>
    <mergeCell ref="BKJ3:BLJ3"/>
    <mergeCell ref="BLK3:BMK3"/>
    <mergeCell ref="BML3:BNL3"/>
    <mergeCell ref="BNM3:BOM3"/>
    <mergeCell ref="BON3:BPN3"/>
    <mergeCell ref="CAZ3:CBZ3"/>
    <mergeCell ref="CCA3:CDA3"/>
    <mergeCell ref="CDB3:CEB3"/>
    <mergeCell ref="CEC3:CFC3"/>
    <mergeCell ref="CFD3:CGD3"/>
    <mergeCell ref="CGE3:CHE3"/>
    <mergeCell ref="CHF3:CIF3"/>
    <mergeCell ref="CIG3:CJG3"/>
    <mergeCell ref="CJH3:CKH3"/>
    <mergeCell ref="CKI3:CLI3"/>
    <mergeCell ref="CLJ3:CMJ3"/>
    <mergeCell ref="CMK3:CNK3"/>
    <mergeCell ref="CNL3:COL3"/>
    <mergeCell ref="COM3:CPM3"/>
    <mergeCell ref="FHC3:FIC3"/>
    <mergeCell ref="FID3:FJD3"/>
    <mergeCell ref="FJE3:FKE3"/>
    <mergeCell ref="EPL3:EQL3"/>
    <mergeCell ref="EQM3:ERM3"/>
    <mergeCell ref="ERN3:ESN3"/>
    <mergeCell ref="ESO3:ETO3"/>
    <mergeCell ref="ETP3:EUP3"/>
    <mergeCell ref="CWU3:CXU3"/>
    <mergeCell ref="DPM3:DQM3"/>
    <mergeCell ref="DQN3:DRN3"/>
    <mergeCell ref="DRO3:DSO3"/>
    <mergeCell ref="DSP3:DTP3"/>
    <mergeCell ref="DTQ3:DUQ3"/>
    <mergeCell ref="DUR3:DVR3"/>
    <mergeCell ref="DVS3:DWS3"/>
    <mergeCell ref="DWT3:DXT3"/>
    <mergeCell ref="DXU3:DYU3"/>
    <mergeCell ref="MMA3:MNA3"/>
    <mergeCell ref="BPO3:BQO3"/>
    <mergeCell ref="BQP3:BRP3"/>
    <mergeCell ref="BRQ3:BSQ3"/>
    <mergeCell ref="BSR3:BTR3"/>
    <mergeCell ref="BTS3:BUS3"/>
    <mergeCell ref="BUT3:BVT3"/>
    <mergeCell ref="BVU3:BWU3"/>
    <mergeCell ref="BWV3:BXV3"/>
    <mergeCell ref="BXW3:BYW3"/>
    <mergeCell ref="BYX3:BZX3"/>
    <mergeCell ref="BZY3:CAY3"/>
    <mergeCell ref="VAG3:VBG3"/>
    <mergeCell ref="VBH3:VCH3"/>
    <mergeCell ref="VCI3:VDI3"/>
    <mergeCell ref="CPN3:CQN3"/>
    <mergeCell ref="CQO3:CRO3"/>
    <mergeCell ref="CRP3:CSP3"/>
    <mergeCell ref="DNK3:DOK3"/>
    <mergeCell ref="DOL3:DPL3"/>
    <mergeCell ref="EFB3:EGB3"/>
    <mergeCell ref="EGC3:EHC3"/>
    <mergeCell ref="EHD3:EID3"/>
    <mergeCell ref="EIE3:EJE3"/>
    <mergeCell ref="EJF3:EKF3"/>
    <mergeCell ref="EKG3:ELG3"/>
    <mergeCell ref="ELH3:EMH3"/>
    <mergeCell ref="EMI3:ENI3"/>
    <mergeCell ref="ENJ3:EOJ3"/>
    <mergeCell ref="EOK3:EPK3"/>
    <mergeCell ref="GPJ3:GQJ3"/>
    <mergeCell ref="GQK3:GRK3"/>
    <mergeCell ref="EGC4:EHC4"/>
    <mergeCell ref="EHD4:EID4"/>
    <mergeCell ref="EZV3:FAV3"/>
    <mergeCell ref="FAW3:FBW3"/>
    <mergeCell ref="FBX3:FCX3"/>
    <mergeCell ref="FCY3:FDY3"/>
    <mergeCell ref="FDZ3:FEZ3"/>
    <mergeCell ref="FFA3:FGA3"/>
    <mergeCell ref="FGB3:FHB3"/>
    <mergeCell ref="HDX3:HEX3"/>
    <mergeCell ref="HEY3:HFY3"/>
    <mergeCell ref="HFZ3:HGZ3"/>
    <mergeCell ref="IKC3:ILC3"/>
    <mergeCell ref="IDW4:IEW4"/>
    <mergeCell ref="IEX4:IFX4"/>
    <mergeCell ref="EUQ3:EVQ3"/>
    <mergeCell ref="EVR3:EWR3"/>
    <mergeCell ref="FKF3:FLF3"/>
    <mergeCell ref="FLG3:FMG3"/>
    <mergeCell ref="GBW3:GCW3"/>
    <mergeCell ref="GCX3:GDX3"/>
    <mergeCell ref="GDY3:GEY3"/>
    <mergeCell ref="GEZ3:GFZ3"/>
    <mergeCell ref="GGA3:GHA3"/>
    <mergeCell ref="GHB3:GIB3"/>
    <mergeCell ref="GIC3:GJC3"/>
    <mergeCell ref="FZU3:GAU3"/>
    <mergeCell ref="GAV3:GBV3"/>
    <mergeCell ref="GJD3:GKD3"/>
    <mergeCell ref="GKE3:GLE3"/>
    <mergeCell ref="GLF3:GMF3"/>
    <mergeCell ref="GMG3:GNG3"/>
    <mergeCell ref="CHF5:CIF5"/>
    <mergeCell ref="CIG5:CJG5"/>
    <mergeCell ref="DAY5:DBY5"/>
    <mergeCell ref="DBZ5:DCZ5"/>
    <mergeCell ref="DDA5:DEA5"/>
    <mergeCell ref="DEB5:DFB5"/>
    <mergeCell ref="DFC5:DGC5"/>
    <mergeCell ref="DGD5:DHD5"/>
    <mergeCell ref="DHE5:DIE5"/>
    <mergeCell ref="DIF5:DJF5"/>
    <mergeCell ref="TIQ4:TJQ4"/>
    <mergeCell ref="TJR4:TKR4"/>
    <mergeCell ref="BDC5:BEC5"/>
    <mergeCell ref="BED5:BFD5"/>
    <mergeCell ref="DMJ5:DNJ5"/>
    <mergeCell ref="DNK5:DOK5"/>
    <mergeCell ref="FYT5:FZT5"/>
    <mergeCell ref="FZU5:GAU5"/>
    <mergeCell ref="HKD5:HLD5"/>
    <mergeCell ref="HLE5:HME5"/>
    <mergeCell ref="JTK5:JUK5"/>
    <mergeCell ref="JUL5:JVL5"/>
    <mergeCell ref="MET5:MFT5"/>
    <mergeCell ref="PJV5:PKV5"/>
    <mergeCell ref="PKW5:PLW5"/>
    <mergeCell ref="RDN5:REN5"/>
    <mergeCell ref="REO5:RFO5"/>
    <mergeCell ref="CYW4:CZW4"/>
    <mergeCell ref="CZX4:DAX4"/>
    <mergeCell ref="KQG4:KRG4"/>
    <mergeCell ref="KRH4:KSH4"/>
    <mergeCell ref="NCQ4:NDQ4"/>
    <mergeCell ref="DYV3:DZV3"/>
    <mergeCell ref="DZW3:EAW3"/>
    <mergeCell ref="EAX3:EBX3"/>
    <mergeCell ref="EBY3:ECY3"/>
    <mergeCell ref="EWS3:EXS3"/>
    <mergeCell ref="EXT3:EYT3"/>
    <mergeCell ref="EYU3:EZU3"/>
    <mergeCell ref="CXV3:CYV3"/>
    <mergeCell ref="CYW3:CZW3"/>
    <mergeCell ref="CZX3:DAX3"/>
    <mergeCell ref="DAY3:DBY3"/>
    <mergeCell ref="DBZ3:DCZ3"/>
    <mergeCell ref="DDA3:DEA3"/>
    <mergeCell ref="DEB3:DFB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HLE3:HME3"/>
    <mergeCell ref="HMF3:HNF3"/>
    <mergeCell ref="HNG3:HOG3"/>
    <mergeCell ref="MNB3:MOB3"/>
    <mergeCell ref="MOC3:MPC3"/>
    <mergeCell ref="MPD3:MQD3"/>
    <mergeCell ref="MET3:MFT3"/>
    <mergeCell ref="MFU3:MGU3"/>
    <mergeCell ref="MQE3:MRE3"/>
    <mergeCell ref="MRF3:MSF3"/>
    <mergeCell ref="MSG3:MTG3"/>
    <mergeCell ref="MTH3:MUH3"/>
    <mergeCell ref="NNA3:NOA3"/>
    <mergeCell ref="NOB3:NPB3"/>
    <mergeCell ref="MVJ3:MWJ3"/>
    <mergeCell ref="MWK3:MXK3"/>
    <mergeCell ref="MXL3:MYL3"/>
    <mergeCell ref="MYM3:MZM3"/>
    <mergeCell ref="MZN3:NAN3"/>
    <mergeCell ref="NAO3:NBO3"/>
    <mergeCell ref="NBP3:NCP3"/>
    <mergeCell ref="NCQ3:NDQ3"/>
    <mergeCell ref="NDR3:NER3"/>
    <mergeCell ref="NES3:NFS3"/>
    <mergeCell ref="NFT3:NGT3"/>
    <mergeCell ref="NGU3:NHU3"/>
    <mergeCell ref="NHV3:NIV3"/>
    <mergeCell ref="NIW3:NJW3"/>
    <mergeCell ref="NJX3:NKX3"/>
    <mergeCell ref="MUI3:MVI3"/>
    <mergeCell ref="MGV3:MHV3"/>
    <mergeCell ref="MHW3:MIW3"/>
    <mergeCell ref="MIX3:MJX3"/>
    <mergeCell ref="MJY3:MKY3"/>
    <mergeCell ref="MKZ3:MLZ3"/>
    <mergeCell ref="ORD3:OSD3"/>
    <mergeCell ref="OSE3:OTE3"/>
    <mergeCell ref="PIU3:PJU3"/>
    <mergeCell ref="PJV3:PKV3"/>
    <mergeCell ref="PKW3:PLW3"/>
    <mergeCell ref="PLX3:PMX3"/>
    <mergeCell ref="PMY3:PNY3"/>
    <mergeCell ref="PNZ3:POZ3"/>
    <mergeCell ref="PPA3:PQA3"/>
    <mergeCell ref="PQB3:PRB3"/>
    <mergeCell ref="PRC3:PSC3"/>
    <mergeCell ref="PSD3:PTD3"/>
    <mergeCell ref="PTE3:PUE3"/>
    <mergeCell ref="RMW3:RNW3"/>
    <mergeCell ref="OTF3:OUF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SNW3:SOW3"/>
    <mergeCell ref="SOX3:SPX3"/>
    <mergeCell ref="SPY3:SQY3"/>
    <mergeCell ref="SQZ3:SRZ3"/>
    <mergeCell ref="SSA3:STA3"/>
    <mergeCell ref="STB3:SUB3"/>
    <mergeCell ref="SUC3:SVC3"/>
    <mergeCell ref="SVD3:SWD3"/>
    <mergeCell ref="SWE3:SXE3"/>
    <mergeCell ref="SXF3:SYF3"/>
    <mergeCell ref="RUD3:RVD3"/>
    <mergeCell ref="RVE3:RWE3"/>
    <mergeCell ref="SHQ3:SIQ3"/>
    <mergeCell ref="SIR3:SJR3"/>
    <mergeCell ref="SJS3:SKS3"/>
    <mergeCell ref="SKT3:SLT3"/>
    <mergeCell ref="SLU3:SMU3"/>
    <mergeCell ref="SMV3:SNV3"/>
    <mergeCell ref="SYG3:SZG3"/>
    <mergeCell ref="SZH3:TAH3"/>
    <mergeCell ref="TAI3:TBI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UEL3:UFL3"/>
    <mergeCell ref="UFM3:UGM3"/>
    <mergeCell ref="UGN3:UHN3"/>
    <mergeCell ref="TBJ3:TCJ3"/>
    <mergeCell ref="TCK3:TDK3"/>
    <mergeCell ref="TDL3:TEL3"/>
    <mergeCell ref="TEM3:TFM3"/>
    <mergeCell ref="TFN3:TGN3"/>
    <mergeCell ref="TGO3:THO3"/>
    <mergeCell ref="THP3:TIP3"/>
    <mergeCell ref="TIQ3:TJQ3"/>
    <mergeCell ref="TJR3:TKR3"/>
    <mergeCell ref="TKS3:TLS3"/>
    <mergeCell ref="TLT3:TMT3"/>
    <mergeCell ref="TMU3:TNU3"/>
    <mergeCell ref="TNV3:TOV3"/>
    <mergeCell ref="TOW3:TPW3"/>
    <mergeCell ref="TPX3:TQX3"/>
    <mergeCell ref="WOT3:WPT3"/>
    <mergeCell ref="WPU3:WQU3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WW4:AXW4"/>
    <mergeCell ref="BPO4:BQO4"/>
    <mergeCell ref="BQP4:BRP4"/>
    <mergeCell ref="BRQ4:BSQ4"/>
    <mergeCell ref="BSR4:BTR4"/>
    <mergeCell ref="BTS4:BUS4"/>
    <mergeCell ref="BUT4:BVT4"/>
    <mergeCell ref="BVU4:BWU4"/>
    <mergeCell ref="BWV4:BXV4"/>
    <mergeCell ref="BXW4:BYW4"/>
    <mergeCell ref="CSQ4:CTQ4"/>
    <mergeCell ref="CTR4:CUR4"/>
    <mergeCell ref="CUS4:CVS4"/>
    <mergeCell ref="CVT4:CWT4"/>
    <mergeCell ref="CWU4:CXU4"/>
    <mergeCell ref="CXV4:CYV4"/>
    <mergeCell ref="HCW4:HDW4"/>
    <mergeCell ref="IBU4:ICU4"/>
    <mergeCell ref="ICV4:IDV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IOG4:IPG4"/>
    <mergeCell ref="IPH4:IQH4"/>
    <mergeCell ref="IQI4:IRI4"/>
    <mergeCell ref="IRJ4:ISJ4"/>
    <mergeCell ref="ISK4:ITK4"/>
    <mergeCell ref="JFX4:JGX4"/>
    <mergeCell ref="JGY4:JHY4"/>
    <mergeCell ref="ITL4:IUL4"/>
    <mergeCell ref="IUM4:IVM4"/>
    <mergeCell ref="IVN4:IWN4"/>
    <mergeCell ref="IWO4:IXO4"/>
    <mergeCell ref="KCT4:KDT4"/>
    <mergeCell ref="KDU4:KEU4"/>
    <mergeCell ref="KEV4:KFV4"/>
    <mergeCell ref="KFW4:KGW4"/>
    <mergeCell ref="KGX4:KHX4"/>
    <mergeCell ref="KHY4:KIY4"/>
    <mergeCell ref="KIZ4:KJZ4"/>
    <mergeCell ref="KKA4:KLA4"/>
    <mergeCell ref="KLB4:KMB4"/>
    <mergeCell ref="KMC4:KNC4"/>
    <mergeCell ref="KND4:KOD4"/>
    <mergeCell ref="KOE4:KPE4"/>
    <mergeCell ref="JYP4:JZP4"/>
    <mergeCell ref="JZQ4:KAQ4"/>
    <mergeCell ref="KAR4:KBR4"/>
    <mergeCell ref="KBS4:KCS4"/>
    <mergeCell ref="KPF4:KQF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MSG4:MTG4"/>
    <mergeCell ref="MTH4:MUH4"/>
    <mergeCell ref="LHX4:LIX4"/>
    <mergeCell ref="LIY4:LJY4"/>
    <mergeCell ref="LYN4:LZN4"/>
    <mergeCell ref="LZO4:MAO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NWJ4:NXJ4"/>
    <mergeCell ref="NXK4:NYK4"/>
    <mergeCell ref="NYL4:NZL4"/>
    <mergeCell ref="NZM4:OAM4"/>
    <mergeCell ref="OAN4:OBN4"/>
    <mergeCell ref="OBO4:OCO4"/>
    <mergeCell ref="OCP4:ODP4"/>
    <mergeCell ref="NUH4:NVH4"/>
    <mergeCell ref="NVI4:NWI4"/>
    <mergeCell ref="ODQ4:OEQ4"/>
    <mergeCell ref="OER4:OFR4"/>
    <mergeCell ref="OFS4:OGS4"/>
    <mergeCell ref="OGT4:OHT4"/>
    <mergeCell ref="OHU4:OIU4"/>
    <mergeCell ref="OIV4:OJV4"/>
    <mergeCell ref="OJW4:OKW4"/>
    <mergeCell ref="QNY4:QOY4"/>
    <mergeCell ref="OKX4:OLX4"/>
    <mergeCell ref="OLY4:OMY4"/>
    <mergeCell ref="OMZ4:ONZ4"/>
    <mergeCell ref="OOA4:OPA4"/>
    <mergeCell ref="OPB4:OQB4"/>
    <mergeCell ref="OQC4:ORC4"/>
    <mergeCell ref="ORD4:OSD4"/>
    <mergeCell ref="OSE4:OTE4"/>
    <mergeCell ref="OTF4:OUF4"/>
    <mergeCell ref="OUG4:OVG4"/>
    <mergeCell ref="OVH4:OWH4"/>
    <mergeCell ref="OWI4:OXI4"/>
    <mergeCell ref="OXJ4:OYJ4"/>
    <mergeCell ref="OYK4:OZK4"/>
    <mergeCell ref="OZL4:PAL4"/>
    <mergeCell ref="SVD4:SWD4"/>
    <mergeCell ref="SWE4:SXE4"/>
    <mergeCell ref="SXF4:SYF4"/>
    <mergeCell ref="SYG4:SZG4"/>
    <mergeCell ref="SZH4:TAH4"/>
    <mergeCell ref="TAI4:TBI4"/>
    <mergeCell ref="STB4:SUB4"/>
    <mergeCell ref="SUC4:SVC4"/>
    <mergeCell ref="TBJ4:TCJ4"/>
    <mergeCell ref="TCK4:TDK4"/>
    <mergeCell ref="TDL4:TEL4"/>
    <mergeCell ref="TEM4:TFM4"/>
    <mergeCell ref="TFN4:TGN4"/>
    <mergeCell ref="TGO4:THO4"/>
    <mergeCell ref="THP4:TIP4"/>
    <mergeCell ref="UCJ4:UDJ4"/>
    <mergeCell ref="UDK4:UEK4"/>
    <mergeCell ref="TKS4:TLS4"/>
    <mergeCell ref="TLT4:TMT4"/>
    <mergeCell ref="TMU4:TNU4"/>
    <mergeCell ref="TNV4:TOV4"/>
    <mergeCell ref="TOW4:TPW4"/>
    <mergeCell ref="TPX4:TQX4"/>
    <mergeCell ref="TQY4:TRY4"/>
    <mergeCell ref="TRZ4:TSZ4"/>
    <mergeCell ref="TTA4:TUA4"/>
    <mergeCell ref="TUB4:TVB4"/>
    <mergeCell ref="TVC4:TWC4"/>
    <mergeCell ref="TWD4:TXD4"/>
    <mergeCell ref="TXE4:TYE4"/>
    <mergeCell ref="TYF4:TZF4"/>
    <mergeCell ref="TZG4:UAG4"/>
    <mergeCell ref="UUA4:UVA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EK4:VFK4"/>
    <mergeCell ref="VXC4:VYC4"/>
    <mergeCell ref="VYD4:VZD4"/>
    <mergeCell ref="VZE4:WAE4"/>
    <mergeCell ref="WAF4:WBF4"/>
    <mergeCell ref="WBG4:WCG4"/>
    <mergeCell ref="WCH4:WDH4"/>
    <mergeCell ref="WDI4:WEI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VVA4:VWA4"/>
    <mergeCell ref="VWB4:VXB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WYC4:WZC4"/>
    <mergeCell ref="WZD4:XAD4"/>
    <mergeCell ref="XAE4:XBE4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WV5:BXV5"/>
    <mergeCell ref="BXW5:BYW5"/>
    <mergeCell ref="BYX5:BZX5"/>
    <mergeCell ref="BZY5:CAY5"/>
    <mergeCell ref="CAZ5:CBZ5"/>
    <mergeCell ref="CCA5:CDA5"/>
    <mergeCell ref="CDB5:CEB5"/>
    <mergeCell ref="CEC5:CFC5"/>
    <mergeCell ref="CFD5:CGD5"/>
    <mergeCell ref="CGE5:CHE5"/>
    <mergeCell ref="DJG5:DKG5"/>
    <mergeCell ref="DKH5:DLH5"/>
    <mergeCell ref="DLI5:DMI5"/>
    <mergeCell ref="EGC5:EHC5"/>
    <mergeCell ref="EHD5:EID5"/>
    <mergeCell ref="DOL5:DPL5"/>
    <mergeCell ref="DPM5:DQM5"/>
    <mergeCell ref="DQN5:DRN5"/>
    <mergeCell ref="DRO5:DSO5"/>
    <mergeCell ref="DSP5:DTP5"/>
    <mergeCell ref="DTQ5:DUQ5"/>
    <mergeCell ref="DUR5:DVR5"/>
    <mergeCell ref="DVS5:DWS5"/>
    <mergeCell ref="DWT5:DXT5"/>
    <mergeCell ref="DXU5:DYU5"/>
    <mergeCell ref="DYV5:DZV5"/>
    <mergeCell ref="DZW5:EAW5"/>
    <mergeCell ref="EAX5:EBX5"/>
    <mergeCell ref="EBY5:ECY5"/>
    <mergeCell ref="ECZ5:EDZ5"/>
    <mergeCell ref="FMH5:FNH5"/>
    <mergeCell ref="FNI5:FOI5"/>
    <mergeCell ref="EEA5:EFA5"/>
    <mergeCell ref="EFB5:EGB5"/>
    <mergeCell ref="ETP5:EUP5"/>
    <mergeCell ref="EUQ5:EVQ5"/>
    <mergeCell ref="EVR5:EWR5"/>
    <mergeCell ref="EWS5:EXS5"/>
    <mergeCell ref="EXT5:EYT5"/>
    <mergeCell ref="EYU5:EZU5"/>
    <mergeCell ref="EZV5:FAV5"/>
    <mergeCell ref="FAW5:FBW5"/>
    <mergeCell ref="FBX5:FCX5"/>
    <mergeCell ref="FCY5:FDY5"/>
    <mergeCell ref="FDZ5:FEZ5"/>
    <mergeCell ref="FFA5:FGA5"/>
    <mergeCell ref="FGB5:FHB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HEY5:HFY5"/>
    <mergeCell ref="IJB5:IKB5"/>
    <mergeCell ref="IKC5:ILC5"/>
    <mergeCell ref="HFZ5:HGZ5"/>
    <mergeCell ref="HHA5:HIA5"/>
    <mergeCell ref="HIB5:HJB5"/>
    <mergeCell ref="HJC5:HKC5"/>
    <mergeCell ref="HMF5:HNF5"/>
    <mergeCell ref="HNG5:HOG5"/>
    <mergeCell ref="HOH5:HPH5"/>
    <mergeCell ref="HPI5:HQI5"/>
    <mergeCell ref="HQJ5:HRJ5"/>
    <mergeCell ref="HRK5:HSK5"/>
    <mergeCell ref="HSL5:HTL5"/>
    <mergeCell ref="HTM5:HUM5"/>
    <mergeCell ref="HUN5:HVN5"/>
    <mergeCell ref="HVO5:HWO5"/>
    <mergeCell ref="HWP5:HXP5"/>
    <mergeCell ref="MXL5:MYL5"/>
    <mergeCell ref="MYM5:MZM5"/>
    <mergeCell ref="MZN5:NAN5"/>
    <mergeCell ref="NAO5:NBO5"/>
    <mergeCell ref="NBP5:NCP5"/>
    <mergeCell ref="NCQ5:NDQ5"/>
    <mergeCell ref="MTH5:MUH5"/>
    <mergeCell ref="MUI5:MVI5"/>
    <mergeCell ref="MVJ5:MWJ5"/>
    <mergeCell ref="MWK5:MXK5"/>
    <mergeCell ref="NDR5:NER5"/>
    <mergeCell ref="NES5:NFS5"/>
    <mergeCell ref="NFT5:NGT5"/>
    <mergeCell ref="NGU5:NHU5"/>
    <mergeCell ref="NHV5:NIV5"/>
    <mergeCell ref="NIW5:NJW5"/>
    <mergeCell ref="NJX5:NKX5"/>
    <mergeCell ref="NKY5:NLY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NVI5:NWI5"/>
    <mergeCell ref="NWJ5:NXJ5"/>
    <mergeCell ref="NXK5:NYK5"/>
    <mergeCell ref="NYL5:NZL5"/>
    <mergeCell ref="NZM5:OAM5"/>
    <mergeCell ref="OAN5:OBN5"/>
    <mergeCell ref="OBO5:OCO5"/>
    <mergeCell ref="OCP5:ODP5"/>
    <mergeCell ref="PHT5:PIT5"/>
    <mergeCell ref="PIU5:PJU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SBK5:SCK5"/>
    <mergeCell ref="SCL5:SDL5"/>
    <mergeCell ref="PZK5:QAK5"/>
    <mergeCell ref="QAL5:QBL5"/>
    <mergeCell ref="QBM5:QCM5"/>
    <mergeCell ref="QCN5:QDN5"/>
    <mergeCell ref="QLW5:QMW5"/>
    <mergeCell ref="QMX5:QNX5"/>
    <mergeCell ref="QNY5:QOY5"/>
    <mergeCell ref="QOZ5:QPZ5"/>
    <mergeCell ref="QQA5:QRA5"/>
    <mergeCell ref="QRB5:QSB5"/>
    <mergeCell ref="QSC5:QTC5"/>
    <mergeCell ref="QTD5:QUD5"/>
    <mergeCell ref="QUE5:QVE5"/>
    <mergeCell ref="QVF5:QWF5"/>
    <mergeCell ref="QWG5:QXG5"/>
    <mergeCell ref="TDL5:TEL5"/>
    <mergeCell ref="TEM5:TFM5"/>
    <mergeCell ref="TFN5:TGN5"/>
    <mergeCell ref="TGO5:THO5"/>
    <mergeCell ref="THP5:TIP5"/>
    <mergeCell ref="TIQ5:TJQ5"/>
    <mergeCell ref="TJR5:TKR5"/>
    <mergeCell ref="SZH5:TAH5"/>
    <mergeCell ref="TAI5:TBI5"/>
    <mergeCell ref="TBJ5:TCJ5"/>
    <mergeCell ref="TCK5:TDK5"/>
    <mergeCell ref="TKS5:TLS5"/>
    <mergeCell ref="TLT5:TMT5"/>
    <mergeCell ref="TMU5:TNU5"/>
    <mergeCell ref="TNV5:TOV5"/>
    <mergeCell ref="TOW5:TPW5"/>
    <mergeCell ref="UJQ5:UKQ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UDK5:UEK5"/>
    <mergeCell ref="UEL5:UFL5"/>
    <mergeCell ref="VAG5:VBG5"/>
    <mergeCell ref="VBH5:VCH5"/>
    <mergeCell ref="VCI5:VDI5"/>
    <mergeCell ref="VDJ5:VEJ5"/>
    <mergeCell ref="VEK5:VFK5"/>
    <mergeCell ref="VFL5:VGL5"/>
    <mergeCell ref="VGM5:VHM5"/>
    <mergeCell ref="VHN5:VIN5"/>
    <mergeCell ref="VIO5:VJO5"/>
    <mergeCell ref="VJP5:VKP5"/>
    <mergeCell ref="VKQ5:VLQ5"/>
    <mergeCell ref="VLR5:VMR5"/>
    <mergeCell ref="VMS5:VNS5"/>
    <mergeCell ref="WFK5:WGK5"/>
    <mergeCell ref="WGL5:WHL5"/>
    <mergeCell ref="WHM5:WIM5"/>
    <mergeCell ref="WIN5:WJN5"/>
    <mergeCell ref="WBG5:WCG5"/>
    <mergeCell ref="WCH5:WDH5"/>
    <mergeCell ref="WDI5:WEI5"/>
    <mergeCell ref="WEJ5:WFJ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TU6:UU6"/>
    <mergeCell ref="UV6:VV6"/>
    <mergeCell ref="VW6:WW6"/>
    <mergeCell ref="WX6:XX6"/>
    <mergeCell ref="XY6:YY6"/>
    <mergeCell ref="YZ6:ZZ6"/>
    <mergeCell ref="AAA6:ABA6"/>
    <mergeCell ref="ABB6:ACB6"/>
    <mergeCell ref="ACC6:ADC6"/>
    <mergeCell ref="ADD6:AED6"/>
    <mergeCell ref="AEE6:AFE6"/>
    <mergeCell ref="AFF6:AGF6"/>
    <mergeCell ref="AGG6:AHG6"/>
    <mergeCell ref="AYY6:AZY6"/>
    <mergeCell ref="AZZ6:BAZ6"/>
    <mergeCell ref="BBA6:BCA6"/>
    <mergeCell ref="BCB6:BDB6"/>
    <mergeCell ref="BDC6:BEC6"/>
    <mergeCell ref="BED6:BFD6"/>
    <mergeCell ref="BFE6:BGE6"/>
    <mergeCell ref="BGF6:BHF6"/>
    <mergeCell ref="BHG6:BIG6"/>
    <mergeCell ref="BIH6:BJH6"/>
    <mergeCell ref="CDB6:CEB6"/>
    <mergeCell ref="CEC6:CFC6"/>
    <mergeCell ref="BNM6:BOM6"/>
    <mergeCell ref="BON6:BPN6"/>
    <mergeCell ref="BPO6:BQO6"/>
    <mergeCell ref="BQP6:BRP6"/>
    <mergeCell ref="BRQ6:BSQ6"/>
    <mergeCell ref="BSR6:BTR6"/>
    <mergeCell ref="BTS6:BUS6"/>
    <mergeCell ref="BUT6:BVT6"/>
    <mergeCell ref="BVU6:BWU6"/>
    <mergeCell ref="BWV6:BXV6"/>
    <mergeCell ref="BXW6:BYW6"/>
    <mergeCell ref="BYX6:BZX6"/>
    <mergeCell ref="BZY6:CAY6"/>
    <mergeCell ref="DIF6:DJF6"/>
    <mergeCell ref="DJG6:DKG6"/>
    <mergeCell ref="DGD6:DHD6"/>
    <mergeCell ref="DHE6:DIE6"/>
    <mergeCell ref="CFD6:CGD6"/>
    <mergeCell ref="CGE6:CHE6"/>
    <mergeCell ref="CHF6:CIF6"/>
    <mergeCell ref="CIG6:CJG6"/>
    <mergeCell ref="CJH6:CKH6"/>
    <mergeCell ref="CKI6:CLI6"/>
    <mergeCell ref="CLJ6:CMJ6"/>
    <mergeCell ref="CMK6:CNK6"/>
    <mergeCell ref="CNL6:COL6"/>
    <mergeCell ref="COM6:CPM6"/>
    <mergeCell ref="CPN6:CQN6"/>
    <mergeCell ref="DVS6:DWS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EGC6:EHC6"/>
    <mergeCell ref="EHD6:EID6"/>
    <mergeCell ref="EIE6:EJE6"/>
    <mergeCell ref="EJF6:EKF6"/>
    <mergeCell ref="EKG6:ELG6"/>
    <mergeCell ref="GJD6:GKD6"/>
    <mergeCell ref="GKE6:GLE6"/>
    <mergeCell ref="GCX6:GDX6"/>
    <mergeCell ref="GDY6:GEY6"/>
    <mergeCell ref="GEZ6:GFZ6"/>
    <mergeCell ref="GGA6:GHA6"/>
    <mergeCell ref="GHB6:GIB6"/>
    <mergeCell ref="GIC6:GJC6"/>
    <mergeCell ref="FPK6:FQK6"/>
    <mergeCell ref="FQL6:FRL6"/>
    <mergeCell ref="FRM6:FSM6"/>
    <mergeCell ref="FSN6:FTN6"/>
    <mergeCell ref="ELH6:EMH6"/>
    <mergeCell ref="EMI6:ENI6"/>
    <mergeCell ref="ENJ6:EOJ6"/>
    <mergeCell ref="EOK6:EPK6"/>
    <mergeCell ref="FBX6:FCX6"/>
    <mergeCell ref="GTN6:GUN6"/>
    <mergeCell ref="GUO6:GVO6"/>
    <mergeCell ref="GVP6:GWP6"/>
    <mergeCell ref="GWQ6:GXQ6"/>
    <mergeCell ref="GXR6:GYR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HA6:HIA6"/>
    <mergeCell ref="HIB6:HJB6"/>
    <mergeCell ref="MXL6:MYL6"/>
    <mergeCell ref="MYM6:MZM6"/>
    <mergeCell ref="KCT6:KDT6"/>
    <mergeCell ref="KDU6:KEU6"/>
    <mergeCell ref="KEV6:KFV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LAQ6:LBQ6"/>
    <mergeCell ref="LBR6:LCR6"/>
    <mergeCell ref="KQG6:KRG6"/>
    <mergeCell ref="KRH6:KSH6"/>
    <mergeCell ref="KSI6:KTI6"/>
    <mergeCell ref="LHX6:LIX6"/>
    <mergeCell ref="LIY6:LJY6"/>
    <mergeCell ref="LJZ6:LKZ6"/>
    <mergeCell ref="LLA6:LMA6"/>
    <mergeCell ref="LMB6:LNB6"/>
    <mergeCell ref="LNC6:LOC6"/>
    <mergeCell ref="LOD6:LPD6"/>
    <mergeCell ref="LPE6:LQE6"/>
    <mergeCell ref="RJT6:RKT6"/>
    <mergeCell ref="RKU6:RLU6"/>
    <mergeCell ref="RLV6:RMV6"/>
    <mergeCell ref="RMW6:RNW6"/>
    <mergeCell ref="LZO6:MAO6"/>
    <mergeCell ref="MAP6:MBP6"/>
    <mergeCell ref="MBQ6:MCQ6"/>
    <mergeCell ref="MCR6:MDR6"/>
    <mergeCell ref="MDS6:MES6"/>
    <mergeCell ref="MET6:MFT6"/>
    <mergeCell ref="MFU6:MGU6"/>
    <mergeCell ref="MGV6:MHV6"/>
    <mergeCell ref="MHW6:MIW6"/>
    <mergeCell ref="MIX6:MJX6"/>
    <mergeCell ref="LWL6:LXL6"/>
    <mergeCell ref="LXM6:LYM6"/>
    <mergeCell ref="LYN6:LZN6"/>
    <mergeCell ref="MJY6:MKY6"/>
    <mergeCell ref="MKZ6:MLZ6"/>
    <mergeCell ref="NFT6:NGT6"/>
    <mergeCell ref="NGU6:NHU6"/>
    <mergeCell ref="UAH6:UBH6"/>
    <mergeCell ref="UBI6:UCI6"/>
    <mergeCell ref="UCJ6:UDJ6"/>
    <mergeCell ref="UDK6:UEK6"/>
    <mergeCell ref="UEL6:UFL6"/>
    <mergeCell ref="UFM6:UGM6"/>
    <mergeCell ref="PBN6:PCN6"/>
    <mergeCell ref="PQB6:PRB6"/>
    <mergeCell ref="PRC6:PSC6"/>
    <mergeCell ref="PSD6:PTD6"/>
    <mergeCell ref="PTE6:PUE6"/>
    <mergeCell ref="PUF6:PVF6"/>
    <mergeCell ref="PVG6:PWG6"/>
    <mergeCell ref="PWH6:PXH6"/>
    <mergeCell ref="PXI6:PYI6"/>
    <mergeCell ref="PYJ6:PZJ6"/>
    <mergeCell ref="PZK6:QAK6"/>
    <mergeCell ref="QAL6:QBL6"/>
    <mergeCell ref="QSC6:QTC6"/>
    <mergeCell ref="SEN6:SFN6"/>
    <mergeCell ref="SFO6:SGO6"/>
    <mergeCell ref="SGP6:SHP6"/>
    <mergeCell ref="SHQ6:SIQ6"/>
    <mergeCell ref="QTD6:QUD6"/>
    <mergeCell ref="QUE6:QVE6"/>
    <mergeCell ref="RCM6:RDM6"/>
    <mergeCell ref="RDN6:REN6"/>
    <mergeCell ref="REO6:RFO6"/>
    <mergeCell ref="RFP6:RGP6"/>
    <mergeCell ref="RGQ6:RHQ6"/>
    <mergeCell ref="RHR6:RIR6"/>
    <mergeCell ref="RIS6:RJS6"/>
  </mergeCells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2018-01-26T20:26:37Z</cp:lastPrinted>
  <dcterms:created xsi:type="dcterms:W3CDTF">2016-04-04T23:17:47Z</dcterms:created>
  <dcterms:modified xsi:type="dcterms:W3CDTF">2018-01-26T20:26:58Z</dcterms:modified>
</cp:coreProperties>
</file>