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ZF\"/>
    </mc:Choice>
  </mc:AlternateContent>
  <bookViews>
    <workbookView xWindow="120" yWindow="105" windowWidth="15120" windowHeight="8775"/>
  </bookViews>
  <sheets>
    <sheet name="Exportaciones_ZF" sheetId="1" r:id="rId1"/>
  </sheets>
  <definedNames>
    <definedName name="_xlnm.Print_Area" localSheetId="0">Exportaciones_ZF!$A$1:$AA$654</definedName>
    <definedName name="_xlnm.Print_Titles" localSheetId="0">Exportaciones_ZF!$2:$9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<sst xmlns="http://schemas.openxmlformats.org/spreadsheetml/2006/main" count="690" uniqueCount="666">
  <si>
    <t>Exportaciones Realizadas</t>
  </si>
  <si>
    <t>por Partida</t>
  </si>
  <si>
    <t>Comercio de Zonas Francas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</si>
  <si>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</si>
  <si>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</si>
  <si>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</si>
  <si>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</si>
  <si>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</si>
  <si>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</si>
  <si>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</si>
  <si>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</si>
  <si>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</si>
  <si>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</si>
  <si>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</si>
  <si>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</si>
  <si>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</si>
  <si>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</si>
  <si>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</si>
  <si>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</si>
  <si>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</si>
  <si>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</si>
  <si>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</si>
  <si>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1209910000</t>
  </si>
  <si>
    <t>1301909000</t>
  </si>
  <si>
    <t>1302390000</t>
  </si>
  <si>
    <t>1505000000</t>
  </si>
  <si>
    <t>1511100000</t>
  </si>
  <si>
    <t>1513210000</t>
  </si>
  <si>
    <t>1515300000</t>
  </si>
  <si>
    <t>1517902000</t>
  </si>
  <si>
    <t>1522000000</t>
  </si>
  <si>
    <t>1702110000</t>
  </si>
  <si>
    <t>1702301100</t>
  </si>
  <si>
    <t>1702301200</t>
  </si>
  <si>
    <t>2106901000</t>
  </si>
  <si>
    <t>2106903000</t>
  </si>
  <si>
    <t>2507000000</t>
  </si>
  <si>
    <t>2508100000</t>
  </si>
  <si>
    <t>2519900000</t>
  </si>
  <si>
    <t>2526200000</t>
  </si>
  <si>
    <t>2710122000</t>
  </si>
  <si>
    <t>2710191100</t>
  </si>
  <si>
    <t>2710192100</t>
  </si>
  <si>
    <t>2710192200</t>
  </si>
  <si>
    <t>2710199100</t>
  </si>
  <si>
    <t>2712100000</t>
  </si>
  <si>
    <t>2809200000</t>
  </si>
  <si>
    <t>2811220000</t>
  </si>
  <si>
    <t>2815120000</t>
  </si>
  <si>
    <t>2816100000</t>
  </si>
  <si>
    <t>2817000000</t>
  </si>
  <si>
    <t>2818300000</t>
  </si>
  <si>
    <t>2826191000</t>
  </si>
  <si>
    <t>2827200000</t>
  </si>
  <si>
    <t>2827310000</t>
  </si>
  <si>
    <t>2827399000</t>
  </si>
  <si>
    <t>2827490000</t>
  </si>
  <si>
    <t>2832100000</t>
  </si>
  <si>
    <t>2833299000</t>
  </si>
  <si>
    <t>2835220000</t>
  </si>
  <si>
    <t>2835260000</t>
  </si>
  <si>
    <t>2835291000</t>
  </si>
  <si>
    <t>2836500000</t>
  </si>
  <si>
    <t>2839909000</t>
  </si>
  <si>
    <t>2847009000</t>
  </si>
  <si>
    <t>2901100000</t>
  </si>
  <si>
    <t>2902300000</t>
  </si>
  <si>
    <t>2905110000</t>
  </si>
  <si>
    <t>2905290000</t>
  </si>
  <si>
    <t>2905430000</t>
  </si>
  <si>
    <t>2905450000</t>
  </si>
  <si>
    <t>2906110000</t>
  </si>
  <si>
    <t>2907199000</t>
  </si>
  <si>
    <t>2912199000</t>
  </si>
  <si>
    <t>2912410000</t>
  </si>
  <si>
    <t>2914291000</t>
  </si>
  <si>
    <t>2915299000</t>
  </si>
  <si>
    <t>2915700000</t>
  </si>
  <si>
    <t>2916190000</t>
  </si>
  <si>
    <t>2916310000</t>
  </si>
  <si>
    <t>2916399000</t>
  </si>
  <si>
    <t>2917190000</t>
  </si>
  <si>
    <t>2918110000</t>
  </si>
  <si>
    <t>2918140000</t>
  </si>
  <si>
    <t>2918150000</t>
  </si>
  <si>
    <t>2918160000</t>
  </si>
  <si>
    <t>2918210000</t>
  </si>
  <si>
    <t>2918220000</t>
  </si>
  <si>
    <t>2918230000</t>
  </si>
  <si>
    <t>2918290000</t>
  </si>
  <si>
    <t>2921300000</t>
  </si>
  <si>
    <t>2922199000</t>
  </si>
  <si>
    <t>2922291000</t>
  </si>
  <si>
    <t>2922410000</t>
  </si>
  <si>
    <t>2922420000</t>
  </si>
  <si>
    <t>2922490000</t>
  </si>
  <si>
    <t>2922500000</t>
  </si>
  <si>
    <t>2924290000</t>
  </si>
  <si>
    <t>2925110000</t>
  </si>
  <si>
    <t>2925190000</t>
  </si>
  <si>
    <t>2929909000</t>
  </si>
  <si>
    <t>2930903900</t>
  </si>
  <si>
    <t>2930909900</t>
  </si>
  <si>
    <t>2932190000</t>
  </si>
  <si>
    <t>2932209000</t>
  </si>
  <si>
    <t>2933110000</t>
  </si>
  <si>
    <t>2933190000</t>
  </si>
  <si>
    <t>2933210000</t>
  </si>
  <si>
    <t>2933290000</t>
  </si>
  <si>
    <t>2933490000</t>
  </si>
  <si>
    <t>2933590000</t>
  </si>
  <si>
    <t>2933990000</t>
  </si>
  <si>
    <t>2934200000</t>
  </si>
  <si>
    <t>2934300000</t>
  </si>
  <si>
    <t>2934990000</t>
  </si>
  <si>
    <t>2935900000</t>
  </si>
  <si>
    <t>2936211000</t>
  </si>
  <si>
    <t>2936220000</t>
  </si>
  <si>
    <t>2936230000</t>
  </si>
  <si>
    <t>2936250000</t>
  </si>
  <si>
    <t>2936260000</t>
  </si>
  <si>
    <t>2936270000</t>
  </si>
  <si>
    <t>2936280000</t>
  </si>
  <si>
    <t>2936290000</t>
  </si>
  <si>
    <t>2937290000</t>
  </si>
  <si>
    <t>2939300000</t>
  </si>
  <si>
    <t>2941100000</t>
  </si>
  <si>
    <t>2941300000</t>
  </si>
  <si>
    <t>2941400000</t>
  </si>
  <si>
    <t>2941500000</t>
  </si>
  <si>
    <t>2941900000</t>
  </si>
  <si>
    <t>2942000000</t>
  </si>
  <si>
    <t>3004201000</t>
  </si>
  <si>
    <t>3004321000</t>
  </si>
  <si>
    <t>3004501000</t>
  </si>
  <si>
    <t>3004909100</t>
  </si>
  <si>
    <t>3005100000</t>
  </si>
  <si>
    <t>3005900000</t>
  </si>
  <si>
    <t>3006600000</t>
  </si>
  <si>
    <t>3204190000</t>
  </si>
  <si>
    <t>3301240000</t>
  </si>
  <si>
    <t>3304100000</t>
  </si>
  <si>
    <t>3304990000</t>
  </si>
  <si>
    <t>3305100000</t>
  </si>
  <si>
    <t>3306100000</t>
  </si>
  <si>
    <t>3306900000</t>
  </si>
  <si>
    <t>3307100000</t>
  </si>
  <si>
    <t>3307200000</t>
  </si>
  <si>
    <t>3307909000</t>
  </si>
  <si>
    <t>3401111900</t>
  </si>
  <si>
    <t>3401209000</t>
  </si>
  <si>
    <t>3401300000</t>
  </si>
  <si>
    <t>3402119000</t>
  </si>
  <si>
    <t>3402130000</t>
  </si>
  <si>
    <t>3505101000</t>
  </si>
  <si>
    <t>3505102000</t>
  </si>
  <si>
    <t>3506100000</t>
  </si>
  <si>
    <t>3805901000</t>
  </si>
  <si>
    <t>3808919000</t>
  </si>
  <si>
    <t>3808930000</t>
  </si>
  <si>
    <t>3809910000</t>
  </si>
  <si>
    <t>3823110000</t>
  </si>
  <si>
    <t>3905990000</t>
  </si>
  <si>
    <t>3907200000</t>
  </si>
  <si>
    <t>3912310000</t>
  </si>
  <si>
    <t>3912390000</t>
  </si>
  <si>
    <t>3912900000</t>
  </si>
  <si>
    <t>3917409000</t>
  </si>
  <si>
    <t>3919101000</t>
  </si>
  <si>
    <t>3921130000</t>
  </si>
  <si>
    <t>3923219000</t>
  </si>
  <si>
    <t>3923299000</t>
  </si>
  <si>
    <t>3923309900</t>
  </si>
  <si>
    <t>3923509000</t>
  </si>
  <si>
    <t>3926109000</t>
  </si>
  <si>
    <t>3926400000</t>
  </si>
  <si>
    <t>3926909900</t>
  </si>
  <si>
    <t>4009119000</t>
  </si>
  <si>
    <t>4009120000</t>
  </si>
  <si>
    <t>4010310000</t>
  </si>
  <si>
    <t>4010330000</t>
  </si>
  <si>
    <t>4011400000</t>
  </si>
  <si>
    <t>4015190000</t>
  </si>
  <si>
    <t>4016930000</t>
  </si>
  <si>
    <t>4202190000</t>
  </si>
  <si>
    <t>4202920000</t>
  </si>
  <si>
    <t>4414000000</t>
  </si>
  <si>
    <t>4704290000</t>
  </si>
  <si>
    <t>4819100000</t>
  </si>
  <si>
    <t>4819209000</t>
  </si>
  <si>
    <t>4821100000</t>
  </si>
  <si>
    <t>4823690000</t>
  </si>
  <si>
    <t>4823903000</t>
  </si>
  <si>
    <t>4908900000</t>
  </si>
  <si>
    <t>4911109000</t>
  </si>
  <si>
    <t>5205120000</t>
  </si>
  <si>
    <t>5205130000</t>
  </si>
  <si>
    <t>5205140000</t>
  </si>
  <si>
    <t>5205220000</t>
  </si>
  <si>
    <t>5205230000</t>
  </si>
  <si>
    <t>5205240000</t>
  </si>
  <si>
    <t>5205320000</t>
  </si>
  <si>
    <t>5206120000</t>
  </si>
  <si>
    <t>5206130000</t>
  </si>
  <si>
    <t>5206230000</t>
  </si>
  <si>
    <t>5207100000</t>
  </si>
  <si>
    <t>5208220000</t>
  </si>
  <si>
    <t>5208290000</t>
  </si>
  <si>
    <t>5208390000</t>
  </si>
  <si>
    <t>5208410000</t>
  </si>
  <si>
    <t>5208420000</t>
  </si>
  <si>
    <t>5208490000</t>
  </si>
  <si>
    <t>5210110000</t>
  </si>
  <si>
    <t>5210410000</t>
  </si>
  <si>
    <t>5402330000</t>
  </si>
  <si>
    <t>5402443000</t>
  </si>
  <si>
    <t>5407610000</t>
  </si>
  <si>
    <t>5508102000</t>
  </si>
  <si>
    <t>5509510000</t>
  </si>
  <si>
    <t>5509530000</t>
  </si>
  <si>
    <t>5510900000</t>
  </si>
  <si>
    <t>5513130000</t>
  </si>
  <si>
    <t>5513210000</t>
  </si>
  <si>
    <t>5513410000</t>
  </si>
  <si>
    <t>5514220000</t>
  </si>
  <si>
    <t>5515110000</t>
  </si>
  <si>
    <t>5515120000</t>
  </si>
  <si>
    <t>5516220000</t>
  </si>
  <si>
    <t>5603110000</t>
  </si>
  <si>
    <t>5603140000</t>
  </si>
  <si>
    <t>5603920000</t>
  </si>
  <si>
    <t>5603930000</t>
  </si>
  <si>
    <t>5605000000</t>
  </si>
  <si>
    <t>5806200000</t>
  </si>
  <si>
    <t>5806319000</t>
  </si>
  <si>
    <t>5806329000</t>
  </si>
  <si>
    <t>5807100000</t>
  </si>
  <si>
    <t>5903901000</t>
  </si>
  <si>
    <t>5903909000</t>
  </si>
  <si>
    <t>6103320000</t>
  </si>
  <si>
    <t>6103420000</t>
  </si>
  <si>
    <t>6103430000</t>
  </si>
  <si>
    <t>6105100000</t>
  </si>
  <si>
    <t>6105200000</t>
  </si>
  <si>
    <t>6109100000</t>
  </si>
  <si>
    <t>6203420000</t>
  </si>
  <si>
    <t>6204520000</t>
  </si>
  <si>
    <t>6204620000</t>
  </si>
  <si>
    <t>6215200000</t>
  </si>
  <si>
    <t>6216000000</t>
  </si>
  <si>
    <t>6217900000</t>
  </si>
  <si>
    <t>6309001000</t>
  </si>
  <si>
    <t>6309009000</t>
  </si>
  <si>
    <t>6402190000</t>
  </si>
  <si>
    <t>6402919000</t>
  </si>
  <si>
    <t>6402999000</t>
  </si>
  <si>
    <t>6403190000</t>
  </si>
  <si>
    <t>6404199000</t>
  </si>
  <si>
    <t>6405900000</t>
  </si>
  <si>
    <t>6406101000</t>
  </si>
  <si>
    <t>6406200000</t>
  </si>
  <si>
    <t>6406909200</t>
  </si>
  <si>
    <t>6506101000</t>
  </si>
  <si>
    <t>6601990000</t>
  </si>
  <si>
    <t>7009100000</t>
  </si>
  <si>
    <t>7020009900</t>
  </si>
  <si>
    <t>7311009000</t>
  </si>
  <si>
    <t>7318150000</t>
  </si>
  <si>
    <t>7318160000</t>
  </si>
  <si>
    <t>7318220000</t>
  </si>
  <si>
    <t>7318240000</t>
  </si>
  <si>
    <t>7318290000</t>
  </si>
  <si>
    <t>7326190000</t>
  </si>
  <si>
    <t>7608209000</t>
  </si>
  <si>
    <t>7609000000</t>
  </si>
  <si>
    <t>8204110000</t>
  </si>
  <si>
    <t>8206000000</t>
  </si>
  <si>
    <t>8212102000</t>
  </si>
  <si>
    <t>8301100000</t>
  </si>
  <si>
    <t>8302419000</t>
  </si>
  <si>
    <t>8305901000</t>
  </si>
  <si>
    <t>8309902000</t>
  </si>
  <si>
    <t>8409910000</t>
  </si>
  <si>
    <t>8409990000</t>
  </si>
  <si>
    <t>8413300000</t>
  </si>
  <si>
    <t>8414400000</t>
  </si>
  <si>
    <t>8414590000</t>
  </si>
  <si>
    <t>8414800000</t>
  </si>
  <si>
    <t>8414909000</t>
  </si>
  <si>
    <t>8419390000</t>
  </si>
  <si>
    <t>8419900000</t>
  </si>
  <si>
    <t>8421230000</t>
  </si>
  <si>
    <t>8421290000</t>
  </si>
  <si>
    <t>8421310000</t>
  </si>
  <si>
    <t>8421390000</t>
  </si>
  <si>
    <t>8421990000</t>
  </si>
  <si>
    <t>8429510000</t>
  </si>
  <si>
    <t>8448510000</t>
  </si>
  <si>
    <t>8481300000</t>
  </si>
  <si>
    <t>8481400000</t>
  </si>
  <si>
    <t>8481801000</t>
  </si>
  <si>
    <t>8481802000</t>
  </si>
  <si>
    <t>8481900000</t>
  </si>
  <si>
    <t>8483100000</t>
  </si>
  <si>
    <t>8483200000</t>
  </si>
  <si>
    <t>8483300000</t>
  </si>
  <si>
    <t>8483400000</t>
  </si>
  <si>
    <t>8484100000</t>
  </si>
  <si>
    <t>8484900000</t>
  </si>
  <si>
    <t>8504400000</t>
  </si>
  <si>
    <t>8504500000</t>
  </si>
  <si>
    <t>8506101000</t>
  </si>
  <si>
    <t>8506102000</t>
  </si>
  <si>
    <t>8506500000</t>
  </si>
  <si>
    <t>8506800000</t>
  </si>
  <si>
    <t>8507800000</t>
  </si>
  <si>
    <t>8511100000</t>
  </si>
  <si>
    <t>8511300000</t>
  </si>
  <si>
    <t>8511400000</t>
  </si>
  <si>
    <t>8511800000</t>
  </si>
  <si>
    <t>8511900000</t>
  </si>
  <si>
    <t>8512100000</t>
  </si>
  <si>
    <t>8512200000</t>
  </si>
  <si>
    <t>8512909000</t>
  </si>
  <si>
    <t>8513100000</t>
  </si>
  <si>
    <t>8518210000</t>
  </si>
  <si>
    <t>8518220000</t>
  </si>
  <si>
    <t>8518400000</t>
  </si>
  <si>
    <t>8518500000</t>
  </si>
  <si>
    <t>8518900000</t>
  </si>
  <si>
    <t>8523521000</t>
  </si>
  <si>
    <t>8531100000</t>
  </si>
  <si>
    <t>8531809000</t>
  </si>
  <si>
    <t>8533400000</t>
  </si>
  <si>
    <t>8535900000</t>
  </si>
  <si>
    <t>8536101000</t>
  </si>
  <si>
    <t>8536509000</t>
  </si>
  <si>
    <t>8539229000</t>
  </si>
  <si>
    <t>8539312000</t>
  </si>
  <si>
    <t>8543709900</t>
  </si>
  <si>
    <t>8544200000</t>
  </si>
  <si>
    <t>8544300000</t>
  </si>
  <si>
    <t>8544421000</t>
  </si>
  <si>
    <t>8544491000</t>
  </si>
  <si>
    <t>8703215100</t>
  </si>
  <si>
    <t>8703215200</t>
  </si>
  <si>
    <t>8703219000</t>
  </si>
  <si>
    <t>8711202000</t>
  </si>
  <si>
    <t>8711209000</t>
  </si>
  <si>
    <t>8711309000</t>
  </si>
  <si>
    <t>8714101000</t>
  </si>
  <si>
    <t>8714109000</t>
  </si>
  <si>
    <t>8714921000</t>
  </si>
  <si>
    <t>8714940000</t>
  </si>
  <si>
    <t>8714991000</t>
  </si>
  <si>
    <t>8714999000</t>
  </si>
  <si>
    <t>9026200000</t>
  </si>
  <si>
    <t>9201100000</t>
  </si>
  <si>
    <t>9202901000</t>
  </si>
  <si>
    <t>9202909000</t>
  </si>
  <si>
    <t>9205100000</t>
  </si>
  <si>
    <t>9205902000</t>
  </si>
  <si>
    <t>9205903000</t>
  </si>
  <si>
    <t>9206000000</t>
  </si>
  <si>
    <t>9207900000</t>
  </si>
  <si>
    <t>9209920000</t>
  </si>
  <si>
    <t>9209999000</t>
  </si>
  <si>
    <t>9401800000</t>
  </si>
  <si>
    <t>9403200000</t>
  </si>
  <si>
    <t>9405200000</t>
  </si>
  <si>
    <t>9503004100</t>
  </si>
  <si>
    <t>9506620000</t>
  </si>
  <si>
    <t>9606100000</t>
  </si>
  <si>
    <t>9606210000</t>
  </si>
  <si>
    <t>9607190000</t>
  </si>
  <si>
    <t>9608100000</t>
  </si>
  <si>
    <t>9613100000</t>
  </si>
  <si>
    <t>1302191000</t>
  </si>
  <si>
    <t>1702190000</t>
  </si>
  <si>
    <t>1702902000</t>
  </si>
  <si>
    <t>2707300000</t>
  </si>
  <si>
    <t>2710123000</t>
  </si>
  <si>
    <t>2810000000</t>
  </si>
  <si>
    <t>2823000000</t>
  </si>
  <si>
    <t>2826909000</t>
  </si>
  <si>
    <t>2831100000</t>
  </si>
  <si>
    <t>2833190000</t>
  </si>
  <si>
    <t>2833292000</t>
  </si>
  <si>
    <t>2835250000</t>
  </si>
  <si>
    <t>2835390000</t>
  </si>
  <si>
    <t>2836300000</t>
  </si>
  <si>
    <t>2905199900</t>
  </si>
  <si>
    <t>2905320000</t>
  </si>
  <si>
    <t>2905440000</t>
  </si>
  <si>
    <t>2909500000</t>
  </si>
  <si>
    <t>2914110000</t>
  </si>
  <si>
    <t>2914690000</t>
  </si>
  <si>
    <t>2915500000</t>
  </si>
  <si>
    <t>2921420000</t>
  </si>
  <si>
    <t>2932990000</t>
  </si>
  <si>
    <t>2933399000</t>
  </si>
  <si>
    <t>2936240000</t>
  </si>
  <si>
    <t>2936909000</t>
  </si>
  <si>
    <t>2939590000</t>
  </si>
  <si>
    <t>3203000000</t>
  </si>
  <si>
    <t>3204200000</t>
  </si>
  <si>
    <t>3214101100</t>
  </si>
  <si>
    <t>3215193000</t>
  </si>
  <si>
    <t>3402120000</t>
  </si>
  <si>
    <t>3404200000</t>
  </si>
  <si>
    <t>3405909000</t>
  </si>
  <si>
    <t>3506919000</t>
  </si>
  <si>
    <t>3506990000</t>
  </si>
  <si>
    <t>3808929000</t>
  </si>
  <si>
    <t>3814001000</t>
  </si>
  <si>
    <t>3819000000</t>
  </si>
  <si>
    <t>3820000000</t>
  </si>
  <si>
    <t>3823190000</t>
  </si>
  <si>
    <t>3824992000</t>
  </si>
  <si>
    <t>3824999900</t>
  </si>
  <si>
    <t>3906900000</t>
  </si>
  <si>
    <t>3910000000</t>
  </si>
  <si>
    <t>3911900000</t>
  </si>
  <si>
    <t>3913900000</t>
  </si>
  <si>
    <t>3921199000</t>
  </si>
  <si>
    <t>3926905000</t>
  </si>
  <si>
    <t>4010390000</t>
  </si>
  <si>
    <t>4013901000</t>
  </si>
  <si>
    <t>4202990000</t>
  </si>
  <si>
    <t>4821900000</t>
  </si>
  <si>
    <t>4910000000</t>
  </si>
  <si>
    <t>5204110000</t>
  </si>
  <si>
    <t>5205420000</t>
  </si>
  <si>
    <t>5206220000</t>
  </si>
  <si>
    <t>5206240000</t>
  </si>
  <si>
    <t>5401102000</t>
  </si>
  <si>
    <t>5402441000</t>
  </si>
  <si>
    <t>5402449000</t>
  </si>
  <si>
    <t>5403310000</t>
  </si>
  <si>
    <t>5603120000</t>
  </si>
  <si>
    <t>5806102000</t>
  </si>
  <si>
    <t>6109900000</t>
  </si>
  <si>
    <t>6201190000</t>
  </si>
  <si>
    <t>6204320000</t>
  </si>
  <si>
    <t>6205200000</t>
  </si>
  <si>
    <t>6914900000</t>
  </si>
  <si>
    <t>7013370000</t>
  </si>
  <si>
    <t>7318190000</t>
  </si>
  <si>
    <t>7318210000</t>
  </si>
  <si>
    <t>8205519000</t>
  </si>
  <si>
    <t>8213000000</t>
  </si>
  <si>
    <t>8429520000</t>
  </si>
  <si>
    <t>8482910000</t>
  </si>
  <si>
    <t>8507100000</t>
  </si>
  <si>
    <t>8511200000</t>
  </si>
  <si>
    <t>8511500000</t>
  </si>
  <si>
    <t>8517699000</t>
  </si>
  <si>
    <t>8518100000</t>
  </si>
  <si>
    <t>8535100000</t>
  </si>
  <si>
    <t>8714922000</t>
  </si>
  <si>
    <t>9017800000</t>
  </si>
  <si>
    <t>9026800000</t>
  </si>
  <si>
    <t>9032200000</t>
  </si>
  <si>
    <t>9106909000</t>
  </si>
  <si>
    <t>9610000000</t>
  </si>
  <si>
    <t>9615110000</t>
  </si>
  <si>
    <t>1302320000</t>
  </si>
  <si>
    <t>2835310000</t>
  </si>
  <si>
    <t>2836999000</t>
  </si>
  <si>
    <t>2907210000</t>
  </si>
  <si>
    <t>2915310000</t>
  </si>
  <si>
    <t>2923100000</t>
  </si>
  <si>
    <t>2923900000</t>
  </si>
  <si>
    <t>2939209000</t>
  </si>
  <si>
    <t>3301299000</t>
  </si>
  <si>
    <t>3403990000</t>
  </si>
  <si>
    <t>3606100000</t>
  </si>
  <si>
    <t>4015900000</t>
  </si>
  <si>
    <t>4202120000</t>
  </si>
  <si>
    <t>4811109000</t>
  </si>
  <si>
    <t>4901990000</t>
  </si>
  <si>
    <t>5402520000</t>
  </si>
  <si>
    <t>5513290000</t>
  </si>
  <si>
    <t>8308900000</t>
  </si>
  <si>
    <t>8482100000</t>
  </si>
  <si>
    <t>8501320000</t>
  </si>
  <si>
    <t>8518290000</t>
  </si>
  <si>
    <t>8518300000</t>
  </si>
  <si>
    <t>8536690000</t>
  </si>
  <si>
    <t>8539290000</t>
  </si>
  <si>
    <t>8544600000</t>
  </si>
  <si>
    <t>8714992000</t>
  </si>
  <si>
    <t>9205909000</t>
  </si>
  <si>
    <t>9209300000</t>
  </si>
  <si>
    <t>9209940000</t>
  </si>
  <si>
    <t>9405109000</t>
  </si>
  <si>
    <t>9602001000</t>
  </si>
  <si>
    <t>9606220000</t>
  </si>
  <si>
    <t>1108120000</t>
  </si>
  <si>
    <t>2102109000</t>
  </si>
  <si>
    <t>2710124000</t>
  </si>
  <si>
    <t>2805120000</t>
  </si>
  <si>
    <t>2827600000</t>
  </si>
  <si>
    <t>2937909000</t>
  </si>
  <si>
    <t>3006700000</t>
  </si>
  <si>
    <t>3302101000</t>
  </si>
  <si>
    <t>3920433900</t>
  </si>
  <si>
    <t>3921909000</t>
  </si>
  <si>
    <t>3926200000</t>
  </si>
  <si>
    <t>4202290000</t>
  </si>
  <si>
    <t>4203300000</t>
  </si>
  <si>
    <t>4818200000</t>
  </si>
  <si>
    <t>5401101000</t>
  </si>
  <si>
    <t>5513110000</t>
  </si>
  <si>
    <t>5513239000</t>
  </si>
  <si>
    <t>6807100000</t>
  </si>
  <si>
    <t>6911100000</t>
  </si>
  <si>
    <t>7307190000</t>
  </si>
  <si>
    <t>7323939000</t>
  </si>
  <si>
    <t>7607119000</t>
  </si>
  <si>
    <t>8301200000</t>
  </si>
  <si>
    <t>8304000000</t>
  </si>
  <si>
    <t>8452100000</t>
  </si>
  <si>
    <t>8481200000</t>
  </si>
  <si>
    <t>8536491000</t>
  </si>
  <si>
    <t>9018190000</t>
  </si>
  <si>
    <t>9018311000</t>
  </si>
  <si>
    <t>9403700000</t>
  </si>
  <si>
    <t>9607110000</t>
  </si>
  <si>
    <t>1211909200</t>
  </si>
  <si>
    <t>2833210000</t>
  </si>
  <si>
    <t>2905490000</t>
  </si>
  <si>
    <t>2909430000</t>
  </si>
  <si>
    <t>2914390000</t>
  </si>
  <si>
    <t>2933690000</t>
  </si>
  <si>
    <t>2941200000</t>
  </si>
  <si>
    <t>3204110000</t>
  </si>
  <si>
    <t>3307300000</t>
  </si>
  <si>
    <t>3403190000</t>
  </si>
  <si>
    <t>3802100000</t>
  </si>
  <si>
    <t>3824600000</t>
  </si>
  <si>
    <t>3920990000</t>
  </si>
  <si>
    <t>4205009000</t>
  </si>
  <si>
    <t>5208230000</t>
  </si>
  <si>
    <t>5208330000</t>
  </si>
  <si>
    <t>5209220000</t>
  </si>
  <si>
    <t>5209390000</t>
  </si>
  <si>
    <t>5209421000</t>
  </si>
  <si>
    <t>5402310000</t>
  </si>
  <si>
    <t>6203490000</t>
  </si>
  <si>
    <t>6404110000</t>
  </si>
  <si>
    <t>6406909900</t>
  </si>
  <si>
    <t>8211100000</t>
  </si>
  <si>
    <t>9018900000</t>
  </si>
  <si>
    <t>9503003900</t>
  </si>
  <si>
    <t>1518009000</t>
  </si>
  <si>
    <t>2933790000</t>
  </si>
  <si>
    <t>3507900000</t>
  </si>
  <si>
    <t>3808999000</t>
  </si>
  <si>
    <t>4009210000</t>
  </si>
  <si>
    <t>5509920000</t>
  </si>
  <si>
    <t>5601221100</t>
  </si>
  <si>
    <t>5602909000</t>
  </si>
  <si>
    <t>6115990000</t>
  </si>
  <si>
    <t>7016900000</t>
  </si>
  <si>
    <t>7610900000</t>
  </si>
  <si>
    <t>7616999000</t>
  </si>
  <si>
    <t>8302500000</t>
  </si>
  <si>
    <t>8452210000</t>
  </si>
  <si>
    <t>8452290000</t>
  </si>
  <si>
    <t>8480790000</t>
  </si>
  <si>
    <t>8481100000</t>
  </si>
  <si>
    <t>8516790000</t>
  </si>
  <si>
    <t>8521900000</t>
  </si>
  <si>
    <t>8537100000</t>
  </si>
  <si>
    <t>8543200000</t>
  </si>
  <si>
    <t>9401300000</t>
  </si>
  <si>
    <t>9405990000</t>
  </si>
  <si>
    <t>9503009000</t>
  </si>
  <si>
    <t>9612109000</t>
  </si>
  <si>
    <t>2918120000</t>
  </si>
  <si>
    <t>2940000000</t>
  </si>
  <si>
    <t>3204160000</t>
  </si>
  <si>
    <t>3402190000</t>
  </si>
  <si>
    <t>3919900000</t>
  </si>
  <si>
    <t>4809200000</t>
  </si>
  <si>
    <t>4810131100</t>
  </si>
  <si>
    <t>5208520000</t>
  </si>
  <si>
    <t>5509210000</t>
  </si>
  <si>
    <t>5513310000</t>
  </si>
  <si>
    <t>5514430000</t>
  </si>
  <si>
    <t>5801220000</t>
  </si>
  <si>
    <t>8212200000</t>
  </si>
  <si>
    <t>8504310000</t>
  </si>
  <si>
    <t>9207100000</t>
  </si>
  <si>
    <t>2815110000</t>
  </si>
  <si>
    <t>2916200000</t>
  </si>
  <si>
    <t>4817100000</t>
  </si>
  <si>
    <t>4911101000</t>
  </si>
  <si>
    <t>5208320000</t>
  </si>
  <si>
    <t>5210310000</t>
  </si>
  <si>
    <t>5514230000</t>
  </si>
  <si>
    <t>6106100000</t>
  </si>
  <si>
    <t>6305900000</t>
  </si>
  <si>
    <t>8306290000</t>
  </si>
  <si>
    <t>2710199900</t>
  </si>
  <si>
    <t>2915210000</t>
  </si>
  <si>
    <t>2917390000</t>
  </si>
  <si>
    <t>3105900000</t>
  </si>
  <si>
    <t>4806400000</t>
  </si>
  <si>
    <t>4811412000</t>
  </si>
  <si>
    <t>4818901000</t>
  </si>
  <si>
    <t>5007900000</t>
  </si>
  <si>
    <t>5807900000</t>
  </si>
  <si>
    <t>6104620000</t>
  </si>
  <si>
    <t>6307902000</t>
  </si>
  <si>
    <t>6307903000</t>
  </si>
  <si>
    <t>7319901000</t>
  </si>
  <si>
    <t>7408210000</t>
  </si>
  <si>
    <t>8411820000</t>
  </si>
  <si>
    <t>8422309000</t>
  </si>
  <si>
    <t>8422900000</t>
  </si>
  <si>
    <t>8428330000</t>
  </si>
  <si>
    <t>8443390000</t>
  </si>
  <si>
    <t>8470100000</t>
  </si>
  <si>
    <t>9021900000</t>
  </si>
  <si>
    <t>2905120000</t>
  </si>
  <si>
    <t>3101000000</t>
  </si>
  <si>
    <t>3302102000</t>
  </si>
  <si>
    <t>3304200000</t>
  </si>
  <si>
    <t>4819400000</t>
  </si>
  <si>
    <t>5208510000</t>
  </si>
  <si>
    <t>5210510000</t>
  </si>
  <si>
    <t>5211420000</t>
  </si>
  <si>
    <t>5212140000</t>
  </si>
  <si>
    <t>5407520000</t>
  </si>
  <si>
    <t>5514302900</t>
  </si>
  <si>
    <t>5801320000</t>
  </si>
  <si>
    <t>6006210000</t>
  </si>
  <si>
    <t>8301402000</t>
  </si>
  <si>
    <t>8443190000</t>
  </si>
  <si>
    <t>8523491900</t>
  </si>
  <si>
    <t>8528729000</t>
  </si>
  <si>
    <t>9023000000</t>
  </si>
  <si>
    <t>1302200000</t>
  </si>
  <si>
    <t>2915399000</t>
  </si>
  <si>
    <t>2936219000</t>
  </si>
  <si>
    <t>3002129000</t>
  </si>
  <si>
    <t>3215113000</t>
  </si>
  <si>
    <t>3808592900</t>
  </si>
  <si>
    <t>4802551100</t>
  </si>
  <si>
    <t>4820100000</t>
  </si>
  <si>
    <t>4820900000</t>
  </si>
  <si>
    <t>6006220000</t>
  </si>
  <si>
    <t>6110200000</t>
  </si>
  <si>
    <t>7013990000</t>
  </si>
  <si>
    <t>8479900000</t>
  </si>
  <si>
    <t>8517120000</t>
  </si>
  <si>
    <t>8531900000</t>
  </si>
  <si>
    <t>9405600000</t>
  </si>
  <si>
    <t>2710129000</t>
  </si>
  <si>
    <t>2915330000</t>
  </si>
  <si>
    <t>3204120000</t>
  </si>
  <si>
    <t>6506999000</t>
  </si>
  <si>
    <t>8482400000</t>
  </si>
  <si>
    <t>8483509000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</si>
</sst>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5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166" fontId="2" fillId="2" borderId="6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654"/>
  <sheetViews>
    <sheetView showGridLines="0" tabSelected="1" view="pageBreakPreview" zoomScaleNormal="100" zoomScaleSheetLayoutView="100" workbookViewId="0">
      <selection activeCell="A11" sqref="A11:AA654"/>
    </sheetView>
  </sheetViews>
  <sheetFormatPr baseColWidth="10" defaultRowHeight="12.75" x14ac:dyDescent="0.2"/>
  <cols>
    <col min="1" max="1" width="11.28515625" bestFit="1" customWidth="1"/>
    <col min="2" max="16" width="15.5703125" customWidth="1"/>
    <col min="17" max="19" width="11.28515625" bestFit="1" customWidth="1"/>
    <col min="20" max="21" width="12.42578125" customWidth="1"/>
    <col min="22" max="22" width="11.42578125" bestFit="1" customWidth="1"/>
    <col min="23" max="27" width="11.28515625" bestFit="1" customWidth="1"/>
    <col min="28" max="28" width="9.140625" hidden="1" customWidth="1"/>
    <col min="29" max="258" width="9.140625" customWidth="1"/>
  </cols>
  <sheetData>
    <row r="2" spans="1:16384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6384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x14ac:dyDescent="0.2">
      <c r="A5" s="6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7" spans="1:16384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ht="15.4" customHeight="1" x14ac:dyDescent="0.2">
      <c r="A8" s="9" t="s">
        <v>4</v>
      </c>
      <c r="B8" s="7" t="s">
        <v>5</v>
      </c>
      <c r="C8" s="8"/>
      <c r="D8" s="7" t="s">
        <v>6</v>
      </c>
      <c r="E8" s="8"/>
      <c r="F8" s="7" t="s">
        <v>10</v>
      </c>
      <c r="G8" s="8"/>
      <c r="H8" s="7" t="s">
        <v>11</v>
      </c>
      <c r="I8" s="8"/>
      <c r="J8" s="7" t="s">
        <v>12</v>
      </c>
      <c r="K8" s="8"/>
      <c r="L8" s="7" t="s">
        <v>13</v>
      </c>
      <c r="M8" s="8"/>
      <c r="N8" s="7" t="s">
        <v>14</v>
      </c>
      <c r="O8" s="8"/>
      <c r="P8" s="7" t="s">
        <v>15</v>
      </c>
      <c r="Q8" s="8"/>
      <c r="R8" s="7" t="s">
        <v>16</v>
      </c>
      <c r="S8" s="8"/>
      <c r="T8" s="7" t="s">
        <v>17</v>
      </c>
      <c r="U8" s="8"/>
      <c r="V8" s="7" t="s">
        <v>18</v>
      </c>
      <c r="W8" s="8"/>
      <c r="X8" s="7" t="s">
        <v>19</v>
      </c>
      <c r="Y8" s="8"/>
      <c r="Z8" s="7" t="s">
        <v>20</v>
      </c>
      <c r="AA8" s="8"/>
    </row>
    <row r="9" spans="1:16384" ht="15.4" customHeight="1" x14ac:dyDescent="0.2">
      <c r="A9" s="10"/>
      <c r="B9" s="1" t="s">
        <v>7</v>
      </c>
      <c r="C9" s="1" t="s">
        <v>8</v>
      </c>
      <c r="D9" s="1" t="s">
        <v>7</v>
      </c>
      <c r="E9" s="1" t="s">
        <v>8</v>
      </c>
      <c r="F9" s="1" t="s">
        <v>7</v>
      </c>
      <c r="G9" s="1" t="s">
        <v>8</v>
      </c>
      <c r="H9" s="1" t="s">
        <v>7</v>
      </c>
      <c r="I9" s="1" t="s">
        <v>8</v>
      </c>
      <c r="J9" s="1" t="s">
        <v>7</v>
      </c>
      <c r="K9" s="1" t="s">
        <v>8</v>
      </c>
      <c r="L9" s="1" t="s">
        <v>7</v>
      </c>
      <c r="M9" s="1" t="s">
        <v>8</v>
      </c>
      <c r="N9" s="1" t="s">
        <v>7</v>
      </c>
      <c r="O9" s="1" t="s">
        <v>8</v>
      </c>
      <c r="P9" s="1" t="s">
        <v>7</v>
      </c>
      <c r="Q9" s="1" t="s">
        <v>8</v>
      </c>
      <c r="R9" s="1" t="s">
        <v>7</v>
      </c>
      <c r="S9" s="1" t="s">
        <v>8</v>
      </c>
      <c r="T9" s="1" t="s">
        <v>7</v>
      </c>
      <c r="U9" s="1" t="s">
        <v>8</v>
      </c>
      <c r="V9" s="1" t="s">
        <v>7</v>
      </c>
      <c r="W9" s="1" t="s">
        <v>8</v>
      </c>
      <c r="X9" s="1" t="s">
        <v>7</v>
      </c>
      <c r="Y9" s="1" t="s">
        <v>8</v>
      </c>
      <c r="Z9" s="1" t="s">
        <v>7</v>
      </c>
      <c r="AA9" s="1" t="s">
        <v>8</v>
      </c>
    </row>
    <row r="10" spans="1:16384" ht="32.25" customHeight="1" x14ac:dyDescent="0.2">
      <c r="A10" s="2" t="s">
        <v>9</v>
      </c>
      <c r="B10" s="3">
        <f>SUM(B11:B654)</f>
        <v>583408491</v>
      </c>
      <c r="C10" s="3">
        <f t="shared" ref="C10:AA10" si="0">SUM(C11:C654)</f>
        <v>673814044</v>
      </c>
      <c r="D10" s="3">
        <f t="shared" si="0"/>
        <v>40719768</v>
      </c>
      <c r="E10" s="3">
        <f t="shared" si="0"/>
        <v>38495362</v>
      </c>
      <c r="F10" s="3">
        <f t="shared" si="0"/>
        <v>36271010</v>
      </c>
      <c r="G10" s="3">
        <f t="shared" si="0"/>
        <v>33403514</v>
      </c>
      <c r="H10" s="3">
        <f t="shared" si="0"/>
        <v>29226722</v>
      </c>
      <c r="I10" s="3">
        <f t="shared" si="0"/>
        <v>18806939</v>
      </c>
      <c r="J10" s="3">
        <f t="shared" si="0"/>
        <v>39605199</v>
      </c>
      <c r="K10" s="3">
        <f t="shared" si="0"/>
        <v>33003756</v>
      </c>
      <c r="L10" s="3">
        <f t="shared" si="0"/>
        <v>45253603</v>
      </c>
      <c r="M10" s="3">
        <f t="shared" si="0"/>
        <v>43719769</v>
      </c>
      <c r="N10" s="3">
        <f t="shared" si="0"/>
        <v>55939648</v>
      </c>
      <c r="O10" s="3">
        <f t="shared" si="0"/>
        <v>61527029</v>
      </c>
      <c r="P10" s="3">
        <f t="shared" si="0"/>
        <v>48118143</v>
      </c>
      <c r="Q10" s="3">
        <f t="shared" si="0"/>
        <v>54335224</v>
      </c>
      <c r="R10" s="3">
        <f t="shared" si="0"/>
        <v>64126547</v>
      </c>
      <c r="S10" s="3">
        <f t="shared" si="0"/>
        <v>81701489</v>
      </c>
      <c r="T10" s="3">
        <f t="shared" si="0"/>
        <v>43774722</v>
      </c>
      <c r="U10" s="3">
        <f t="shared" si="0"/>
        <v>52039436</v>
      </c>
      <c r="V10" s="3">
        <f t="shared" si="0"/>
        <v>68817910</v>
      </c>
      <c r="W10" s="3">
        <f t="shared" si="0"/>
        <v>98224432</v>
      </c>
      <c r="X10" s="3">
        <f t="shared" si="0"/>
        <v>67402575</v>
      </c>
      <c r="Y10" s="3">
        <f t="shared" si="0"/>
        <v>92659169</v>
      </c>
      <c r="Z10" s="3">
        <f t="shared" si="0"/>
        <v>44152644</v>
      </c>
      <c r="AA10" s="3">
        <f t="shared" si="0"/>
        <v>65897925</v>
      </c>
    </row>
    <row r="11" spans="1:16384" x14ac:dyDescent="0.2">
      <c r="A11" s="4" t="s">
        <v>498</v>
      </c>
      <c r="B11" s="5">
        <v>5604</v>
      </c>
      <c r="C11" s="5">
        <v>2511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176</v>
      </c>
      <c r="K11" s="5">
        <v>200</v>
      </c>
      <c r="L11" s="5">
        <v>290</v>
      </c>
      <c r="M11" s="5">
        <v>59</v>
      </c>
      <c r="N11" s="5">
        <v>1936</v>
      </c>
      <c r="O11" s="5">
        <v>391</v>
      </c>
      <c r="P11" s="5">
        <v>198</v>
      </c>
      <c r="Q11" s="5">
        <v>26</v>
      </c>
      <c r="R11" s="5">
        <v>0</v>
      </c>
      <c r="S11" s="5">
        <v>0</v>
      </c>
      <c r="T11" s="5">
        <v>93</v>
      </c>
      <c r="U11" s="5">
        <v>100</v>
      </c>
      <c r="V11" s="5">
        <v>1484</v>
      </c>
      <c r="W11" s="5">
        <v>839</v>
      </c>
      <c r="X11" s="5">
        <v>280</v>
      </c>
      <c r="Y11" s="5">
        <v>46</v>
      </c>
      <c r="Z11" s="5">
        <v>1147</v>
      </c>
      <c r="AA11" s="5">
        <v>850</v>
      </c>
    </row>
    <row r="12" spans="1:16384" x14ac:dyDescent="0.2">
      <c r="A12" s="4" t="s">
        <v>22</v>
      </c>
      <c r="B12" s="5">
        <v>1066352</v>
      </c>
      <c r="C12" s="5">
        <v>2185</v>
      </c>
      <c r="D12" s="5">
        <v>53375</v>
      </c>
      <c r="E12" s="5">
        <v>75</v>
      </c>
      <c r="F12" s="5">
        <v>0</v>
      </c>
      <c r="G12" s="5">
        <v>0</v>
      </c>
      <c r="H12" s="5">
        <v>142808</v>
      </c>
      <c r="I12" s="5">
        <v>363</v>
      </c>
      <c r="J12" s="5">
        <v>48585</v>
      </c>
      <c r="K12" s="5">
        <v>132</v>
      </c>
      <c r="L12" s="5">
        <v>81574</v>
      </c>
      <c r="M12" s="5">
        <v>117</v>
      </c>
      <c r="N12" s="5">
        <v>0</v>
      </c>
      <c r="O12" s="5">
        <v>0</v>
      </c>
      <c r="P12" s="5">
        <v>322707</v>
      </c>
      <c r="Q12" s="5">
        <v>627</v>
      </c>
      <c r="R12" s="5">
        <v>142885</v>
      </c>
      <c r="S12" s="5">
        <v>360</v>
      </c>
      <c r="T12" s="5">
        <v>20000</v>
      </c>
      <c r="U12" s="5">
        <v>84</v>
      </c>
      <c r="V12" s="5">
        <v>148613</v>
      </c>
      <c r="W12" s="5">
        <v>326</v>
      </c>
      <c r="X12" s="5">
        <v>105805</v>
      </c>
      <c r="Y12" s="5">
        <v>101</v>
      </c>
      <c r="Z12" s="5">
        <v>0</v>
      </c>
      <c r="AA12" s="5">
        <v>0</v>
      </c>
    </row>
    <row r="13" spans="1:16384" x14ac:dyDescent="0.2">
      <c r="A13" s="4" t="s">
        <v>529</v>
      </c>
      <c r="B13" s="5">
        <v>9718</v>
      </c>
      <c r="C13" s="5">
        <v>2922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395</v>
      </c>
      <c r="M13" s="5">
        <v>67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330</v>
      </c>
      <c r="U13" s="5">
        <v>100</v>
      </c>
      <c r="V13" s="5">
        <v>8993</v>
      </c>
      <c r="W13" s="5">
        <v>2755</v>
      </c>
      <c r="X13" s="5">
        <v>0</v>
      </c>
      <c r="Y13" s="5">
        <v>0</v>
      </c>
      <c r="Z13" s="5">
        <v>0</v>
      </c>
      <c r="AA13" s="5">
        <v>0</v>
      </c>
    </row>
    <row r="14" spans="1:16384" x14ac:dyDescent="0.2">
      <c r="A14" s="4" t="s">
        <v>23</v>
      </c>
      <c r="B14" s="5">
        <v>189240</v>
      </c>
      <c r="C14" s="5">
        <v>49930</v>
      </c>
      <c r="D14" s="5">
        <v>5661</v>
      </c>
      <c r="E14" s="5">
        <v>880</v>
      </c>
      <c r="F14" s="5">
        <v>39919</v>
      </c>
      <c r="G14" s="5">
        <v>14259</v>
      </c>
      <c r="H14" s="5">
        <v>32761</v>
      </c>
      <c r="I14" s="5">
        <v>8882</v>
      </c>
      <c r="J14" s="5">
        <v>3305</v>
      </c>
      <c r="K14" s="5">
        <v>473</v>
      </c>
      <c r="L14" s="5">
        <v>34717</v>
      </c>
      <c r="M14" s="5">
        <v>10603</v>
      </c>
      <c r="N14" s="5">
        <v>24326</v>
      </c>
      <c r="O14" s="5">
        <v>7610</v>
      </c>
      <c r="P14" s="5">
        <v>2835</v>
      </c>
      <c r="Q14" s="5">
        <v>405</v>
      </c>
      <c r="R14" s="5">
        <v>4420</v>
      </c>
      <c r="S14" s="5">
        <v>651</v>
      </c>
      <c r="T14" s="5">
        <v>1969</v>
      </c>
      <c r="U14" s="5">
        <v>264</v>
      </c>
      <c r="V14" s="5">
        <v>19520</v>
      </c>
      <c r="W14" s="5">
        <v>2917</v>
      </c>
      <c r="X14" s="5">
        <v>8503</v>
      </c>
      <c r="Y14" s="5">
        <v>1120</v>
      </c>
      <c r="Z14" s="5">
        <v>11304</v>
      </c>
      <c r="AA14" s="5">
        <v>1866</v>
      </c>
    </row>
    <row r="15" spans="1:16384" x14ac:dyDescent="0.2">
      <c r="A15" s="4" t="s">
        <v>377</v>
      </c>
      <c r="B15" s="5">
        <v>20038</v>
      </c>
      <c r="C15" s="5">
        <v>996</v>
      </c>
      <c r="D15" s="5">
        <v>0</v>
      </c>
      <c r="E15" s="5">
        <v>0</v>
      </c>
      <c r="F15" s="5">
        <v>1354</v>
      </c>
      <c r="G15" s="5">
        <v>114</v>
      </c>
      <c r="H15" s="5">
        <v>0</v>
      </c>
      <c r="I15" s="5">
        <v>0</v>
      </c>
      <c r="J15" s="5">
        <v>3912</v>
      </c>
      <c r="K15" s="5">
        <v>50</v>
      </c>
      <c r="L15" s="5">
        <v>1732</v>
      </c>
      <c r="M15" s="5">
        <v>25</v>
      </c>
      <c r="N15" s="5">
        <v>1720</v>
      </c>
      <c r="O15" s="5">
        <v>411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11320</v>
      </c>
      <c r="Y15" s="5">
        <v>396</v>
      </c>
      <c r="Z15" s="5">
        <v>0</v>
      </c>
      <c r="AA15" s="5">
        <v>0</v>
      </c>
    </row>
    <row r="16" spans="1:16384" x14ac:dyDescent="0.2">
      <c r="A16" s="4" t="s">
        <v>644</v>
      </c>
      <c r="B16" s="5">
        <v>3157</v>
      </c>
      <c r="C16" s="5">
        <v>475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3157</v>
      </c>
      <c r="Y16" s="5">
        <v>475</v>
      </c>
      <c r="Z16" s="5">
        <v>0</v>
      </c>
      <c r="AA16" s="5">
        <v>0</v>
      </c>
    </row>
    <row r="17" spans="1:27" x14ac:dyDescent="0.2">
      <c r="A17" s="4" t="s">
        <v>466</v>
      </c>
      <c r="B17" s="5">
        <v>2625</v>
      </c>
      <c r="C17" s="5">
        <v>1500</v>
      </c>
      <c r="D17" s="5">
        <v>0</v>
      </c>
      <c r="E17" s="5">
        <v>0</v>
      </c>
      <c r="F17" s="5">
        <v>0</v>
      </c>
      <c r="G17" s="5">
        <v>0</v>
      </c>
      <c r="H17" s="5">
        <v>2625</v>
      </c>
      <c r="I17" s="5">
        <v>1500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x14ac:dyDescent="0.2">
      <c r="A18" s="4" t="s">
        <v>24</v>
      </c>
      <c r="B18" s="5">
        <v>23419</v>
      </c>
      <c r="C18" s="5">
        <v>7953</v>
      </c>
      <c r="D18" s="5">
        <v>3270</v>
      </c>
      <c r="E18" s="5">
        <v>700</v>
      </c>
      <c r="F18" s="5">
        <v>9217</v>
      </c>
      <c r="G18" s="5">
        <v>5378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3644</v>
      </c>
      <c r="S18" s="5">
        <v>625</v>
      </c>
      <c r="T18" s="5">
        <v>7288</v>
      </c>
      <c r="U18" s="5">
        <v>1250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x14ac:dyDescent="0.2">
      <c r="A19" s="4" t="s">
        <v>25</v>
      </c>
      <c r="B19" s="5">
        <v>54448</v>
      </c>
      <c r="C19" s="5">
        <v>7543</v>
      </c>
      <c r="D19" s="5">
        <v>476</v>
      </c>
      <c r="E19" s="5">
        <v>50</v>
      </c>
      <c r="F19" s="5">
        <v>3120</v>
      </c>
      <c r="G19" s="5">
        <v>262</v>
      </c>
      <c r="H19" s="5">
        <v>24570</v>
      </c>
      <c r="I19" s="5">
        <v>3832</v>
      </c>
      <c r="J19" s="5">
        <v>438</v>
      </c>
      <c r="K19" s="5">
        <v>64</v>
      </c>
      <c r="L19" s="5">
        <v>939</v>
      </c>
      <c r="M19" s="5">
        <v>72</v>
      </c>
      <c r="N19" s="5">
        <v>7838</v>
      </c>
      <c r="O19" s="5">
        <v>1382</v>
      </c>
      <c r="P19" s="5">
        <v>5172</v>
      </c>
      <c r="Q19" s="5">
        <v>794</v>
      </c>
      <c r="R19" s="5">
        <v>0</v>
      </c>
      <c r="S19" s="5">
        <v>0</v>
      </c>
      <c r="T19" s="5">
        <v>0</v>
      </c>
      <c r="U19" s="5">
        <v>0</v>
      </c>
      <c r="V19" s="5">
        <v>11895</v>
      </c>
      <c r="W19" s="5">
        <v>1087</v>
      </c>
      <c r="X19" s="5">
        <v>0</v>
      </c>
      <c r="Y19" s="5">
        <v>0</v>
      </c>
      <c r="Z19" s="5">
        <v>0</v>
      </c>
      <c r="AA19" s="5">
        <v>0</v>
      </c>
    </row>
    <row r="20" spans="1:27" x14ac:dyDescent="0.2">
      <c r="A20" s="4" t="s">
        <v>26</v>
      </c>
      <c r="B20" s="5">
        <v>317354344</v>
      </c>
      <c r="C20" s="5">
        <v>560517902</v>
      </c>
      <c r="D20" s="5">
        <v>20147567</v>
      </c>
      <c r="E20" s="5">
        <v>30125572</v>
      </c>
      <c r="F20" s="5">
        <v>13465369</v>
      </c>
      <c r="G20" s="5">
        <v>21615877</v>
      </c>
      <c r="H20" s="5">
        <v>8424261</v>
      </c>
      <c r="I20" s="5">
        <v>13187824</v>
      </c>
      <c r="J20" s="5">
        <v>16552318</v>
      </c>
      <c r="K20" s="5">
        <v>25948842</v>
      </c>
      <c r="L20" s="5">
        <v>23978513</v>
      </c>
      <c r="M20" s="5">
        <v>37684873</v>
      </c>
      <c r="N20" s="5">
        <v>33859476</v>
      </c>
      <c r="O20" s="5">
        <v>54605927</v>
      </c>
      <c r="P20" s="5">
        <v>26581910</v>
      </c>
      <c r="Q20" s="5">
        <v>44581560</v>
      </c>
      <c r="R20" s="5">
        <v>39213967</v>
      </c>
      <c r="S20" s="5">
        <v>68257511</v>
      </c>
      <c r="T20" s="5">
        <v>24851313</v>
      </c>
      <c r="U20" s="5">
        <v>47041763</v>
      </c>
      <c r="V20" s="5">
        <v>46876538</v>
      </c>
      <c r="W20" s="5">
        <v>88418991</v>
      </c>
      <c r="X20" s="5">
        <v>37995778</v>
      </c>
      <c r="Y20" s="5">
        <v>75428947</v>
      </c>
      <c r="Z20" s="5">
        <v>25407334</v>
      </c>
      <c r="AA20" s="5">
        <v>53620215</v>
      </c>
    </row>
    <row r="21" spans="1:27" x14ac:dyDescent="0.2">
      <c r="A21" s="4" t="s">
        <v>27</v>
      </c>
      <c r="B21" s="5">
        <v>28696436</v>
      </c>
      <c r="C21" s="5">
        <v>31534069</v>
      </c>
      <c r="D21" s="5">
        <v>1990456</v>
      </c>
      <c r="E21" s="5">
        <v>1501841</v>
      </c>
      <c r="F21" s="5">
        <v>1205587</v>
      </c>
      <c r="G21" s="5">
        <v>994272</v>
      </c>
      <c r="H21" s="5">
        <v>2456231</v>
      </c>
      <c r="I21" s="5">
        <v>2160504</v>
      </c>
      <c r="J21" s="5">
        <v>731164</v>
      </c>
      <c r="K21" s="5">
        <v>625056</v>
      </c>
      <c r="L21" s="5">
        <v>2118874</v>
      </c>
      <c r="M21" s="5">
        <v>2099993</v>
      </c>
      <c r="N21" s="5">
        <v>877803</v>
      </c>
      <c r="O21" s="5">
        <v>951403</v>
      </c>
      <c r="P21" s="5">
        <v>2270825</v>
      </c>
      <c r="Q21" s="5">
        <v>2430965</v>
      </c>
      <c r="R21" s="5">
        <v>3165794</v>
      </c>
      <c r="S21" s="5">
        <v>3394144</v>
      </c>
      <c r="T21" s="5">
        <v>1738356</v>
      </c>
      <c r="U21" s="5">
        <v>1950732</v>
      </c>
      <c r="V21" s="5">
        <v>4462343</v>
      </c>
      <c r="W21" s="5">
        <v>5017719</v>
      </c>
      <c r="X21" s="5">
        <v>3890187</v>
      </c>
      <c r="Y21" s="5">
        <v>4915864</v>
      </c>
      <c r="Z21" s="5">
        <v>3788816</v>
      </c>
      <c r="AA21" s="5">
        <v>5491576</v>
      </c>
    </row>
    <row r="22" spans="1:27" x14ac:dyDescent="0.2">
      <c r="A22" s="4" t="s">
        <v>28</v>
      </c>
      <c r="B22" s="5">
        <v>16303</v>
      </c>
      <c r="C22" s="5">
        <v>4769</v>
      </c>
      <c r="D22" s="5">
        <v>3008</v>
      </c>
      <c r="E22" s="5">
        <v>816</v>
      </c>
      <c r="F22" s="5">
        <v>0</v>
      </c>
      <c r="G22" s="5">
        <v>0</v>
      </c>
      <c r="H22" s="5">
        <v>6257</v>
      </c>
      <c r="I22" s="5">
        <v>1632</v>
      </c>
      <c r="J22" s="5">
        <v>3128</v>
      </c>
      <c r="K22" s="5">
        <v>816</v>
      </c>
      <c r="L22" s="5">
        <v>1564</v>
      </c>
      <c r="M22" s="5">
        <v>408</v>
      </c>
      <c r="N22" s="5">
        <v>0</v>
      </c>
      <c r="O22" s="5">
        <v>0</v>
      </c>
      <c r="P22" s="5">
        <v>2346</v>
      </c>
      <c r="Q22" s="5">
        <v>1097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x14ac:dyDescent="0.2">
      <c r="A23" s="4" t="s">
        <v>29</v>
      </c>
      <c r="B23" s="5">
        <v>191510</v>
      </c>
      <c r="C23" s="5">
        <v>78554</v>
      </c>
      <c r="D23" s="5">
        <v>11837</v>
      </c>
      <c r="E23" s="5">
        <v>4000</v>
      </c>
      <c r="F23" s="5">
        <v>40196</v>
      </c>
      <c r="G23" s="5">
        <v>19085</v>
      </c>
      <c r="H23" s="5">
        <v>24789</v>
      </c>
      <c r="I23" s="5">
        <v>8217</v>
      </c>
      <c r="J23" s="5">
        <v>52017</v>
      </c>
      <c r="K23" s="5">
        <v>20517</v>
      </c>
      <c r="L23" s="5">
        <v>0</v>
      </c>
      <c r="M23" s="5">
        <v>0</v>
      </c>
      <c r="N23" s="5">
        <v>54228</v>
      </c>
      <c r="O23" s="5">
        <v>20779</v>
      </c>
      <c r="P23" s="5">
        <v>8443</v>
      </c>
      <c r="Q23" s="5">
        <v>5956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x14ac:dyDescent="0.2">
      <c r="A24" s="4" t="s">
        <v>555</v>
      </c>
      <c r="B24" s="5">
        <v>29670</v>
      </c>
      <c r="C24" s="5">
        <v>3314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6825</v>
      </c>
      <c r="O24" s="5">
        <v>663</v>
      </c>
      <c r="P24" s="5">
        <v>0</v>
      </c>
      <c r="Q24" s="5">
        <v>0</v>
      </c>
      <c r="R24" s="5">
        <v>15255</v>
      </c>
      <c r="S24" s="5">
        <v>1925</v>
      </c>
      <c r="T24" s="5">
        <v>7590</v>
      </c>
      <c r="U24" s="5">
        <v>726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</row>
    <row r="25" spans="1:27" x14ac:dyDescent="0.2">
      <c r="A25" s="4" t="s">
        <v>30</v>
      </c>
      <c r="B25" s="5">
        <v>463562</v>
      </c>
      <c r="C25" s="5">
        <v>898934</v>
      </c>
      <c r="D25" s="5">
        <v>463562</v>
      </c>
      <c r="E25" s="5">
        <v>898934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</row>
    <row r="26" spans="1:27" x14ac:dyDescent="0.2">
      <c r="A26" s="4" t="s">
        <v>31</v>
      </c>
      <c r="B26" s="5">
        <v>139530</v>
      </c>
      <c r="C26" s="5">
        <v>43620</v>
      </c>
      <c r="D26" s="5">
        <v>14981</v>
      </c>
      <c r="E26" s="5">
        <v>7275</v>
      </c>
      <c r="F26" s="5">
        <v>12473</v>
      </c>
      <c r="G26" s="5">
        <v>6094</v>
      </c>
      <c r="H26" s="5">
        <v>1215</v>
      </c>
      <c r="I26" s="5">
        <v>128</v>
      </c>
      <c r="J26" s="5">
        <v>8059</v>
      </c>
      <c r="K26" s="5">
        <v>3936</v>
      </c>
      <c r="L26" s="5">
        <v>4471</v>
      </c>
      <c r="M26" s="5">
        <v>1300</v>
      </c>
      <c r="N26" s="5">
        <v>39284</v>
      </c>
      <c r="O26" s="5">
        <v>7420</v>
      </c>
      <c r="P26" s="5">
        <v>5634</v>
      </c>
      <c r="Q26" s="5">
        <v>881</v>
      </c>
      <c r="R26" s="5">
        <v>12090</v>
      </c>
      <c r="S26" s="5">
        <v>4329</v>
      </c>
      <c r="T26" s="5">
        <v>3256</v>
      </c>
      <c r="U26" s="5">
        <v>413</v>
      </c>
      <c r="V26" s="5">
        <v>10650</v>
      </c>
      <c r="W26" s="5">
        <v>910</v>
      </c>
      <c r="X26" s="5">
        <v>25081</v>
      </c>
      <c r="Y26" s="5">
        <v>9926</v>
      </c>
      <c r="Z26" s="5">
        <v>2336</v>
      </c>
      <c r="AA26" s="5">
        <v>1008</v>
      </c>
    </row>
    <row r="27" spans="1:27" x14ac:dyDescent="0.2">
      <c r="A27" s="4" t="s">
        <v>378</v>
      </c>
      <c r="B27" s="5">
        <v>11849</v>
      </c>
      <c r="C27" s="5">
        <v>3305</v>
      </c>
      <c r="D27" s="5">
        <v>0</v>
      </c>
      <c r="E27" s="5">
        <v>0</v>
      </c>
      <c r="F27" s="5">
        <v>5147</v>
      </c>
      <c r="G27" s="5">
        <v>1666</v>
      </c>
      <c r="H27" s="5">
        <v>2196</v>
      </c>
      <c r="I27" s="5">
        <v>539</v>
      </c>
      <c r="J27" s="5">
        <v>4143</v>
      </c>
      <c r="K27" s="5">
        <v>1000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363</v>
      </c>
      <c r="U27" s="5">
        <v>100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x14ac:dyDescent="0.2">
      <c r="A28" s="4" t="s">
        <v>32</v>
      </c>
      <c r="B28" s="5">
        <v>346904</v>
      </c>
      <c r="C28" s="5">
        <v>330673</v>
      </c>
      <c r="D28" s="5">
        <v>11017</v>
      </c>
      <c r="E28" s="5">
        <v>13625</v>
      </c>
      <c r="F28" s="5">
        <v>34357</v>
      </c>
      <c r="G28" s="5">
        <v>20983</v>
      </c>
      <c r="H28" s="5">
        <v>2777</v>
      </c>
      <c r="I28" s="5">
        <v>618</v>
      </c>
      <c r="J28" s="5">
        <v>40037</v>
      </c>
      <c r="K28" s="5">
        <v>35991</v>
      </c>
      <c r="L28" s="5">
        <v>10438</v>
      </c>
      <c r="M28" s="5">
        <v>7579</v>
      </c>
      <c r="N28" s="5">
        <v>42338</v>
      </c>
      <c r="O28" s="5">
        <v>42552</v>
      </c>
      <c r="P28" s="5">
        <v>25839</v>
      </c>
      <c r="Q28" s="5">
        <v>23319</v>
      </c>
      <c r="R28" s="5">
        <v>38345</v>
      </c>
      <c r="S28" s="5">
        <v>40590</v>
      </c>
      <c r="T28" s="5">
        <v>40837</v>
      </c>
      <c r="U28" s="5">
        <v>44350</v>
      </c>
      <c r="V28" s="5">
        <v>53718</v>
      </c>
      <c r="W28" s="5">
        <v>47122</v>
      </c>
      <c r="X28" s="5">
        <v>25571</v>
      </c>
      <c r="Y28" s="5">
        <v>31936</v>
      </c>
      <c r="Z28" s="5">
        <v>21630</v>
      </c>
      <c r="AA28" s="5">
        <v>22008</v>
      </c>
    </row>
    <row r="29" spans="1:27" x14ac:dyDescent="0.2">
      <c r="A29" s="4" t="s">
        <v>33</v>
      </c>
      <c r="B29" s="5">
        <v>4151</v>
      </c>
      <c r="C29" s="5">
        <v>9455</v>
      </c>
      <c r="D29" s="5">
        <v>4151</v>
      </c>
      <c r="E29" s="5">
        <v>9455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x14ac:dyDescent="0.2">
      <c r="A30" s="4" t="s">
        <v>379</v>
      </c>
      <c r="B30" s="5">
        <v>28863</v>
      </c>
      <c r="C30" s="5">
        <v>32765</v>
      </c>
      <c r="D30" s="5">
        <v>0</v>
      </c>
      <c r="E30" s="5">
        <v>0</v>
      </c>
      <c r="F30" s="5">
        <v>14831</v>
      </c>
      <c r="G30" s="5">
        <v>19684</v>
      </c>
      <c r="H30" s="5">
        <v>1104</v>
      </c>
      <c r="I30" s="5">
        <v>963</v>
      </c>
      <c r="J30" s="5">
        <v>4893</v>
      </c>
      <c r="K30" s="5">
        <v>6625</v>
      </c>
      <c r="L30" s="5">
        <v>0</v>
      </c>
      <c r="M30" s="5">
        <v>0</v>
      </c>
      <c r="N30" s="5">
        <v>0</v>
      </c>
      <c r="O30" s="5">
        <v>0</v>
      </c>
      <c r="P30" s="5">
        <v>8035</v>
      </c>
      <c r="Q30" s="5">
        <v>5493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</row>
    <row r="31" spans="1:27" x14ac:dyDescent="0.2">
      <c r="A31" s="4" t="s">
        <v>499</v>
      </c>
      <c r="B31" s="5">
        <v>29480</v>
      </c>
      <c r="C31" s="5">
        <v>13409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18461</v>
      </c>
      <c r="K31" s="5">
        <v>7523</v>
      </c>
      <c r="L31" s="5">
        <v>0</v>
      </c>
      <c r="M31" s="5">
        <v>0</v>
      </c>
      <c r="N31" s="5">
        <v>0</v>
      </c>
      <c r="O31" s="5">
        <v>0</v>
      </c>
      <c r="P31" s="5">
        <v>11019</v>
      </c>
      <c r="Q31" s="5">
        <v>5886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x14ac:dyDescent="0.2">
      <c r="A32" s="4" t="s">
        <v>34</v>
      </c>
      <c r="B32" s="5">
        <v>32284</v>
      </c>
      <c r="C32" s="5">
        <v>15353</v>
      </c>
      <c r="D32" s="5">
        <v>960</v>
      </c>
      <c r="E32" s="5">
        <v>200</v>
      </c>
      <c r="F32" s="5">
        <v>31324</v>
      </c>
      <c r="G32" s="5">
        <v>15153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x14ac:dyDescent="0.2">
      <c r="A33" s="4" t="s">
        <v>35</v>
      </c>
      <c r="B33" s="5">
        <v>2633099</v>
      </c>
      <c r="C33" s="5">
        <v>346069</v>
      </c>
      <c r="D33" s="5">
        <v>165822</v>
      </c>
      <c r="E33" s="5">
        <v>19814</v>
      </c>
      <c r="F33" s="5">
        <v>180523</v>
      </c>
      <c r="G33" s="5">
        <v>28412</v>
      </c>
      <c r="H33" s="5">
        <v>354102</v>
      </c>
      <c r="I33" s="5">
        <v>28637</v>
      </c>
      <c r="J33" s="5">
        <v>210749</v>
      </c>
      <c r="K33" s="5">
        <v>29168</v>
      </c>
      <c r="L33" s="5">
        <v>678517</v>
      </c>
      <c r="M33" s="5">
        <v>75003</v>
      </c>
      <c r="N33" s="5">
        <v>165822</v>
      </c>
      <c r="O33" s="5">
        <v>19950</v>
      </c>
      <c r="P33" s="5">
        <v>284939</v>
      </c>
      <c r="Q33" s="5">
        <v>29297</v>
      </c>
      <c r="R33" s="5">
        <v>118657</v>
      </c>
      <c r="S33" s="5">
        <v>19857</v>
      </c>
      <c r="T33" s="5">
        <v>199265</v>
      </c>
      <c r="U33" s="5">
        <v>36243</v>
      </c>
      <c r="V33" s="5">
        <v>87631</v>
      </c>
      <c r="W33" s="5">
        <v>19936</v>
      </c>
      <c r="X33" s="5">
        <v>78694</v>
      </c>
      <c r="Y33" s="5">
        <v>17989</v>
      </c>
      <c r="Z33" s="5">
        <v>108378</v>
      </c>
      <c r="AA33" s="5">
        <v>21763</v>
      </c>
    </row>
    <row r="34" spans="1:27" x14ac:dyDescent="0.2">
      <c r="A34" s="4" t="s">
        <v>36</v>
      </c>
      <c r="B34" s="5">
        <v>9315</v>
      </c>
      <c r="C34" s="5">
        <v>2388</v>
      </c>
      <c r="D34" s="5">
        <v>126</v>
      </c>
      <c r="E34" s="5">
        <v>50</v>
      </c>
      <c r="F34" s="5">
        <v>464</v>
      </c>
      <c r="G34" s="5">
        <v>200</v>
      </c>
      <c r="H34" s="5">
        <v>0</v>
      </c>
      <c r="I34" s="5">
        <v>0</v>
      </c>
      <c r="J34" s="5">
        <v>155</v>
      </c>
      <c r="K34" s="5">
        <v>75</v>
      </c>
      <c r="L34" s="5">
        <v>0</v>
      </c>
      <c r="M34" s="5">
        <v>0</v>
      </c>
      <c r="N34" s="5">
        <v>0</v>
      </c>
      <c r="O34" s="5">
        <v>0</v>
      </c>
      <c r="P34" s="5">
        <v>3555</v>
      </c>
      <c r="Q34" s="5">
        <v>774</v>
      </c>
      <c r="R34" s="5">
        <v>2262</v>
      </c>
      <c r="S34" s="5">
        <v>1050</v>
      </c>
      <c r="T34" s="5">
        <v>0</v>
      </c>
      <c r="U34" s="5">
        <v>0</v>
      </c>
      <c r="V34" s="5">
        <v>2421</v>
      </c>
      <c r="W34" s="5">
        <v>213</v>
      </c>
      <c r="X34" s="5">
        <v>0</v>
      </c>
      <c r="Y34" s="5">
        <v>0</v>
      </c>
      <c r="Z34" s="5">
        <v>332</v>
      </c>
      <c r="AA34" s="5">
        <v>26</v>
      </c>
    </row>
    <row r="35" spans="1:27" x14ac:dyDescent="0.2">
      <c r="A35" s="4" t="s">
        <v>37</v>
      </c>
      <c r="B35" s="5">
        <v>18667</v>
      </c>
      <c r="C35" s="5">
        <v>2817</v>
      </c>
      <c r="D35" s="5">
        <v>1034</v>
      </c>
      <c r="E35" s="5">
        <v>60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1749</v>
      </c>
      <c r="M35" s="5">
        <v>693</v>
      </c>
      <c r="N35" s="5">
        <v>536</v>
      </c>
      <c r="O35" s="5">
        <v>50</v>
      </c>
      <c r="P35" s="5">
        <v>3293</v>
      </c>
      <c r="Q35" s="5">
        <v>393</v>
      </c>
      <c r="R35" s="5">
        <v>730</v>
      </c>
      <c r="S35" s="5">
        <v>258</v>
      </c>
      <c r="T35" s="5">
        <v>941</v>
      </c>
      <c r="U35" s="5">
        <v>38</v>
      </c>
      <c r="V35" s="5">
        <v>10384</v>
      </c>
      <c r="W35" s="5">
        <v>1325</v>
      </c>
      <c r="X35" s="5">
        <v>0</v>
      </c>
      <c r="Y35" s="5">
        <v>0</v>
      </c>
      <c r="Z35" s="5">
        <v>0</v>
      </c>
      <c r="AA35" s="5">
        <v>0</v>
      </c>
    </row>
    <row r="36" spans="1:27" x14ac:dyDescent="0.2">
      <c r="A36" s="4" t="s">
        <v>38</v>
      </c>
      <c r="B36" s="5">
        <v>3015</v>
      </c>
      <c r="C36" s="5">
        <v>487</v>
      </c>
      <c r="D36" s="5">
        <v>2010</v>
      </c>
      <c r="E36" s="5">
        <v>200</v>
      </c>
      <c r="F36" s="5">
        <v>1005</v>
      </c>
      <c r="G36" s="5">
        <v>287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</row>
    <row r="37" spans="1:27" x14ac:dyDescent="0.2">
      <c r="A37" s="4" t="s">
        <v>39</v>
      </c>
      <c r="B37" s="5">
        <v>24894</v>
      </c>
      <c r="C37" s="5">
        <v>9677</v>
      </c>
      <c r="D37" s="5">
        <v>983</v>
      </c>
      <c r="E37" s="5">
        <v>750</v>
      </c>
      <c r="F37" s="5">
        <v>4144</v>
      </c>
      <c r="G37" s="5">
        <v>1677</v>
      </c>
      <c r="H37" s="5">
        <v>3377</v>
      </c>
      <c r="I37" s="5">
        <v>1889</v>
      </c>
      <c r="J37" s="5">
        <v>858</v>
      </c>
      <c r="K37" s="5">
        <v>1028</v>
      </c>
      <c r="L37" s="5">
        <v>3402</v>
      </c>
      <c r="M37" s="5">
        <v>1384</v>
      </c>
      <c r="N37" s="5">
        <v>638</v>
      </c>
      <c r="O37" s="5">
        <v>304</v>
      </c>
      <c r="P37" s="5">
        <v>3106</v>
      </c>
      <c r="Q37" s="5">
        <v>601</v>
      </c>
      <c r="R37" s="5">
        <v>999</v>
      </c>
      <c r="S37" s="5">
        <v>293</v>
      </c>
      <c r="T37" s="5">
        <v>1361</v>
      </c>
      <c r="U37" s="5">
        <v>157</v>
      </c>
      <c r="V37" s="5">
        <v>1270</v>
      </c>
      <c r="W37" s="5">
        <v>125</v>
      </c>
      <c r="X37" s="5">
        <v>2518</v>
      </c>
      <c r="Y37" s="5">
        <v>1142</v>
      </c>
      <c r="Z37" s="5">
        <v>2238</v>
      </c>
      <c r="AA37" s="5">
        <v>327</v>
      </c>
    </row>
    <row r="38" spans="1:27" x14ac:dyDescent="0.2">
      <c r="A38" s="4" t="s">
        <v>380</v>
      </c>
      <c r="B38" s="5">
        <v>337559</v>
      </c>
      <c r="C38" s="5">
        <v>374000</v>
      </c>
      <c r="D38" s="5">
        <v>0</v>
      </c>
      <c r="E38" s="5">
        <v>0</v>
      </c>
      <c r="F38" s="5">
        <v>37236</v>
      </c>
      <c r="G38" s="5">
        <v>44000</v>
      </c>
      <c r="H38" s="5">
        <v>0</v>
      </c>
      <c r="I38" s="5">
        <v>0</v>
      </c>
      <c r="J38" s="5">
        <v>55263</v>
      </c>
      <c r="K38" s="5">
        <v>66000</v>
      </c>
      <c r="L38" s="5">
        <v>40185</v>
      </c>
      <c r="M38" s="5">
        <v>44000</v>
      </c>
      <c r="N38" s="5">
        <v>19982</v>
      </c>
      <c r="O38" s="5">
        <v>22000</v>
      </c>
      <c r="P38" s="5">
        <v>39964</v>
      </c>
      <c r="Q38" s="5">
        <v>44000</v>
      </c>
      <c r="R38" s="5">
        <v>40970</v>
      </c>
      <c r="S38" s="5">
        <v>44000</v>
      </c>
      <c r="T38" s="5">
        <v>19459</v>
      </c>
      <c r="U38" s="5">
        <v>22000</v>
      </c>
      <c r="V38" s="5">
        <v>42250</v>
      </c>
      <c r="W38" s="5">
        <v>44000</v>
      </c>
      <c r="X38" s="5">
        <v>0</v>
      </c>
      <c r="Y38" s="5">
        <v>0</v>
      </c>
      <c r="Z38" s="5">
        <v>42250</v>
      </c>
      <c r="AA38" s="5">
        <v>44000</v>
      </c>
    </row>
    <row r="39" spans="1:27" x14ac:dyDescent="0.2">
      <c r="A39" s="4" t="s">
        <v>40</v>
      </c>
      <c r="B39" s="5">
        <v>9639375</v>
      </c>
      <c r="C39" s="5">
        <v>7341821</v>
      </c>
      <c r="D39" s="5">
        <v>339941</v>
      </c>
      <c r="E39" s="5">
        <v>262761</v>
      </c>
      <c r="F39" s="5">
        <v>115006</v>
      </c>
      <c r="G39" s="5">
        <v>85887</v>
      </c>
      <c r="H39" s="5">
        <v>139997</v>
      </c>
      <c r="I39" s="5">
        <v>108993</v>
      </c>
      <c r="J39" s="5">
        <v>1468493</v>
      </c>
      <c r="K39" s="5">
        <v>1177463</v>
      </c>
      <c r="L39" s="5">
        <v>233508</v>
      </c>
      <c r="M39" s="5">
        <v>171070</v>
      </c>
      <c r="N39" s="5">
        <v>1685568</v>
      </c>
      <c r="O39" s="5">
        <v>1293214</v>
      </c>
      <c r="P39" s="5">
        <v>154716</v>
      </c>
      <c r="Q39" s="5">
        <v>109043</v>
      </c>
      <c r="R39" s="5">
        <v>3062448</v>
      </c>
      <c r="S39" s="5">
        <v>2345680</v>
      </c>
      <c r="T39" s="5">
        <v>155498</v>
      </c>
      <c r="U39" s="5">
        <v>112118</v>
      </c>
      <c r="V39" s="5">
        <v>182543</v>
      </c>
      <c r="W39" s="5">
        <v>123750</v>
      </c>
      <c r="X39" s="5">
        <v>1862459</v>
      </c>
      <c r="Y39" s="5">
        <v>1379520</v>
      </c>
      <c r="Z39" s="5">
        <v>239198</v>
      </c>
      <c r="AA39" s="5">
        <v>172322</v>
      </c>
    </row>
    <row r="40" spans="1:27" x14ac:dyDescent="0.2">
      <c r="A40" s="4" t="s">
        <v>381</v>
      </c>
      <c r="B40" s="5">
        <v>13956009</v>
      </c>
      <c r="C40" s="5">
        <v>21287870</v>
      </c>
      <c r="D40" s="5">
        <v>0</v>
      </c>
      <c r="E40" s="5">
        <v>0</v>
      </c>
      <c r="F40" s="5">
        <v>165025</v>
      </c>
      <c r="G40" s="5">
        <v>194074</v>
      </c>
      <c r="H40" s="5">
        <v>168233</v>
      </c>
      <c r="I40" s="5">
        <v>195511</v>
      </c>
      <c r="J40" s="5">
        <v>419653</v>
      </c>
      <c r="K40" s="5">
        <v>676220</v>
      </c>
      <c r="L40" s="5">
        <v>0</v>
      </c>
      <c r="M40" s="5">
        <v>0</v>
      </c>
      <c r="N40" s="5">
        <v>0</v>
      </c>
      <c r="O40" s="5">
        <v>0</v>
      </c>
      <c r="P40" s="5">
        <v>2652485</v>
      </c>
      <c r="Q40" s="5">
        <v>3623291</v>
      </c>
      <c r="R40" s="5">
        <v>3117631</v>
      </c>
      <c r="S40" s="5">
        <v>4418429</v>
      </c>
      <c r="T40" s="5">
        <v>0</v>
      </c>
      <c r="U40" s="5">
        <v>0</v>
      </c>
      <c r="V40" s="5">
        <v>711841</v>
      </c>
      <c r="W40" s="5">
        <v>975207</v>
      </c>
      <c r="X40" s="5">
        <v>4444036</v>
      </c>
      <c r="Y40" s="5">
        <v>6573471</v>
      </c>
      <c r="Z40" s="5">
        <v>2277105</v>
      </c>
      <c r="AA40" s="5">
        <v>4631667</v>
      </c>
    </row>
    <row r="41" spans="1:27" x14ac:dyDescent="0.2">
      <c r="A41" s="4" t="s">
        <v>500</v>
      </c>
      <c r="B41" s="5">
        <v>97637</v>
      </c>
      <c r="C41" s="5">
        <v>110000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19109</v>
      </c>
      <c r="K41" s="5">
        <v>22000</v>
      </c>
      <c r="L41" s="5">
        <v>38218</v>
      </c>
      <c r="M41" s="5">
        <v>44000</v>
      </c>
      <c r="N41" s="5">
        <v>0</v>
      </c>
      <c r="O41" s="5">
        <v>0</v>
      </c>
      <c r="P41" s="5">
        <v>0</v>
      </c>
      <c r="Q41" s="5">
        <v>0</v>
      </c>
      <c r="R41" s="5">
        <v>40310</v>
      </c>
      <c r="S41" s="5">
        <v>44000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</row>
    <row r="42" spans="1:27" x14ac:dyDescent="0.2">
      <c r="A42" s="4" t="s">
        <v>660</v>
      </c>
      <c r="B42" s="5">
        <v>2230</v>
      </c>
      <c r="C42" s="5">
        <v>1010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2230</v>
      </c>
      <c r="AA42" s="5">
        <v>1010</v>
      </c>
    </row>
    <row r="43" spans="1:27" x14ac:dyDescent="0.2">
      <c r="A43" s="4" t="s">
        <v>41</v>
      </c>
      <c r="B43" s="5">
        <v>5253084</v>
      </c>
      <c r="C43" s="5">
        <v>9383592</v>
      </c>
      <c r="D43" s="5">
        <v>1345003</v>
      </c>
      <c r="E43" s="5">
        <v>2650849</v>
      </c>
      <c r="F43" s="5">
        <v>3908081</v>
      </c>
      <c r="G43" s="5">
        <v>6732743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</row>
    <row r="44" spans="1:27" x14ac:dyDescent="0.2">
      <c r="A44" s="4" t="s">
        <v>42</v>
      </c>
      <c r="B44" s="5">
        <v>1614236</v>
      </c>
      <c r="C44" s="5">
        <v>2141291</v>
      </c>
      <c r="D44" s="5">
        <v>27258</v>
      </c>
      <c r="E44" s="5">
        <v>32053</v>
      </c>
      <c r="F44" s="5">
        <v>186109</v>
      </c>
      <c r="G44" s="5">
        <v>291370</v>
      </c>
      <c r="H44" s="5">
        <v>104911</v>
      </c>
      <c r="I44" s="5">
        <v>149649</v>
      </c>
      <c r="J44" s="5">
        <v>456168</v>
      </c>
      <c r="K44" s="5">
        <v>650906</v>
      </c>
      <c r="L44" s="5">
        <v>176469</v>
      </c>
      <c r="M44" s="5">
        <v>225342</v>
      </c>
      <c r="N44" s="5">
        <v>61920</v>
      </c>
      <c r="O44" s="5">
        <v>72825</v>
      </c>
      <c r="P44" s="5">
        <v>42708</v>
      </c>
      <c r="Q44" s="5">
        <v>48118</v>
      </c>
      <c r="R44" s="5">
        <v>174654</v>
      </c>
      <c r="S44" s="5">
        <v>219410</v>
      </c>
      <c r="T44" s="5">
        <v>80667</v>
      </c>
      <c r="U44" s="5">
        <v>96735</v>
      </c>
      <c r="V44" s="5">
        <v>91890</v>
      </c>
      <c r="W44" s="5">
        <v>102932</v>
      </c>
      <c r="X44" s="5">
        <v>135775</v>
      </c>
      <c r="Y44" s="5">
        <v>171202</v>
      </c>
      <c r="Z44" s="5">
        <v>75707</v>
      </c>
      <c r="AA44" s="5">
        <v>80749</v>
      </c>
    </row>
    <row r="45" spans="1:27" x14ac:dyDescent="0.2">
      <c r="A45" s="4" t="s">
        <v>43</v>
      </c>
      <c r="B45" s="5">
        <v>6521209</v>
      </c>
      <c r="C45" s="5">
        <v>11800951</v>
      </c>
      <c r="D45" s="5">
        <v>272255</v>
      </c>
      <c r="E45" s="5">
        <v>516206</v>
      </c>
      <c r="F45" s="5">
        <v>324716</v>
      </c>
      <c r="G45" s="5">
        <v>681912</v>
      </c>
      <c r="H45" s="5">
        <v>270790</v>
      </c>
      <c r="I45" s="5">
        <v>521629</v>
      </c>
      <c r="J45" s="5">
        <v>633080</v>
      </c>
      <c r="K45" s="5">
        <v>1186960</v>
      </c>
      <c r="L45" s="5">
        <v>546986</v>
      </c>
      <c r="M45" s="5">
        <v>1025981</v>
      </c>
      <c r="N45" s="5">
        <v>786092</v>
      </c>
      <c r="O45" s="5">
        <v>1414023</v>
      </c>
      <c r="P45" s="5">
        <v>709078</v>
      </c>
      <c r="Q45" s="5">
        <v>1276297</v>
      </c>
      <c r="R45" s="5">
        <v>714266</v>
      </c>
      <c r="S45" s="5">
        <v>1221415</v>
      </c>
      <c r="T45" s="5">
        <v>455554</v>
      </c>
      <c r="U45" s="5">
        <v>776226</v>
      </c>
      <c r="V45" s="5">
        <v>614522</v>
      </c>
      <c r="W45" s="5">
        <v>1048397</v>
      </c>
      <c r="X45" s="5">
        <v>1052150</v>
      </c>
      <c r="Y45" s="5">
        <v>1810494</v>
      </c>
      <c r="Z45" s="5">
        <v>141720</v>
      </c>
      <c r="AA45" s="5">
        <v>321411</v>
      </c>
    </row>
    <row r="46" spans="1:27" x14ac:dyDescent="0.2">
      <c r="A46" s="4" t="s">
        <v>44</v>
      </c>
      <c r="B46" s="5">
        <v>494148</v>
      </c>
      <c r="C46" s="5">
        <v>57959</v>
      </c>
      <c r="D46" s="5">
        <v>45226</v>
      </c>
      <c r="E46" s="5">
        <v>4233</v>
      </c>
      <c r="F46" s="5">
        <v>22677</v>
      </c>
      <c r="G46" s="5">
        <v>2975</v>
      </c>
      <c r="H46" s="5">
        <v>15493</v>
      </c>
      <c r="I46" s="5">
        <v>1206</v>
      </c>
      <c r="J46" s="5">
        <v>12470</v>
      </c>
      <c r="K46" s="5">
        <v>909</v>
      </c>
      <c r="L46" s="5">
        <v>82747</v>
      </c>
      <c r="M46" s="5">
        <v>8525</v>
      </c>
      <c r="N46" s="5">
        <v>22249</v>
      </c>
      <c r="O46" s="5">
        <v>2125</v>
      </c>
      <c r="P46" s="5">
        <v>60686</v>
      </c>
      <c r="Q46" s="5">
        <v>5543</v>
      </c>
      <c r="R46" s="5">
        <v>39225</v>
      </c>
      <c r="S46" s="5">
        <v>2900</v>
      </c>
      <c r="T46" s="5">
        <v>70034</v>
      </c>
      <c r="U46" s="5">
        <v>15603</v>
      </c>
      <c r="V46" s="5">
        <v>65463</v>
      </c>
      <c r="W46" s="5">
        <v>8918</v>
      </c>
      <c r="X46" s="5">
        <v>54197</v>
      </c>
      <c r="Y46" s="5">
        <v>4726</v>
      </c>
      <c r="Z46" s="5">
        <v>3681</v>
      </c>
      <c r="AA46" s="5">
        <v>296</v>
      </c>
    </row>
    <row r="47" spans="1:27" x14ac:dyDescent="0.2">
      <c r="A47" s="4" t="s">
        <v>605</v>
      </c>
      <c r="B47" s="5">
        <v>1340</v>
      </c>
      <c r="C47" s="5">
        <v>1249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1340</v>
      </c>
      <c r="U47" s="5">
        <v>1249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x14ac:dyDescent="0.2">
      <c r="A48" s="4" t="s">
        <v>45</v>
      </c>
      <c r="B48" s="5">
        <v>107066</v>
      </c>
      <c r="C48" s="5">
        <v>81687</v>
      </c>
      <c r="D48" s="5">
        <v>4532</v>
      </c>
      <c r="E48" s="5">
        <v>3200</v>
      </c>
      <c r="F48" s="5">
        <v>0</v>
      </c>
      <c r="G48" s="5">
        <v>0</v>
      </c>
      <c r="H48" s="5">
        <v>25564</v>
      </c>
      <c r="I48" s="5">
        <v>15600</v>
      </c>
      <c r="J48" s="5">
        <v>20653</v>
      </c>
      <c r="K48" s="5">
        <v>17540</v>
      </c>
      <c r="L48" s="5">
        <v>21310</v>
      </c>
      <c r="M48" s="5">
        <v>18480</v>
      </c>
      <c r="N48" s="5">
        <v>9347</v>
      </c>
      <c r="O48" s="5">
        <v>6333</v>
      </c>
      <c r="P48" s="5">
        <v>0</v>
      </c>
      <c r="Q48" s="5">
        <v>0</v>
      </c>
      <c r="R48" s="5">
        <v>0</v>
      </c>
      <c r="S48" s="5">
        <v>0</v>
      </c>
      <c r="T48" s="5">
        <v>17739</v>
      </c>
      <c r="U48" s="5">
        <v>13872</v>
      </c>
      <c r="V48" s="5">
        <v>7921</v>
      </c>
      <c r="W48" s="5">
        <v>6662</v>
      </c>
      <c r="X48" s="5">
        <v>0</v>
      </c>
      <c r="Y48" s="5">
        <v>0</v>
      </c>
      <c r="Z48" s="5">
        <v>0</v>
      </c>
      <c r="AA48" s="5">
        <v>0</v>
      </c>
    </row>
    <row r="49" spans="1:27" x14ac:dyDescent="0.2">
      <c r="A49" s="4" t="s">
        <v>501</v>
      </c>
      <c r="B49" s="5">
        <v>2355</v>
      </c>
      <c r="C49" s="5">
        <v>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2355</v>
      </c>
      <c r="K49" s="5">
        <v>2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x14ac:dyDescent="0.2">
      <c r="A50" s="4" t="s">
        <v>46</v>
      </c>
      <c r="B50" s="5">
        <v>34932</v>
      </c>
      <c r="C50" s="5">
        <v>31704</v>
      </c>
      <c r="D50" s="5">
        <v>434</v>
      </c>
      <c r="E50" s="5">
        <v>350</v>
      </c>
      <c r="F50" s="5">
        <v>13837</v>
      </c>
      <c r="G50" s="5">
        <v>11463</v>
      </c>
      <c r="H50" s="5">
        <v>4626</v>
      </c>
      <c r="I50" s="5">
        <v>4200</v>
      </c>
      <c r="J50" s="5">
        <v>462</v>
      </c>
      <c r="K50" s="5">
        <v>243</v>
      </c>
      <c r="L50" s="5">
        <v>7248</v>
      </c>
      <c r="M50" s="5">
        <v>7218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8325</v>
      </c>
      <c r="U50" s="5">
        <v>8230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</row>
    <row r="51" spans="1:27" x14ac:dyDescent="0.2">
      <c r="A51" s="4" t="s">
        <v>382</v>
      </c>
      <c r="B51" s="5">
        <v>2374</v>
      </c>
      <c r="C51" s="5">
        <v>509</v>
      </c>
      <c r="D51" s="5">
        <v>0</v>
      </c>
      <c r="E51" s="5">
        <v>0</v>
      </c>
      <c r="F51" s="5">
        <v>1503</v>
      </c>
      <c r="G51" s="5">
        <v>377</v>
      </c>
      <c r="H51" s="5">
        <v>0</v>
      </c>
      <c r="I51" s="5">
        <v>0</v>
      </c>
      <c r="J51" s="5">
        <v>8</v>
      </c>
      <c r="K51" s="5">
        <v>25</v>
      </c>
      <c r="L51" s="5">
        <v>863</v>
      </c>
      <c r="M51" s="5">
        <v>107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x14ac:dyDescent="0.2">
      <c r="A52" s="4" t="s">
        <v>47</v>
      </c>
      <c r="B52" s="5">
        <v>113923</v>
      </c>
      <c r="C52" s="5">
        <v>24266</v>
      </c>
      <c r="D52" s="5">
        <v>20245</v>
      </c>
      <c r="E52" s="5">
        <v>6370</v>
      </c>
      <c r="F52" s="5">
        <v>16825</v>
      </c>
      <c r="G52" s="5">
        <v>4236</v>
      </c>
      <c r="H52" s="5">
        <v>6202</v>
      </c>
      <c r="I52" s="5">
        <v>581</v>
      </c>
      <c r="J52" s="5">
        <v>8613</v>
      </c>
      <c r="K52" s="5">
        <v>1078</v>
      </c>
      <c r="L52" s="5">
        <v>19126</v>
      </c>
      <c r="M52" s="5">
        <v>3847</v>
      </c>
      <c r="N52" s="5">
        <v>2160</v>
      </c>
      <c r="O52" s="5">
        <v>739</v>
      </c>
      <c r="P52" s="5">
        <v>10700</v>
      </c>
      <c r="Q52" s="5">
        <v>2647</v>
      </c>
      <c r="R52" s="5">
        <v>11241</v>
      </c>
      <c r="S52" s="5">
        <v>1668</v>
      </c>
      <c r="T52" s="5">
        <v>12675</v>
      </c>
      <c r="U52" s="5">
        <v>2091</v>
      </c>
      <c r="V52" s="5">
        <v>931</v>
      </c>
      <c r="W52" s="5">
        <v>111</v>
      </c>
      <c r="X52" s="5">
        <v>2365</v>
      </c>
      <c r="Y52" s="5">
        <v>470</v>
      </c>
      <c r="Z52" s="5">
        <v>2840</v>
      </c>
      <c r="AA52" s="5">
        <v>428</v>
      </c>
    </row>
    <row r="53" spans="1:27" x14ac:dyDescent="0.2">
      <c r="A53" s="4" t="s">
        <v>595</v>
      </c>
      <c r="B53" s="5">
        <v>2143</v>
      </c>
      <c r="C53" s="5">
        <v>2500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2143</v>
      </c>
      <c r="S53" s="5">
        <v>2500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</row>
    <row r="54" spans="1:27" x14ac:dyDescent="0.2">
      <c r="A54" s="4" t="s">
        <v>48</v>
      </c>
      <c r="B54" s="5">
        <v>1370190</v>
      </c>
      <c r="C54" s="5">
        <v>3821114</v>
      </c>
      <c r="D54" s="5">
        <v>118700</v>
      </c>
      <c r="E54" s="5">
        <v>370056</v>
      </c>
      <c r="F54" s="5">
        <v>91685</v>
      </c>
      <c r="G54" s="5">
        <v>241939</v>
      </c>
      <c r="H54" s="5">
        <v>126927</v>
      </c>
      <c r="I54" s="5">
        <v>329895</v>
      </c>
      <c r="J54" s="5">
        <v>96952</v>
      </c>
      <c r="K54" s="5">
        <v>263880</v>
      </c>
      <c r="L54" s="5">
        <v>89040</v>
      </c>
      <c r="M54" s="5">
        <v>242243</v>
      </c>
      <c r="N54" s="5">
        <v>147433</v>
      </c>
      <c r="O54" s="5">
        <v>396848</v>
      </c>
      <c r="P54" s="5">
        <v>140677</v>
      </c>
      <c r="Q54" s="5">
        <v>374108</v>
      </c>
      <c r="R54" s="5">
        <v>148262</v>
      </c>
      <c r="S54" s="5">
        <v>395421</v>
      </c>
      <c r="T54" s="5">
        <v>115648</v>
      </c>
      <c r="U54" s="5">
        <v>308221</v>
      </c>
      <c r="V54" s="5">
        <v>90729</v>
      </c>
      <c r="W54" s="5">
        <v>281355</v>
      </c>
      <c r="X54" s="5">
        <v>140439</v>
      </c>
      <c r="Y54" s="5">
        <v>418795</v>
      </c>
      <c r="Z54" s="5">
        <v>63698</v>
      </c>
      <c r="AA54" s="5">
        <v>198353</v>
      </c>
    </row>
    <row r="55" spans="1:27" x14ac:dyDescent="0.2">
      <c r="A55" s="4" t="s">
        <v>49</v>
      </c>
      <c r="B55" s="5">
        <v>27013</v>
      </c>
      <c r="C55" s="5">
        <v>6805</v>
      </c>
      <c r="D55" s="5">
        <v>12787</v>
      </c>
      <c r="E55" s="5">
        <v>3070</v>
      </c>
      <c r="F55" s="5">
        <v>10470</v>
      </c>
      <c r="G55" s="5">
        <v>3251</v>
      </c>
      <c r="H55" s="5">
        <v>0</v>
      </c>
      <c r="I55" s="5">
        <v>0</v>
      </c>
      <c r="J55" s="5">
        <v>964</v>
      </c>
      <c r="K55" s="5">
        <v>152</v>
      </c>
      <c r="L55" s="5">
        <v>0</v>
      </c>
      <c r="M55" s="5">
        <v>0</v>
      </c>
      <c r="N55" s="5">
        <v>536</v>
      </c>
      <c r="O55" s="5">
        <v>72</v>
      </c>
      <c r="P55" s="5">
        <v>136</v>
      </c>
      <c r="Q55" s="5">
        <v>21</v>
      </c>
      <c r="R55" s="5">
        <v>68</v>
      </c>
      <c r="S55" s="5">
        <v>14</v>
      </c>
      <c r="T55" s="5">
        <v>0</v>
      </c>
      <c r="U55" s="5">
        <v>0</v>
      </c>
      <c r="V55" s="5">
        <v>1236</v>
      </c>
      <c r="W55" s="5">
        <v>113</v>
      </c>
      <c r="X55" s="5">
        <v>816</v>
      </c>
      <c r="Y55" s="5">
        <v>112</v>
      </c>
      <c r="Z55" s="5">
        <v>0</v>
      </c>
      <c r="AA55" s="5">
        <v>0</v>
      </c>
    </row>
    <row r="56" spans="1:27" x14ac:dyDescent="0.2">
      <c r="A56" s="4" t="s">
        <v>50</v>
      </c>
      <c r="B56" s="5">
        <v>52247</v>
      </c>
      <c r="C56" s="5">
        <v>15465</v>
      </c>
      <c r="D56" s="5">
        <v>1458</v>
      </c>
      <c r="E56" s="5">
        <v>300</v>
      </c>
      <c r="F56" s="5">
        <v>14025</v>
      </c>
      <c r="G56" s="5">
        <v>8219</v>
      </c>
      <c r="H56" s="5">
        <v>23606</v>
      </c>
      <c r="I56" s="5">
        <v>5507</v>
      </c>
      <c r="J56" s="5">
        <v>1078</v>
      </c>
      <c r="K56" s="5">
        <v>225</v>
      </c>
      <c r="L56" s="5">
        <v>645</v>
      </c>
      <c r="M56" s="5">
        <v>87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10145</v>
      </c>
      <c r="U56" s="5">
        <v>1012</v>
      </c>
      <c r="V56" s="5">
        <v>1290</v>
      </c>
      <c r="W56" s="5">
        <v>115</v>
      </c>
      <c r="X56" s="5">
        <v>0</v>
      </c>
      <c r="Y56" s="5">
        <v>0</v>
      </c>
      <c r="Z56" s="5">
        <v>0</v>
      </c>
      <c r="AA56" s="5">
        <v>0</v>
      </c>
    </row>
    <row r="57" spans="1:27" x14ac:dyDescent="0.2">
      <c r="A57" s="4" t="s">
        <v>51</v>
      </c>
      <c r="B57" s="5">
        <v>14179</v>
      </c>
      <c r="C57" s="5">
        <v>2736</v>
      </c>
      <c r="D57" s="5">
        <v>11196</v>
      </c>
      <c r="E57" s="5">
        <v>2410</v>
      </c>
      <c r="F57" s="5">
        <v>290</v>
      </c>
      <c r="G57" s="5">
        <v>100</v>
      </c>
      <c r="H57" s="5">
        <v>0</v>
      </c>
      <c r="I57" s="5">
        <v>0</v>
      </c>
      <c r="J57" s="5">
        <v>309</v>
      </c>
      <c r="K57" s="5">
        <v>40</v>
      </c>
      <c r="L57" s="5">
        <v>0</v>
      </c>
      <c r="M57" s="5">
        <v>0</v>
      </c>
      <c r="N57" s="5">
        <v>2310</v>
      </c>
      <c r="O57" s="5">
        <v>175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74</v>
      </c>
      <c r="AA57" s="5">
        <v>11</v>
      </c>
    </row>
    <row r="58" spans="1:27" x14ac:dyDescent="0.2">
      <c r="A58" s="4" t="s">
        <v>383</v>
      </c>
      <c r="B58" s="5">
        <v>11636</v>
      </c>
      <c r="C58" s="5">
        <v>1256</v>
      </c>
      <c r="D58" s="5">
        <v>0</v>
      </c>
      <c r="E58" s="5">
        <v>0</v>
      </c>
      <c r="F58" s="5">
        <v>193</v>
      </c>
      <c r="G58" s="5">
        <v>16</v>
      </c>
      <c r="H58" s="5">
        <v>547</v>
      </c>
      <c r="I58" s="5">
        <v>34</v>
      </c>
      <c r="J58" s="5">
        <v>0</v>
      </c>
      <c r="K58" s="5">
        <v>0</v>
      </c>
      <c r="L58" s="5">
        <v>5010</v>
      </c>
      <c r="M58" s="5">
        <v>350</v>
      </c>
      <c r="N58" s="5">
        <v>0</v>
      </c>
      <c r="O58" s="5">
        <v>0</v>
      </c>
      <c r="P58" s="5">
        <v>1218</v>
      </c>
      <c r="Q58" s="5">
        <v>116</v>
      </c>
      <c r="R58" s="5">
        <v>1568</v>
      </c>
      <c r="S58" s="5">
        <v>400</v>
      </c>
      <c r="T58" s="5">
        <v>3100</v>
      </c>
      <c r="U58" s="5">
        <v>340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</row>
    <row r="59" spans="1:27" x14ac:dyDescent="0.2">
      <c r="A59" s="4" t="s">
        <v>52</v>
      </c>
      <c r="B59" s="5">
        <v>3658</v>
      </c>
      <c r="C59" s="5">
        <v>525</v>
      </c>
      <c r="D59" s="5">
        <v>3194</v>
      </c>
      <c r="E59" s="5">
        <v>465</v>
      </c>
      <c r="F59" s="5">
        <v>33</v>
      </c>
      <c r="G59" s="5">
        <v>25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431</v>
      </c>
      <c r="Y59" s="5">
        <v>35</v>
      </c>
      <c r="Z59" s="5">
        <v>0</v>
      </c>
      <c r="AA59" s="5">
        <v>0</v>
      </c>
    </row>
    <row r="60" spans="1:27" x14ac:dyDescent="0.2">
      <c r="A60" s="4" t="s">
        <v>384</v>
      </c>
      <c r="B60" s="5">
        <v>161474</v>
      </c>
      <c r="C60" s="5">
        <v>15878</v>
      </c>
      <c r="D60" s="5">
        <v>0</v>
      </c>
      <c r="E60" s="5">
        <v>0</v>
      </c>
      <c r="F60" s="5">
        <v>21011</v>
      </c>
      <c r="G60" s="5">
        <v>2041</v>
      </c>
      <c r="H60" s="5">
        <v>0</v>
      </c>
      <c r="I60" s="5">
        <v>0</v>
      </c>
      <c r="J60" s="5">
        <v>48541</v>
      </c>
      <c r="K60" s="5">
        <v>4762</v>
      </c>
      <c r="L60" s="5">
        <v>69067</v>
      </c>
      <c r="M60" s="5">
        <v>6804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2776</v>
      </c>
      <c r="W60" s="5">
        <v>298</v>
      </c>
      <c r="X60" s="5">
        <v>20079</v>
      </c>
      <c r="Y60" s="5">
        <v>1973</v>
      </c>
      <c r="Z60" s="5">
        <v>0</v>
      </c>
      <c r="AA60" s="5">
        <v>0</v>
      </c>
    </row>
    <row r="61" spans="1:27" x14ac:dyDescent="0.2">
      <c r="A61" s="4" t="s">
        <v>53</v>
      </c>
      <c r="B61" s="5">
        <v>29609</v>
      </c>
      <c r="C61" s="5">
        <v>17700</v>
      </c>
      <c r="D61" s="5">
        <v>8765</v>
      </c>
      <c r="E61" s="5">
        <v>11900</v>
      </c>
      <c r="F61" s="5">
        <v>1035</v>
      </c>
      <c r="G61" s="5">
        <v>319</v>
      </c>
      <c r="H61" s="5">
        <v>1337</v>
      </c>
      <c r="I61" s="5">
        <v>657</v>
      </c>
      <c r="J61" s="5">
        <v>4142</v>
      </c>
      <c r="K61" s="5">
        <v>1310</v>
      </c>
      <c r="L61" s="5">
        <v>2000</v>
      </c>
      <c r="M61" s="5">
        <v>270</v>
      </c>
      <c r="N61" s="5">
        <v>800</v>
      </c>
      <c r="O61" s="5">
        <v>191</v>
      </c>
      <c r="P61" s="5">
        <v>4040</v>
      </c>
      <c r="Q61" s="5">
        <v>681</v>
      </c>
      <c r="R61" s="5">
        <v>2050</v>
      </c>
      <c r="S61" s="5">
        <v>1000</v>
      </c>
      <c r="T61" s="5">
        <v>0</v>
      </c>
      <c r="U61" s="5">
        <v>0</v>
      </c>
      <c r="V61" s="5">
        <v>1640</v>
      </c>
      <c r="W61" s="5">
        <v>800</v>
      </c>
      <c r="X61" s="5">
        <v>0</v>
      </c>
      <c r="Y61" s="5">
        <v>0</v>
      </c>
      <c r="Z61" s="5">
        <v>3800</v>
      </c>
      <c r="AA61" s="5">
        <v>572</v>
      </c>
    </row>
    <row r="62" spans="1:27" x14ac:dyDescent="0.2">
      <c r="A62" s="4" t="s">
        <v>54</v>
      </c>
      <c r="B62" s="5">
        <v>11079</v>
      </c>
      <c r="C62" s="5">
        <v>3456</v>
      </c>
      <c r="D62" s="5">
        <v>213</v>
      </c>
      <c r="E62" s="5">
        <v>100</v>
      </c>
      <c r="F62" s="5">
        <v>1873</v>
      </c>
      <c r="G62" s="5">
        <v>775</v>
      </c>
      <c r="H62" s="5">
        <v>390</v>
      </c>
      <c r="I62" s="5">
        <v>101</v>
      </c>
      <c r="J62" s="5">
        <v>820</v>
      </c>
      <c r="K62" s="5">
        <v>83</v>
      </c>
      <c r="L62" s="5">
        <v>0</v>
      </c>
      <c r="M62" s="5">
        <v>0</v>
      </c>
      <c r="N62" s="5">
        <v>1025</v>
      </c>
      <c r="O62" s="5">
        <v>179</v>
      </c>
      <c r="P62" s="5">
        <v>2111</v>
      </c>
      <c r="Q62" s="5">
        <v>518</v>
      </c>
      <c r="R62" s="5">
        <v>679</v>
      </c>
      <c r="S62" s="5">
        <v>249</v>
      </c>
      <c r="T62" s="5">
        <v>0</v>
      </c>
      <c r="U62" s="5">
        <v>0</v>
      </c>
      <c r="V62" s="5">
        <v>0</v>
      </c>
      <c r="W62" s="5">
        <v>0</v>
      </c>
      <c r="X62" s="5">
        <v>1900</v>
      </c>
      <c r="Y62" s="5">
        <v>1000</v>
      </c>
      <c r="Z62" s="5">
        <v>2068</v>
      </c>
      <c r="AA62" s="5">
        <v>451</v>
      </c>
    </row>
    <row r="63" spans="1:27" x14ac:dyDescent="0.2">
      <c r="A63" s="4" t="s">
        <v>55</v>
      </c>
      <c r="B63" s="5">
        <v>44444</v>
      </c>
      <c r="C63" s="5">
        <v>5756</v>
      </c>
      <c r="D63" s="5">
        <v>55</v>
      </c>
      <c r="E63" s="5">
        <v>25</v>
      </c>
      <c r="F63" s="5">
        <v>6913</v>
      </c>
      <c r="G63" s="5">
        <v>3085</v>
      </c>
      <c r="H63" s="5">
        <v>1471</v>
      </c>
      <c r="I63" s="5">
        <v>209</v>
      </c>
      <c r="J63" s="5">
        <v>31957</v>
      </c>
      <c r="K63" s="5">
        <v>1019</v>
      </c>
      <c r="L63" s="5">
        <v>1173</v>
      </c>
      <c r="M63" s="5">
        <v>685</v>
      </c>
      <c r="N63" s="5">
        <v>152</v>
      </c>
      <c r="O63" s="5">
        <v>103</v>
      </c>
      <c r="P63" s="5">
        <v>728</v>
      </c>
      <c r="Q63" s="5">
        <v>98</v>
      </c>
      <c r="R63" s="5">
        <v>1014</v>
      </c>
      <c r="S63" s="5">
        <v>402</v>
      </c>
      <c r="T63" s="5">
        <v>0</v>
      </c>
      <c r="U63" s="5">
        <v>0</v>
      </c>
      <c r="V63" s="5">
        <v>296</v>
      </c>
      <c r="W63" s="5">
        <v>31</v>
      </c>
      <c r="X63" s="5">
        <v>0</v>
      </c>
      <c r="Y63" s="5">
        <v>0</v>
      </c>
      <c r="Z63" s="5">
        <v>685</v>
      </c>
      <c r="AA63" s="5">
        <v>99</v>
      </c>
    </row>
    <row r="64" spans="1:27" x14ac:dyDescent="0.2">
      <c r="A64" s="4" t="s">
        <v>56</v>
      </c>
      <c r="B64" s="5">
        <v>40811</v>
      </c>
      <c r="C64" s="5">
        <v>45934</v>
      </c>
      <c r="D64" s="5">
        <v>1971</v>
      </c>
      <c r="E64" s="5">
        <v>2448</v>
      </c>
      <c r="F64" s="5">
        <v>4761</v>
      </c>
      <c r="G64" s="5">
        <v>3933</v>
      </c>
      <c r="H64" s="5">
        <v>11049</v>
      </c>
      <c r="I64" s="5">
        <v>10904</v>
      </c>
      <c r="J64" s="5">
        <v>0</v>
      </c>
      <c r="K64" s="5">
        <v>0</v>
      </c>
      <c r="L64" s="5">
        <v>0</v>
      </c>
      <c r="M64" s="5">
        <v>0</v>
      </c>
      <c r="N64" s="5">
        <v>8019</v>
      </c>
      <c r="O64" s="5">
        <v>8249</v>
      </c>
      <c r="P64" s="5">
        <v>0</v>
      </c>
      <c r="Q64" s="5">
        <v>0</v>
      </c>
      <c r="R64" s="5">
        <v>15011</v>
      </c>
      <c r="S64" s="5">
        <v>20400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</row>
    <row r="65" spans="1:27" x14ac:dyDescent="0.2">
      <c r="A65" s="4" t="s">
        <v>502</v>
      </c>
      <c r="B65" s="5">
        <v>15643</v>
      </c>
      <c r="C65" s="5">
        <v>1317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5742</v>
      </c>
      <c r="K65" s="5">
        <v>209</v>
      </c>
      <c r="L65" s="5">
        <v>1605</v>
      </c>
      <c r="M65" s="5">
        <v>150</v>
      </c>
      <c r="N65" s="5">
        <v>1163</v>
      </c>
      <c r="O65" s="5">
        <v>203</v>
      </c>
      <c r="P65" s="5">
        <v>0</v>
      </c>
      <c r="Q65" s="5">
        <v>0</v>
      </c>
      <c r="R65" s="5">
        <v>0</v>
      </c>
      <c r="S65" s="5">
        <v>0</v>
      </c>
      <c r="T65" s="5">
        <v>3210</v>
      </c>
      <c r="U65" s="5">
        <v>533</v>
      </c>
      <c r="V65" s="5">
        <v>1598</v>
      </c>
      <c r="W65" s="5">
        <v>75</v>
      </c>
      <c r="X65" s="5">
        <v>2325</v>
      </c>
      <c r="Y65" s="5">
        <v>147</v>
      </c>
      <c r="Z65" s="5">
        <v>0</v>
      </c>
      <c r="AA65" s="5">
        <v>0</v>
      </c>
    </row>
    <row r="66" spans="1:27" x14ac:dyDescent="0.2">
      <c r="A66" s="4" t="s">
        <v>385</v>
      </c>
      <c r="B66" s="5">
        <v>30523</v>
      </c>
      <c r="C66" s="5">
        <v>1049</v>
      </c>
      <c r="D66" s="5">
        <v>0</v>
      </c>
      <c r="E66" s="5">
        <v>0</v>
      </c>
      <c r="F66" s="5">
        <v>1117</v>
      </c>
      <c r="G66" s="5">
        <v>9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29406</v>
      </c>
      <c r="Q66" s="5">
        <v>1040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</row>
    <row r="67" spans="1:27" x14ac:dyDescent="0.2">
      <c r="A67" s="4" t="s">
        <v>57</v>
      </c>
      <c r="B67" s="5">
        <v>8697</v>
      </c>
      <c r="C67" s="5">
        <v>13982</v>
      </c>
      <c r="D67" s="5">
        <v>3648</v>
      </c>
      <c r="E67" s="5">
        <v>7500</v>
      </c>
      <c r="F67" s="5">
        <v>3040</v>
      </c>
      <c r="G67" s="5">
        <v>2157</v>
      </c>
      <c r="H67" s="5">
        <v>1161</v>
      </c>
      <c r="I67" s="5">
        <v>2500</v>
      </c>
      <c r="J67" s="5">
        <v>813</v>
      </c>
      <c r="K67" s="5">
        <v>1750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35</v>
      </c>
      <c r="U67" s="5">
        <v>75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</row>
    <row r="68" spans="1:27" x14ac:dyDescent="0.2">
      <c r="A68" s="4" t="s">
        <v>386</v>
      </c>
      <c r="B68" s="5">
        <v>245618</v>
      </c>
      <c r="C68" s="5">
        <v>17146</v>
      </c>
      <c r="D68" s="5">
        <v>0</v>
      </c>
      <c r="E68" s="5">
        <v>0</v>
      </c>
      <c r="F68" s="5">
        <v>37789</v>
      </c>
      <c r="G68" s="5">
        <v>2712</v>
      </c>
      <c r="H68" s="5">
        <v>7551</v>
      </c>
      <c r="I68" s="5">
        <v>553</v>
      </c>
      <c r="J68" s="5">
        <v>0</v>
      </c>
      <c r="K68" s="5">
        <v>0</v>
      </c>
      <c r="L68" s="5">
        <v>44461</v>
      </c>
      <c r="M68" s="5">
        <v>3021</v>
      </c>
      <c r="N68" s="5">
        <v>47738</v>
      </c>
      <c r="O68" s="5">
        <v>3396</v>
      </c>
      <c r="P68" s="5">
        <v>0</v>
      </c>
      <c r="Q68" s="5">
        <v>0</v>
      </c>
      <c r="R68" s="5">
        <v>0</v>
      </c>
      <c r="S68" s="5">
        <v>0</v>
      </c>
      <c r="T68" s="5">
        <v>44460</v>
      </c>
      <c r="U68" s="5">
        <v>3192</v>
      </c>
      <c r="V68" s="5">
        <v>1065</v>
      </c>
      <c r="W68" s="5">
        <v>76</v>
      </c>
      <c r="X68" s="5">
        <v>0</v>
      </c>
      <c r="Y68" s="5">
        <v>0</v>
      </c>
      <c r="Z68" s="5">
        <v>62554</v>
      </c>
      <c r="AA68" s="5">
        <v>4196</v>
      </c>
    </row>
    <row r="69" spans="1:27" x14ac:dyDescent="0.2">
      <c r="A69" s="4" t="s">
        <v>530</v>
      </c>
      <c r="B69" s="5">
        <v>4947</v>
      </c>
      <c r="C69" s="5">
        <v>10541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235</v>
      </c>
      <c r="M69" s="5">
        <v>500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2832</v>
      </c>
      <c r="U69" s="5">
        <v>6025</v>
      </c>
      <c r="V69" s="5">
        <v>0</v>
      </c>
      <c r="W69" s="5">
        <v>0</v>
      </c>
      <c r="X69" s="5">
        <v>1880</v>
      </c>
      <c r="Y69" s="5">
        <v>4016</v>
      </c>
      <c r="Z69" s="5">
        <v>0</v>
      </c>
      <c r="AA69" s="5">
        <v>0</v>
      </c>
    </row>
    <row r="70" spans="1:27" x14ac:dyDescent="0.2">
      <c r="A70" s="4" t="s">
        <v>387</v>
      </c>
      <c r="B70" s="5">
        <v>147</v>
      </c>
      <c r="C70" s="5">
        <v>2</v>
      </c>
      <c r="D70" s="5">
        <v>0</v>
      </c>
      <c r="E70" s="5">
        <v>0</v>
      </c>
      <c r="F70" s="5">
        <v>147</v>
      </c>
      <c r="G70" s="5">
        <v>2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</row>
    <row r="71" spans="1:27" x14ac:dyDescent="0.2">
      <c r="A71" s="4" t="s">
        <v>58</v>
      </c>
      <c r="B71" s="5">
        <v>12031</v>
      </c>
      <c r="C71" s="5">
        <v>6868</v>
      </c>
      <c r="D71" s="5">
        <v>5327</v>
      </c>
      <c r="E71" s="5">
        <v>5252</v>
      </c>
      <c r="F71" s="5">
        <v>1463</v>
      </c>
      <c r="G71" s="5">
        <v>372</v>
      </c>
      <c r="H71" s="5">
        <v>88</v>
      </c>
      <c r="I71" s="5">
        <v>12</v>
      </c>
      <c r="J71" s="5">
        <v>251</v>
      </c>
      <c r="K71" s="5">
        <v>145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2443</v>
      </c>
      <c r="S71" s="5">
        <v>790</v>
      </c>
      <c r="T71" s="5">
        <v>440</v>
      </c>
      <c r="U71" s="5">
        <v>85</v>
      </c>
      <c r="V71" s="5">
        <v>2019</v>
      </c>
      <c r="W71" s="5">
        <v>212</v>
      </c>
      <c r="X71" s="5">
        <v>0</v>
      </c>
      <c r="Y71" s="5">
        <v>0</v>
      </c>
      <c r="Z71" s="5">
        <v>0</v>
      </c>
      <c r="AA71" s="5">
        <v>0</v>
      </c>
    </row>
    <row r="72" spans="1:27" x14ac:dyDescent="0.2">
      <c r="A72" s="4" t="s">
        <v>59</v>
      </c>
      <c r="B72" s="5">
        <v>10608</v>
      </c>
      <c r="C72" s="5">
        <v>4308</v>
      </c>
      <c r="D72" s="5">
        <v>2013</v>
      </c>
      <c r="E72" s="5">
        <v>925</v>
      </c>
      <c r="F72" s="5">
        <v>161</v>
      </c>
      <c r="G72" s="5">
        <v>75</v>
      </c>
      <c r="H72" s="5">
        <v>0</v>
      </c>
      <c r="I72" s="5">
        <v>0</v>
      </c>
      <c r="J72" s="5">
        <v>641</v>
      </c>
      <c r="K72" s="5">
        <v>350</v>
      </c>
      <c r="L72" s="5">
        <v>3580</v>
      </c>
      <c r="M72" s="5">
        <v>2000</v>
      </c>
      <c r="N72" s="5">
        <v>0</v>
      </c>
      <c r="O72" s="5">
        <v>0</v>
      </c>
      <c r="P72" s="5">
        <v>0</v>
      </c>
      <c r="Q72" s="5">
        <v>0</v>
      </c>
      <c r="R72" s="5">
        <v>51</v>
      </c>
      <c r="S72" s="5">
        <v>18</v>
      </c>
      <c r="T72" s="5">
        <v>410</v>
      </c>
      <c r="U72" s="5">
        <v>79</v>
      </c>
      <c r="V72" s="5">
        <v>2816</v>
      </c>
      <c r="W72" s="5">
        <v>415</v>
      </c>
      <c r="X72" s="5">
        <v>936</v>
      </c>
      <c r="Y72" s="5">
        <v>446</v>
      </c>
      <c r="Z72" s="5">
        <v>0</v>
      </c>
      <c r="AA72" s="5">
        <v>0</v>
      </c>
    </row>
    <row r="73" spans="1:27" x14ac:dyDescent="0.2">
      <c r="A73" s="4" t="s">
        <v>388</v>
      </c>
      <c r="B73" s="5">
        <v>13927</v>
      </c>
      <c r="C73" s="5">
        <v>2016</v>
      </c>
      <c r="D73" s="5">
        <v>0</v>
      </c>
      <c r="E73" s="5">
        <v>0</v>
      </c>
      <c r="F73" s="5">
        <v>107</v>
      </c>
      <c r="G73" s="5">
        <v>4</v>
      </c>
      <c r="H73" s="5">
        <v>3673</v>
      </c>
      <c r="I73" s="5">
        <v>544</v>
      </c>
      <c r="J73" s="5">
        <v>244</v>
      </c>
      <c r="K73" s="5">
        <v>50</v>
      </c>
      <c r="L73" s="5">
        <v>2320</v>
      </c>
      <c r="M73" s="5">
        <v>351</v>
      </c>
      <c r="N73" s="5">
        <v>343</v>
      </c>
      <c r="O73" s="5">
        <v>63</v>
      </c>
      <c r="P73" s="5">
        <v>2551</v>
      </c>
      <c r="Q73" s="5">
        <v>445</v>
      </c>
      <c r="R73" s="5">
        <v>349</v>
      </c>
      <c r="S73" s="5">
        <v>75</v>
      </c>
      <c r="T73" s="5">
        <v>616</v>
      </c>
      <c r="U73" s="5">
        <v>34</v>
      </c>
      <c r="V73" s="5">
        <v>1650</v>
      </c>
      <c r="W73" s="5">
        <v>146</v>
      </c>
      <c r="X73" s="5">
        <v>238</v>
      </c>
      <c r="Y73" s="5">
        <v>33</v>
      </c>
      <c r="Z73" s="5">
        <v>1836</v>
      </c>
      <c r="AA73" s="5">
        <v>271</v>
      </c>
    </row>
    <row r="74" spans="1:27" x14ac:dyDescent="0.2">
      <c r="A74" s="4" t="s">
        <v>60</v>
      </c>
      <c r="B74" s="5">
        <v>11455</v>
      </c>
      <c r="C74" s="5">
        <v>6255</v>
      </c>
      <c r="D74" s="5">
        <v>1054</v>
      </c>
      <c r="E74" s="5">
        <v>825</v>
      </c>
      <c r="F74" s="5">
        <v>628</v>
      </c>
      <c r="G74" s="5">
        <v>501</v>
      </c>
      <c r="H74" s="5">
        <v>4256</v>
      </c>
      <c r="I74" s="5">
        <v>3040</v>
      </c>
      <c r="J74" s="5">
        <v>450</v>
      </c>
      <c r="K74" s="5">
        <v>375</v>
      </c>
      <c r="L74" s="5">
        <v>592</v>
      </c>
      <c r="M74" s="5">
        <v>450</v>
      </c>
      <c r="N74" s="5">
        <v>0</v>
      </c>
      <c r="O74" s="5">
        <v>0</v>
      </c>
      <c r="P74" s="5">
        <v>0</v>
      </c>
      <c r="Q74" s="5">
        <v>0</v>
      </c>
      <c r="R74" s="5">
        <v>708</v>
      </c>
      <c r="S74" s="5">
        <v>600</v>
      </c>
      <c r="T74" s="5">
        <v>575</v>
      </c>
      <c r="U74" s="5">
        <v>66</v>
      </c>
      <c r="V74" s="5">
        <v>430</v>
      </c>
      <c r="W74" s="5">
        <v>48</v>
      </c>
      <c r="X74" s="5">
        <v>2504</v>
      </c>
      <c r="Y74" s="5">
        <v>314</v>
      </c>
      <c r="Z74" s="5">
        <v>258</v>
      </c>
      <c r="AA74" s="5">
        <v>36</v>
      </c>
    </row>
    <row r="75" spans="1:27" x14ac:dyDescent="0.2">
      <c r="A75" s="4" t="s">
        <v>61</v>
      </c>
      <c r="B75" s="5">
        <v>2456</v>
      </c>
      <c r="C75" s="5">
        <v>989</v>
      </c>
      <c r="D75" s="5">
        <v>806</v>
      </c>
      <c r="E75" s="5">
        <v>375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1578</v>
      </c>
      <c r="M75" s="5">
        <v>606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72</v>
      </c>
      <c r="W75" s="5">
        <v>8</v>
      </c>
      <c r="X75" s="5">
        <v>0</v>
      </c>
      <c r="Y75" s="5">
        <v>0</v>
      </c>
      <c r="Z75" s="5">
        <v>0</v>
      </c>
      <c r="AA75" s="5">
        <v>0</v>
      </c>
    </row>
    <row r="76" spans="1:27" x14ac:dyDescent="0.2">
      <c r="A76" s="4" t="s">
        <v>467</v>
      </c>
      <c r="B76" s="5">
        <v>45014</v>
      </c>
      <c r="C76" s="5">
        <v>37300</v>
      </c>
      <c r="D76" s="5">
        <v>0</v>
      </c>
      <c r="E76" s="5">
        <v>0</v>
      </c>
      <c r="F76" s="5">
        <v>0</v>
      </c>
      <c r="G76" s="5">
        <v>0</v>
      </c>
      <c r="H76" s="5">
        <v>26149</v>
      </c>
      <c r="I76" s="5">
        <v>21875</v>
      </c>
      <c r="J76" s="5">
        <v>13757</v>
      </c>
      <c r="K76" s="5">
        <v>11250</v>
      </c>
      <c r="L76" s="5">
        <v>5108</v>
      </c>
      <c r="M76" s="5">
        <v>4175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x14ac:dyDescent="0.2">
      <c r="A77" s="4" t="s">
        <v>389</v>
      </c>
      <c r="B77" s="5">
        <v>1991</v>
      </c>
      <c r="C77" s="5">
        <v>1361</v>
      </c>
      <c r="D77" s="5">
        <v>0</v>
      </c>
      <c r="E77" s="5">
        <v>0</v>
      </c>
      <c r="F77" s="5">
        <v>88</v>
      </c>
      <c r="G77" s="5">
        <v>50</v>
      </c>
      <c r="H77" s="5">
        <v>0</v>
      </c>
      <c r="I77" s="5">
        <v>0</v>
      </c>
      <c r="J77" s="5">
        <v>0</v>
      </c>
      <c r="K77" s="5">
        <v>0</v>
      </c>
      <c r="L77" s="5">
        <v>1827</v>
      </c>
      <c r="M77" s="5">
        <v>1300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76</v>
      </c>
      <c r="AA77" s="5">
        <v>11</v>
      </c>
    </row>
    <row r="78" spans="1:27" x14ac:dyDescent="0.2">
      <c r="A78" s="4" t="s">
        <v>390</v>
      </c>
      <c r="B78" s="5">
        <v>7623</v>
      </c>
      <c r="C78" s="5">
        <v>4160</v>
      </c>
      <c r="D78" s="5">
        <v>0</v>
      </c>
      <c r="E78" s="5">
        <v>0</v>
      </c>
      <c r="F78" s="5">
        <v>1225</v>
      </c>
      <c r="G78" s="5">
        <v>352</v>
      </c>
      <c r="H78" s="5">
        <v>0</v>
      </c>
      <c r="I78" s="5">
        <v>0</v>
      </c>
      <c r="J78" s="5">
        <v>836</v>
      </c>
      <c r="K78" s="5">
        <v>281</v>
      </c>
      <c r="L78" s="5">
        <v>1118</v>
      </c>
      <c r="M78" s="5">
        <v>151</v>
      </c>
      <c r="N78" s="5">
        <v>0</v>
      </c>
      <c r="O78" s="5">
        <v>0</v>
      </c>
      <c r="P78" s="5">
        <v>1100</v>
      </c>
      <c r="Q78" s="5">
        <v>219</v>
      </c>
      <c r="R78" s="5">
        <v>1144</v>
      </c>
      <c r="S78" s="5">
        <v>405</v>
      </c>
      <c r="T78" s="5">
        <v>1100</v>
      </c>
      <c r="U78" s="5">
        <v>2500</v>
      </c>
      <c r="V78" s="5">
        <v>0</v>
      </c>
      <c r="W78" s="5">
        <v>0</v>
      </c>
      <c r="X78" s="5">
        <v>1100</v>
      </c>
      <c r="Y78" s="5">
        <v>252</v>
      </c>
      <c r="Z78" s="5">
        <v>0</v>
      </c>
      <c r="AA78" s="5">
        <v>0</v>
      </c>
    </row>
    <row r="79" spans="1:27" x14ac:dyDescent="0.2">
      <c r="A79" s="4" t="s">
        <v>62</v>
      </c>
      <c r="B79" s="5">
        <v>2274</v>
      </c>
      <c r="C79" s="5">
        <v>587</v>
      </c>
      <c r="D79" s="5">
        <v>726</v>
      </c>
      <c r="E79" s="5">
        <v>300</v>
      </c>
      <c r="F79" s="5">
        <v>45</v>
      </c>
      <c r="G79" s="5">
        <v>13</v>
      </c>
      <c r="H79" s="5">
        <v>620</v>
      </c>
      <c r="I79" s="5">
        <v>83</v>
      </c>
      <c r="J79" s="5">
        <v>118</v>
      </c>
      <c r="K79" s="5">
        <v>75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30</v>
      </c>
      <c r="U79" s="5">
        <v>28</v>
      </c>
      <c r="V79" s="5">
        <v>735</v>
      </c>
      <c r="W79" s="5">
        <v>88</v>
      </c>
      <c r="X79" s="5">
        <v>0</v>
      </c>
      <c r="Y79" s="5">
        <v>0</v>
      </c>
      <c r="Z79" s="5">
        <v>0</v>
      </c>
      <c r="AA79" s="5">
        <v>0</v>
      </c>
    </row>
    <row r="80" spans="1:27" x14ac:dyDescent="0.2">
      <c r="A80" s="4" t="s">
        <v>468</v>
      </c>
      <c r="B80" s="5">
        <v>21016</v>
      </c>
      <c r="C80" s="5">
        <v>3809</v>
      </c>
      <c r="D80" s="5">
        <v>0</v>
      </c>
      <c r="E80" s="5">
        <v>0</v>
      </c>
      <c r="F80" s="5">
        <v>0</v>
      </c>
      <c r="G80" s="5">
        <v>0</v>
      </c>
      <c r="H80" s="5">
        <v>2186</v>
      </c>
      <c r="I80" s="5">
        <v>152</v>
      </c>
      <c r="J80" s="5">
        <v>90</v>
      </c>
      <c r="K80" s="5">
        <v>17</v>
      </c>
      <c r="L80" s="5">
        <v>2525</v>
      </c>
      <c r="M80" s="5">
        <v>382</v>
      </c>
      <c r="N80" s="5">
        <v>4640</v>
      </c>
      <c r="O80" s="5">
        <v>1108</v>
      </c>
      <c r="P80" s="5">
        <v>8698</v>
      </c>
      <c r="Q80" s="5">
        <v>1286</v>
      </c>
      <c r="R80" s="5">
        <v>283</v>
      </c>
      <c r="S80" s="5">
        <v>50</v>
      </c>
      <c r="T80" s="5">
        <v>0</v>
      </c>
      <c r="U80" s="5">
        <v>0</v>
      </c>
      <c r="V80" s="5">
        <v>2594</v>
      </c>
      <c r="W80" s="5">
        <v>814</v>
      </c>
      <c r="X80" s="5">
        <v>0</v>
      </c>
      <c r="Y80" s="5">
        <v>0</v>
      </c>
      <c r="Z80" s="5">
        <v>0</v>
      </c>
      <c r="AA80" s="5">
        <v>0</v>
      </c>
    </row>
    <row r="81" spans="1:27" x14ac:dyDescent="0.2">
      <c r="A81" s="4" t="s">
        <v>63</v>
      </c>
      <c r="B81" s="5">
        <v>108628</v>
      </c>
      <c r="C81" s="5">
        <v>12588</v>
      </c>
      <c r="D81" s="5">
        <v>16918</v>
      </c>
      <c r="E81" s="5">
        <v>1980</v>
      </c>
      <c r="F81" s="5">
        <v>41835</v>
      </c>
      <c r="G81" s="5">
        <v>4500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6824</v>
      </c>
      <c r="O81" s="5">
        <v>954</v>
      </c>
      <c r="P81" s="5">
        <v>6408</v>
      </c>
      <c r="Q81" s="5">
        <v>627</v>
      </c>
      <c r="R81" s="5">
        <v>0</v>
      </c>
      <c r="S81" s="5">
        <v>0</v>
      </c>
      <c r="T81" s="5">
        <v>0</v>
      </c>
      <c r="U81" s="5">
        <v>0</v>
      </c>
      <c r="V81" s="5">
        <v>36049</v>
      </c>
      <c r="W81" s="5">
        <v>4495</v>
      </c>
      <c r="X81" s="5">
        <v>594</v>
      </c>
      <c r="Y81" s="5">
        <v>32</v>
      </c>
      <c r="Z81" s="5">
        <v>0</v>
      </c>
      <c r="AA81" s="5">
        <v>0</v>
      </c>
    </row>
    <row r="82" spans="1:27" x14ac:dyDescent="0.2">
      <c r="A82" s="4" t="s">
        <v>64</v>
      </c>
      <c r="B82" s="5">
        <v>1035338</v>
      </c>
      <c r="C82" s="5">
        <v>2630310</v>
      </c>
      <c r="D82" s="5">
        <v>143306</v>
      </c>
      <c r="E82" s="5">
        <v>352136</v>
      </c>
      <c r="F82" s="5">
        <v>38784</v>
      </c>
      <c r="G82" s="5">
        <v>106205</v>
      </c>
      <c r="H82" s="5">
        <v>206691</v>
      </c>
      <c r="I82" s="5">
        <v>537416</v>
      </c>
      <c r="J82" s="5">
        <v>110033</v>
      </c>
      <c r="K82" s="5">
        <v>290347</v>
      </c>
      <c r="L82" s="5">
        <v>10424</v>
      </c>
      <c r="M82" s="5">
        <v>23980</v>
      </c>
      <c r="N82" s="5">
        <v>0</v>
      </c>
      <c r="O82" s="5">
        <v>0</v>
      </c>
      <c r="P82" s="5">
        <v>0</v>
      </c>
      <c r="Q82" s="5">
        <v>0</v>
      </c>
      <c r="R82" s="5">
        <v>10005</v>
      </c>
      <c r="S82" s="5">
        <v>26335</v>
      </c>
      <c r="T82" s="5">
        <v>76849</v>
      </c>
      <c r="U82" s="5">
        <v>210275</v>
      </c>
      <c r="V82" s="5">
        <v>186486</v>
      </c>
      <c r="W82" s="5">
        <v>441116</v>
      </c>
      <c r="X82" s="5">
        <v>181750</v>
      </c>
      <c r="Y82" s="5">
        <v>458206</v>
      </c>
      <c r="Z82" s="5">
        <v>71010</v>
      </c>
      <c r="AA82" s="5">
        <v>184294</v>
      </c>
    </row>
    <row r="83" spans="1:27" x14ac:dyDescent="0.2">
      <c r="A83" s="4" t="s">
        <v>65</v>
      </c>
      <c r="B83" s="5">
        <v>203015</v>
      </c>
      <c r="C83" s="5">
        <v>209000</v>
      </c>
      <c r="D83" s="5">
        <v>18053</v>
      </c>
      <c r="E83" s="5">
        <v>20000</v>
      </c>
      <c r="F83" s="5">
        <v>13575</v>
      </c>
      <c r="G83" s="5">
        <v>15000</v>
      </c>
      <c r="H83" s="5">
        <v>0</v>
      </c>
      <c r="I83" s="5">
        <v>0</v>
      </c>
      <c r="J83" s="5">
        <v>20199</v>
      </c>
      <c r="K83" s="5">
        <v>22000</v>
      </c>
      <c r="L83" s="5">
        <v>22180</v>
      </c>
      <c r="M83" s="5">
        <v>20000</v>
      </c>
      <c r="N83" s="5">
        <v>40822</v>
      </c>
      <c r="O83" s="5">
        <v>44000</v>
      </c>
      <c r="P83" s="5">
        <v>47313</v>
      </c>
      <c r="Q83" s="5">
        <v>44000</v>
      </c>
      <c r="R83" s="5">
        <v>0</v>
      </c>
      <c r="S83" s="5">
        <v>0</v>
      </c>
      <c r="T83" s="5">
        <v>0</v>
      </c>
      <c r="U83" s="5">
        <v>0</v>
      </c>
      <c r="V83" s="5">
        <v>21268</v>
      </c>
      <c r="W83" s="5">
        <v>22000</v>
      </c>
      <c r="X83" s="5">
        <v>19605</v>
      </c>
      <c r="Y83" s="5">
        <v>22000</v>
      </c>
      <c r="Z83" s="5">
        <v>0</v>
      </c>
      <c r="AA83" s="5">
        <v>0</v>
      </c>
    </row>
    <row r="84" spans="1:27" x14ac:dyDescent="0.2">
      <c r="A84" s="4" t="s">
        <v>66</v>
      </c>
      <c r="B84" s="5">
        <v>761816</v>
      </c>
      <c r="C84" s="5">
        <v>858000</v>
      </c>
      <c r="D84" s="5">
        <v>35605</v>
      </c>
      <c r="E84" s="5">
        <v>44000</v>
      </c>
      <c r="F84" s="5">
        <v>73844</v>
      </c>
      <c r="G84" s="5">
        <v>88000</v>
      </c>
      <c r="H84" s="5">
        <v>36922</v>
      </c>
      <c r="I84" s="5">
        <v>44000</v>
      </c>
      <c r="J84" s="5">
        <v>138383</v>
      </c>
      <c r="K84" s="5">
        <v>154000</v>
      </c>
      <c r="L84" s="5">
        <v>61460</v>
      </c>
      <c r="M84" s="5">
        <v>66000</v>
      </c>
      <c r="N84" s="5">
        <v>80497</v>
      </c>
      <c r="O84" s="5">
        <v>88000</v>
      </c>
      <c r="P84" s="5">
        <v>57111</v>
      </c>
      <c r="Q84" s="5">
        <v>66000</v>
      </c>
      <c r="R84" s="5">
        <v>0</v>
      </c>
      <c r="S84" s="5">
        <v>0</v>
      </c>
      <c r="T84" s="5">
        <v>79888</v>
      </c>
      <c r="U84" s="5">
        <v>88000</v>
      </c>
      <c r="V84" s="5">
        <v>38918</v>
      </c>
      <c r="W84" s="5">
        <v>44000</v>
      </c>
      <c r="X84" s="5">
        <v>117252</v>
      </c>
      <c r="Y84" s="5">
        <v>132000</v>
      </c>
      <c r="Z84" s="5">
        <v>41936</v>
      </c>
      <c r="AA84" s="5">
        <v>44000</v>
      </c>
    </row>
    <row r="85" spans="1:27" x14ac:dyDescent="0.2">
      <c r="A85" s="4" t="s">
        <v>67</v>
      </c>
      <c r="B85" s="5">
        <v>358944</v>
      </c>
      <c r="C85" s="5">
        <v>697638</v>
      </c>
      <c r="D85" s="5">
        <v>10700</v>
      </c>
      <c r="E85" s="5">
        <v>25000</v>
      </c>
      <c r="F85" s="5">
        <v>35266</v>
      </c>
      <c r="G85" s="5">
        <v>68486</v>
      </c>
      <c r="H85" s="5">
        <v>0</v>
      </c>
      <c r="I85" s="5">
        <v>0</v>
      </c>
      <c r="J85" s="5">
        <v>10817</v>
      </c>
      <c r="K85" s="5">
        <v>22000</v>
      </c>
      <c r="L85" s="5">
        <v>35638</v>
      </c>
      <c r="M85" s="5">
        <v>69000</v>
      </c>
      <c r="N85" s="5">
        <v>57721</v>
      </c>
      <c r="O85" s="5">
        <v>113260</v>
      </c>
      <c r="P85" s="5">
        <v>48991</v>
      </c>
      <c r="Q85" s="5">
        <v>91552</v>
      </c>
      <c r="R85" s="5">
        <v>34584</v>
      </c>
      <c r="S85" s="5">
        <v>69000</v>
      </c>
      <c r="T85" s="5">
        <v>23914</v>
      </c>
      <c r="U85" s="5">
        <v>47000</v>
      </c>
      <c r="V85" s="5">
        <v>36073</v>
      </c>
      <c r="W85" s="5">
        <v>72000</v>
      </c>
      <c r="X85" s="5">
        <v>23861</v>
      </c>
      <c r="Y85" s="5">
        <v>47000</v>
      </c>
      <c r="Z85" s="5">
        <v>41379</v>
      </c>
      <c r="AA85" s="5">
        <v>73340</v>
      </c>
    </row>
    <row r="86" spans="1:27" x14ac:dyDescent="0.2">
      <c r="A86" s="4" t="s">
        <v>626</v>
      </c>
      <c r="B86" s="5">
        <v>53418</v>
      </c>
      <c r="C86" s="5">
        <v>44000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53418</v>
      </c>
      <c r="W86" s="5">
        <v>44000</v>
      </c>
      <c r="X86" s="5">
        <v>0</v>
      </c>
      <c r="Y86" s="5">
        <v>0</v>
      </c>
      <c r="Z86" s="5">
        <v>0</v>
      </c>
      <c r="AA86" s="5">
        <v>0</v>
      </c>
    </row>
    <row r="87" spans="1:27" x14ac:dyDescent="0.2">
      <c r="A87" s="4" t="s">
        <v>391</v>
      </c>
      <c r="B87" s="5">
        <v>1026950</v>
      </c>
      <c r="C87" s="5">
        <v>783548</v>
      </c>
      <c r="D87" s="5">
        <v>0</v>
      </c>
      <c r="E87" s="5">
        <v>0</v>
      </c>
      <c r="F87" s="5">
        <v>144324</v>
      </c>
      <c r="G87" s="5">
        <v>114000</v>
      </c>
      <c r="H87" s="5">
        <v>121466</v>
      </c>
      <c r="I87" s="5">
        <v>96112</v>
      </c>
      <c r="J87" s="5">
        <v>122520</v>
      </c>
      <c r="K87" s="5">
        <v>94000</v>
      </c>
      <c r="L87" s="5">
        <v>69300</v>
      </c>
      <c r="M87" s="5">
        <v>50000</v>
      </c>
      <c r="N87" s="5">
        <v>97975</v>
      </c>
      <c r="O87" s="5">
        <v>72000</v>
      </c>
      <c r="P87" s="5">
        <v>0</v>
      </c>
      <c r="Q87" s="5">
        <v>0</v>
      </c>
      <c r="R87" s="5">
        <v>132405</v>
      </c>
      <c r="S87" s="5">
        <v>97000</v>
      </c>
      <c r="T87" s="5">
        <v>68250</v>
      </c>
      <c r="U87" s="5">
        <v>50000</v>
      </c>
      <c r="V87" s="5">
        <v>102375</v>
      </c>
      <c r="W87" s="5">
        <v>75000</v>
      </c>
      <c r="X87" s="5">
        <v>92520</v>
      </c>
      <c r="Y87" s="5">
        <v>72000</v>
      </c>
      <c r="Z87" s="5">
        <v>75815</v>
      </c>
      <c r="AA87" s="5">
        <v>63436</v>
      </c>
    </row>
    <row r="88" spans="1:27" x14ac:dyDescent="0.2">
      <c r="A88" s="4" t="s">
        <v>68</v>
      </c>
      <c r="B88" s="5">
        <v>5390</v>
      </c>
      <c r="C88" s="5">
        <v>690</v>
      </c>
      <c r="D88" s="5">
        <v>840</v>
      </c>
      <c r="E88" s="5">
        <v>175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1300</v>
      </c>
      <c r="U88" s="5">
        <v>149</v>
      </c>
      <c r="V88" s="5">
        <v>1950</v>
      </c>
      <c r="W88" s="5">
        <v>166</v>
      </c>
      <c r="X88" s="5">
        <v>1300</v>
      </c>
      <c r="Y88" s="5">
        <v>200</v>
      </c>
      <c r="Z88" s="5">
        <v>0</v>
      </c>
      <c r="AA88" s="5">
        <v>0</v>
      </c>
    </row>
    <row r="89" spans="1:27" x14ac:dyDescent="0.2">
      <c r="A89" s="4" t="s">
        <v>392</v>
      </c>
      <c r="B89" s="5">
        <v>59317</v>
      </c>
      <c r="C89" s="5">
        <v>20897</v>
      </c>
      <c r="D89" s="5">
        <v>0</v>
      </c>
      <c r="E89" s="5">
        <v>0</v>
      </c>
      <c r="F89" s="5">
        <v>15527</v>
      </c>
      <c r="G89" s="5">
        <v>7603</v>
      </c>
      <c r="H89" s="5">
        <v>21242</v>
      </c>
      <c r="I89" s="5">
        <v>8171</v>
      </c>
      <c r="J89" s="5">
        <v>0</v>
      </c>
      <c r="K89" s="5">
        <v>0</v>
      </c>
      <c r="L89" s="5">
        <v>11445</v>
      </c>
      <c r="M89" s="5">
        <v>3070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1835</v>
      </c>
      <c r="U89" s="5">
        <v>660</v>
      </c>
      <c r="V89" s="5">
        <v>0</v>
      </c>
      <c r="W89" s="5">
        <v>0</v>
      </c>
      <c r="X89" s="5">
        <v>9268</v>
      </c>
      <c r="Y89" s="5">
        <v>1393</v>
      </c>
      <c r="Z89" s="5">
        <v>0</v>
      </c>
      <c r="AA89" s="5">
        <v>0</v>
      </c>
    </row>
    <row r="90" spans="1:27" x14ac:dyDescent="0.2">
      <c r="A90" s="4" t="s">
        <v>69</v>
      </c>
      <c r="B90" s="5">
        <v>70001</v>
      </c>
      <c r="C90" s="5">
        <v>11842</v>
      </c>
      <c r="D90" s="5">
        <v>7638</v>
      </c>
      <c r="E90" s="5">
        <v>2075</v>
      </c>
      <c r="F90" s="5">
        <v>11885</v>
      </c>
      <c r="G90" s="5">
        <v>2360</v>
      </c>
      <c r="H90" s="5">
        <v>1153</v>
      </c>
      <c r="I90" s="5">
        <v>56</v>
      </c>
      <c r="J90" s="5">
        <v>99</v>
      </c>
      <c r="K90" s="5">
        <v>19</v>
      </c>
      <c r="L90" s="5">
        <v>4491</v>
      </c>
      <c r="M90" s="5">
        <v>666</v>
      </c>
      <c r="N90" s="5">
        <v>10099</v>
      </c>
      <c r="O90" s="5">
        <v>1217</v>
      </c>
      <c r="P90" s="5">
        <v>4713</v>
      </c>
      <c r="Q90" s="5">
        <v>702</v>
      </c>
      <c r="R90" s="5">
        <v>5568</v>
      </c>
      <c r="S90" s="5">
        <v>728</v>
      </c>
      <c r="T90" s="5">
        <v>7781</v>
      </c>
      <c r="U90" s="5">
        <v>853</v>
      </c>
      <c r="V90" s="5">
        <v>3972</v>
      </c>
      <c r="W90" s="5">
        <v>1462</v>
      </c>
      <c r="X90" s="5">
        <v>12602</v>
      </c>
      <c r="Y90" s="5">
        <v>1704</v>
      </c>
      <c r="Z90" s="5">
        <v>0</v>
      </c>
      <c r="AA90" s="5">
        <v>0</v>
      </c>
    </row>
    <row r="91" spans="1:27" x14ac:dyDescent="0.2">
      <c r="A91" s="4" t="s">
        <v>393</v>
      </c>
      <c r="B91" s="5">
        <v>22241</v>
      </c>
      <c r="C91" s="5">
        <v>23556</v>
      </c>
      <c r="D91" s="5">
        <v>0</v>
      </c>
      <c r="E91" s="5">
        <v>0</v>
      </c>
      <c r="F91" s="5">
        <v>19241</v>
      </c>
      <c r="G91" s="5">
        <v>23071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1620</v>
      </c>
      <c r="W91" s="5">
        <v>169</v>
      </c>
      <c r="X91" s="5">
        <v>1380</v>
      </c>
      <c r="Y91" s="5">
        <v>316</v>
      </c>
      <c r="Z91" s="5">
        <v>0</v>
      </c>
      <c r="AA91" s="5">
        <v>0</v>
      </c>
    </row>
    <row r="92" spans="1:27" x14ac:dyDescent="0.2">
      <c r="A92" s="4" t="s">
        <v>70</v>
      </c>
      <c r="B92" s="5">
        <v>38301</v>
      </c>
      <c r="C92" s="5">
        <v>13381</v>
      </c>
      <c r="D92" s="5">
        <v>3299</v>
      </c>
      <c r="E92" s="5">
        <v>2000</v>
      </c>
      <c r="F92" s="5">
        <v>7133</v>
      </c>
      <c r="G92" s="5">
        <v>3555</v>
      </c>
      <c r="H92" s="5">
        <v>0</v>
      </c>
      <c r="I92" s="5">
        <v>0</v>
      </c>
      <c r="J92" s="5">
        <v>0</v>
      </c>
      <c r="K92" s="5">
        <v>0</v>
      </c>
      <c r="L92" s="5">
        <v>7713</v>
      </c>
      <c r="M92" s="5">
        <v>5086</v>
      </c>
      <c r="N92" s="5">
        <v>6040</v>
      </c>
      <c r="O92" s="5">
        <v>844</v>
      </c>
      <c r="P92" s="5">
        <v>7600</v>
      </c>
      <c r="Q92" s="5">
        <v>988</v>
      </c>
      <c r="R92" s="5">
        <v>0</v>
      </c>
      <c r="S92" s="5">
        <v>0</v>
      </c>
      <c r="T92" s="5">
        <v>794</v>
      </c>
      <c r="U92" s="5">
        <v>77</v>
      </c>
      <c r="V92" s="5">
        <v>0</v>
      </c>
      <c r="W92" s="5">
        <v>0</v>
      </c>
      <c r="X92" s="5">
        <v>2647</v>
      </c>
      <c r="Y92" s="5">
        <v>398</v>
      </c>
      <c r="Z92" s="5">
        <v>3075</v>
      </c>
      <c r="AA92" s="5">
        <v>433</v>
      </c>
    </row>
    <row r="93" spans="1:27" x14ac:dyDescent="0.2">
      <c r="A93" s="4" t="s">
        <v>531</v>
      </c>
      <c r="B93" s="5">
        <v>11240</v>
      </c>
      <c r="C93" s="5">
        <v>1533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5490</v>
      </c>
      <c r="M93" s="5">
        <v>1030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5750</v>
      </c>
      <c r="W93" s="5">
        <v>503</v>
      </c>
      <c r="X93" s="5">
        <v>0</v>
      </c>
      <c r="Y93" s="5">
        <v>0</v>
      </c>
      <c r="Z93" s="5">
        <v>0</v>
      </c>
      <c r="AA93" s="5">
        <v>0</v>
      </c>
    </row>
    <row r="94" spans="1:27" x14ac:dyDescent="0.2">
      <c r="A94" s="4" t="s">
        <v>71</v>
      </c>
      <c r="B94" s="5">
        <v>216328</v>
      </c>
      <c r="C94" s="5">
        <v>15783</v>
      </c>
      <c r="D94" s="5">
        <v>11220</v>
      </c>
      <c r="E94" s="5">
        <v>400</v>
      </c>
      <c r="F94" s="5">
        <v>33067</v>
      </c>
      <c r="G94" s="5">
        <v>1885</v>
      </c>
      <c r="H94" s="5">
        <v>52988</v>
      </c>
      <c r="I94" s="5">
        <v>3129</v>
      </c>
      <c r="J94" s="5">
        <v>5920</v>
      </c>
      <c r="K94" s="5">
        <v>574</v>
      </c>
      <c r="L94" s="5">
        <v>0</v>
      </c>
      <c r="M94" s="5">
        <v>0</v>
      </c>
      <c r="N94" s="5">
        <v>17060</v>
      </c>
      <c r="O94" s="5">
        <v>2255</v>
      </c>
      <c r="P94" s="5">
        <v>72720</v>
      </c>
      <c r="Q94" s="5">
        <v>6445</v>
      </c>
      <c r="R94" s="5">
        <v>0</v>
      </c>
      <c r="S94" s="5">
        <v>0</v>
      </c>
      <c r="T94" s="5">
        <v>13288</v>
      </c>
      <c r="U94" s="5">
        <v>400</v>
      </c>
      <c r="V94" s="5">
        <v>2491</v>
      </c>
      <c r="W94" s="5">
        <v>228</v>
      </c>
      <c r="X94" s="5">
        <v>970</v>
      </c>
      <c r="Y94" s="5">
        <v>61</v>
      </c>
      <c r="Z94" s="5">
        <v>6604</v>
      </c>
      <c r="AA94" s="5">
        <v>406</v>
      </c>
    </row>
    <row r="95" spans="1:27" x14ac:dyDescent="0.2">
      <c r="A95" s="4" t="s">
        <v>72</v>
      </c>
      <c r="B95" s="5">
        <v>11804</v>
      </c>
      <c r="C95" s="5">
        <v>2196</v>
      </c>
      <c r="D95" s="5">
        <v>4661</v>
      </c>
      <c r="E95" s="5">
        <v>1125</v>
      </c>
      <c r="F95" s="5">
        <v>2650</v>
      </c>
      <c r="G95" s="5">
        <v>222</v>
      </c>
      <c r="H95" s="5">
        <v>0</v>
      </c>
      <c r="I95" s="5">
        <v>0</v>
      </c>
      <c r="J95" s="5">
        <v>0</v>
      </c>
      <c r="K95" s="5">
        <v>0</v>
      </c>
      <c r="L95" s="5">
        <v>2250</v>
      </c>
      <c r="M95" s="5">
        <v>360</v>
      </c>
      <c r="N95" s="5">
        <v>0</v>
      </c>
      <c r="O95" s="5">
        <v>0</v>
      </c>
      <c r="P95" s="5">
        <v>115</v>
      </c>
      <c r="Q95" s="5">
        <v>14</v>
      </c>
      <c r="R95" s="5">
        <v>116</v>
      </c>
      <c r="S95" s="5">
        <v>25</v>
      </c>
      <c r="T95" s="5">
        <v>0</v>
      </c>
      <c r="U95" s="5">
        <v>0</v>
      </c>
      <c r="V95" s="5">
        <v>2012</v>
      </c>
      <c r="W95" s="5">
        <v>450</v>
      </c>
      <c r="X95" s="5">
        <v>0</v>
      </c>
      <c r="Y95" s="5">
        <v>0</v>
      </c>
      <c r="Z95" s="5">
        <v>0</v>
      </c>
      <c r="AA95" s="5">
        <v>0</v>
      </c>
    </row>
    <row r="96" spans="1:27" x14ac:dyDescent="0.2">
      <c r="A96" s="4" t="s">
        <v>469</v>
      </c>
      <c r="B96" s="5">
        <v>5575</v>
      </c>
      <c r="C96" s="5">
        <v>164</v>
      </c>
      <c r="D96" s="5">
        <v>0</v>
      </c>
      <c r="E96" s="5">
        <v>0</v>
      </c>
      <c r="F96" s="5">
        <v>0</v>
      </c>
      <c r="G96" s="5">
        <v>0</v>
      </c>
      <c r="H96" s="5">
        <v>5575</v>
      </c>
      <c r="I96" s="5">
        <v>164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</row>
    <row r="97" spans="1:27" x14ac:dyDescent="0.2">
      <c r="A97" s="4" t="s">
        <v>532</v>
      </c>
      <c r="B97" s="5">
        <v>65211</v>
      </c>
      <c r="C97" s="5">
        <v>50672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11844</v>
      </c>
      <c r="M97" s="5">
        <v>6672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26684</v>
      </c>
      <c r="W97" s="5">
        <v>22000</v>
      </c>
      <c r="X97" s="5">
        <v>26683</v>
      </c>
      <c r="Y97" s="5">
        <v>22000</v>
      </c>
      <c r="Z97" s="5">
        <v>0</v>
      </c>
      <c r="AA97" s="5">
        <v>0</v>
      </c>
    </row>
    <row r="98" spans="1:27" x14ac:dyDescent="0.2">
      <c r="A98" s="4" t="s">
        <v>394</v>
      </c>
      <c r="B98" s="5">
        <v>10275</v>
      </c>
      <c r="C98" s="5">
        <v>550</v>
      </c>
      <c r="D98" s="5">
        <v>0</v>
      </c>
      <c r="E98" s="5">
        <v>0</v>
      </c>
      <c r="F98" s="5">
        <v>10275</v>
      </c>
      <c r="G98" s="5">
        <v>550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</row>
    <row r="99" spans="1:27" x14ac:dyDescent="0.2">
      <c r="A99" s="4" t="s">
        <v>73</v>
      </c>
      <c r="B99" s="5">
        <v>5340</v>
      </c>
      <c r="C99" s="5">
        <v>774</v>
      </c>
      <c r="D99" s="5">
        <v>624</v>
      </c>
      <c r="E99" s="5">
        <v>200</v>
      </c>
      <c r="F99" s="5">
        <v>0</v>
      </c>
      <c r="G99" s="5">
        <v>0</v>
      </c>
      <c r="H99" s="5">
        <v>1566</v>
      </c>
      <c r="I99" s="5">
        <v>168</v>
      </c>
      <c r="J99" s="5">
        <v>0</v>
      </c>
      <c r="K99" s="5">
        <v>0</v>
      </c>
      <c r="L99" s="5">
        <v>0</v>
      </c>
      <c r="M99" s="5">
        <v>0</v>
      </c>
      <c r="N99" s="5">
        <v>1569</v>
      </c>
      <c r="O99" s="5">
        <v>147</v>
      </c>
      <c r="P99" s="5">
        <v>620</v>
      </c>
      <c r="Q99" s="5">
        <v>59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961</v>
      </c>
      <c r="Y99" s="5">
        <v>200</v>
      </c>
      <c r="Z99" s="5">
        <v>0</v>
      </c>
      <c r="AA99" s="5">
        <v>0</v>
      </c>
    </row>
    <row r="100" spans="1:27" x14ac:dyDescent="0.2">
      <c r="A100" s="4" t="s">
        <v>74</v>
      </c>
      <c r="B100" s="5">
        <v>42156</v>
      </c>
      <c r="C100" s="5">
        <v>4975</v>
      </c>
      <c r="D100" s="5">
        <v>9270</v>
      </c>
      <c r="E100" s="5">
        <v>1000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12180</v>
      </c>
      <c r="O100" s="5">
        <v>1703</v>
      </c>
      <c r="P100" s="5">
        <v>0</v>
      </c>
      <c r="Q100" s="5">
        <v>0</v>
      </c>
      <c r="R100" s="5">
        <v>8575</v>
      </c>
      <c r="S100" s="5">
        <v>700</v>
      </c>
      <c r="T100" s="5">
        <v>0</v>
      </c>
      <c r="U100" s="5">
        <v>0</v>
      </c>
      <c r="V100" s="5">
        <v>0</v>
      </c>
      <c r="W100" s="5">
        <v>0</v>
      </c>
      <c r="X100" s="5">
        <v>10343</v>
      </c>
      <c r="Y100" s="5">
        <v>1431</v>
      </c>
      <c r="Z100" s="5">
        <v>1788</v>
      </c>
      <c r="AA100" s="5">
        <v>141</v>
      </c>
    </row>
    <row r="101" spans="1:27" x14ac:dyDescent="0.2">
      <c r="A101" s="4" t="s">
        <v>395</v>
      </c>
      <c r="B101" s="5">
        <v>418072</v>
      </c>
      <c r="C101" s="5">
        <v>486773</v>
      </c>
      <c r="D101" s="5">
        <v>0</v>
      </c>
      <c r="E101" s="5">
        <v>0</v>
      </c>
      <c r="F101" s="5">
        <v>74782</v>
      </c>
      <c r="G101" s="5">
        <v>69000</v>
      </c>
      <c r="H101" s="5">
        <v>26975</v>
      </c>
      <c r="I101" s="5">
        <v>25000</v>
      </c>
      <c r="J101" s="5">
        <v>0</v>
      </c>
      <c r="K101" s="5">
        <v>0</v>
      </c>
      <c r="L101" s="5">
        <v>43028</v>
      </c>
      <c r="M101" s="5">
        <v>44000</v>
      </c>
      <c r="N101" s="5">
        <v>75365</v>
      </c>
      <c r="O101" s="5">
        <v>85773</v>
      </c>
      <c r="P101" s="5">
        <v>76729</v>
      </c>
      <c r="Q101" s="5">
        <v>89000</v>
      </c>
      <c r="R101" s="5">
        <v>18120</v>
      </c>
      <c r="S101" s="5">
        <v>20000</v>
      </c>
      <c r="T101" s="5">
        <v>17979</v>
      </c>
      <c r="U101" s="5">
        <v>22000</v>
      </c>
      <c r="V101" s="5">
        <v>28658</v>
      </c>
      <c r="W101" s="5">
        <v>44000</v>
      </c>
      <c r="X101" s="5">
        <v>28218</v>
      </c>
      <c r="Y101" s="5">
        <v>44000</v>
      </c>
      <c r="Z101" s="5">
        <v>28218</v>
      </c>
      <c r="AA101" s="5">
        <v>44000</v>
      </c>
    </row>
    <row r="102" spans="1:27" x14ac:dyDescent="0.2">
      <c r="A102" s="4" t="s">
        <v>75</v>
      </c>
      <c r="B102" s="5">
        <v>143624</v>
      </c>
      <c r="C102" s="5">
        <v>19344</v>
      </c>
      <c r="D102" s="5">
        <v>38696</v>
      </c>
      <c r="E102" s="5">
        <v>4650</v>
      </c>
      <c r="F102" s="5">
        <v>35067</v>
      </c>
      <c r="G102" s="5">
        <v>8632</v>
      </c>
      <c r="H102" s="5">
        <v>4155</v>
      </c>
      <c r="I102" s="5">
        <v>500</v>
      </c>
      <c r="J102" s="5">
        <v>4263</v>
      </c>
      <c r="K102" s="5">
        <v>300</v>
      </c>
      <c r="L102" s="5">
        <v>1721</v>
      </c>
      <c r="M102" s="5">
        <v>476</v>
      </c>
      <c r="N102" s="5">
        <v>1210</v>
      </c>
      <c r="O102" s="5">
        <v>56</v>
      </c>
      <c r="P102" s="5">
        <v>24933</v>
      </c>
      <c r="Q102" s="5">
        <v>2021</v>
      </c>
      <c r="R102" s="5">
        <v>5947</v>
      </c>
      <c r="S102" s="5">
        <v>297</v>
      </c>
      <c r="T102" s="5">
        <v>3348</v>
      </c>
      <c r="U102" s="5">
        <v>288</v>
      </c>
      <c r="V102" s="5">
        <v>8640</v>
      </c>
      <c r="W102" s="5">
        <v>755</v>
      </c>
      <c r="X102" s="5">
        <v>14684</v>
      </c>
      <c r="Y102" s="5">
        <v>1160</v>
      </c>
      <c r="Z102" s="5">
        <v>960</v>
      </c>
      <c r="AA102" s="5">
        <v>209</v>
      </c>
    </row>
    <row r="103" spans="1:27" x14ac:dyDescent="0.2">
      <c r="A103" s="4" t="s">
        <v>533</v>
      </c>
      <c r="B103" s="5">
        <v>1817</v>
      </c>
      <c r="C103" s="5">
        <v>175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1817</v>
      </c>
      <c r="M103" s="5">
        <v>175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</row>
    <row r="104" spans="1:27" x14ac:dyDescent="0.2">
      <c r="A104" s="4" t="s">
        <v>396</v>
      </c>
      <c r="B104" s="5">
        <v>12583</v>
      </c>
      <c r="C104" s="5">
        <v>80</v>
      </c>
      <c r="D104" s="5">
        <v>0</v>
      </c>
      <c r="E104" s="5">
        <v>0</v>
      </c>
      <c r="F104" s="5">
        <v>8083</v>
      </c>
      <c r="G104" s="5">
        <v>50</v>
      </c>
      <c r="H104" s="5">
        <v>4500</v>
      </c>
      <c r="I104" s="5">
        <v>30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</row>
    <row r="105" spans="1:27" x14ac:dyDescent="0.2">
      <c r="A105" s="4" t="s">
        <v>606</v>
      </c>
      <c r="B105" s="5">
        <v>28975</v>
      </c>
      <c r="C105" s="5">
        <v>23952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28975</v>
      </c>
      <c r="U105" s="5">
        <v>23952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</row>
    <row r="106" spans="1:27" x14ac:dyDescent="0.2">
      <c r="A106" s="4" t="s">
        <v>76</v>
      </c>
      <c r="B106" s="5">
        <v>575799</v>
      </c>
      <c r="C106" s="5">
        <v>404172</v>
      </c>
      <c r="D106" s="5">
        <v>29822</v>
      </c>
      <c r="E106" s="5">
        <v>20300</v>
      </c>
      <c r="F106" s="5">
        <v>41425</v>
      </c>
      <c r="G106" s="5">
        <v>25872</v>
      </c>
      <c r="H106" s="5">
        <v>35100</v>
      </c>
      <c r="I106" s="5">
        <v>25000</v>
      </c>
      <c r="J106" s="5">
        <v>36125</v>
      </c>
      <c r="K106" s="5">
        <v>25000</v>
      </c>
      <c r="L106" s="5">
        <v>96186</v>
      </c>
      <c r="M106" s="5">
        <v>69000</v>
      </c>
      <c r="N106" s="5">
        <v>104550</v>
      </c>
      <c r="O106" s="5">
        <v>75000</v>
      </c>
      <c r="P106" s="5">
        <v>131036</v>
      </c>
      <c r="Q106" s="5">
        <v>94000</v>
      </c>
      <c r="R106" s="5">
        <v>0</v>
      </c>
      <c r="S106" s="5">
        <v>0</v>
      </c>
      <c r="T106" s="5">
        <v>34850</v>
      </c>
      <c r="U106" s="5">
        <v>25000</v>
      </c>
      <c r="V106" s="5">
        <v>0</v>
      </c>
      <c r="W106" s="5">
        <v>0</v>
      </c>
      <c r="X106" s="5">
        <v>29180</v>
      </c>
      <c r="Y106" s="5">
        <v>20000</v>
      </c>
      <c r="Z106" s="5">
        <v>37525</v>
      </c>
      <c r="AA106" s="5">
        <v>25000</v>
      </c>
    </row>
    <row r="107" spans="1:27" x14ac:dyDescent="0.2">
      <c r="A107" s="4" t="s">
        <v>470</v>
      </c>
      <c r="B107" s="5">
        <v>67330</v>
      </c>
      <c r="C107" s="5">
        <v>62400</v>
      </c>
      <c r="D107" s="5">
        <v>0</v>
      </c>
      <c r="E107" s="5">
        <v>0</v>
      </c>
      <c r="F107" s="5">
        <v>0</v>
      </c>
      <c r="G107" s="5">
        <v>0</v>
      </c>
      <c r="H107" s="5">
        <v>21200</v>
      </c>
      <c r="I107" s="5">
        <v>20000</v>
      </c>
      <c r="J107" s="5">
        <v>46130</v>
      </c>
      <c r="K107" s="5">
        <v>42400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</row>
    <row r="108" spans="1:27" x14ac:dyDescent="0.2">
      <c r="A108" s="4" t="s">
        <v>661</v>
      </c>
      <c r="B108" s="5">
        <v>26422</v>
      </c>
      <c r="C108" s="5">
        <v>20000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26422</v>
      </c>
      <c r="AA108" s="5">
        <v>20000</v>
      </c>
    </row>
    <row r="109" spans="1:27" x14ac:dyDescent="0.2">
      <c r="A109" s="4" t="s">
        <v>645</v>
      </c>
      <c r="B109" s="5">
        <v>83217</v>
      </c>
      <c r="C109" s="5">
        <v>66000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55478</v>
      </c>
      <c r="Y109" s="5">
        <v>44000</v>
      </c>
      <c r="Z109" s="5">
        <v>27739</v>
      </c>
      <c r="AA109" s="5">
        <v>22000</v>
      </c>
    </row>
    <row r="110" spans="1:27" x14ac:dyDescent="0.2">
      <c r="A110" s="4" t="s">
        <v>397</v>
      </c>
      <c r="B110" s="5">
        <v>70993</v>
      </c>
      <c r="C110" s="5">
        <v>20045</v>
      </c>
      <c r="D110" s="5">
        <v>0</v>
      </c>
      <c r="E110" s="5">
        <v>0</v>
      </c>
      <c r="F110" s="5">
        <v>654</v>
      </c>
      <c r="G110" s="5">
        <v>300</v>
      </c>
      <c r="H110" s="5">
        <v>208</v>
      </c>
      <c r="I110" s="5">
        <v>22</v>
      </c>
      <c r="J110" s="5">
        <v>34960</v>
      </c>
      <c r="K110" s="5">
        <v>15000</v>
      </c>
      <c r="L110" s="5">
        <v>8182</v>
      </c>
      <c r="M110" s="5">
        <v>3300</v>
      </c>
      <c r="N110" s="5">
        <v>0</v>
      </c>
      <c r="O110" s="5">
        <v>0</v>
      </c>
      <c r="P110" s="5">
        <v>0</v>
      </c>
      <c r="Q110" s="5">
        <v>0</v>
      </c>
      <c r="R110" s="5">
        <v>672</v>
      </c>
      <c r="S110" s="5">
        <v>200</v>
      </c>
      <c r="T110" s="5">
        <v>13990</v>
      </c>
      <c r="U110" s="5">
        <v>218</v>
      </c>
      <c r="V110" s="5">
        <v>12327</v>
      </c>
      <c r="W110" s="5">
        <v>1005</v>
      </c>
      <c r="X110" s="5">
        <v>0</v>
      </c>
      <c r="Y110" s="5">
        <v>0</v>
      </c>
      <c r="Z110" s="5">
        <v>0</v>
      </c>
      <c r="AA110" s="5">
        <v>0</v>
      </c>
    </row>
    <row r="111" spans="1:27" x14ac:dyDescent="0.2">
      <c r="A111" s="4" t="s">
        <v>77</v>
      </c>
      <c r="B111" s="5">
        <v>45785</v>
      </c>
      <c r="C111" s="5">
        <v>6574</v>
      </c>
      <c r="D111" s="5">
        <v>2769</v>
      </c>
      <c r="E111" s="5">
        <v>962</v>
      </c>
      <c r="F111" s="5">
        <v>2568</v>
      </c>
      <c r="G111" s="5">
        <v>849</v>
      </c>
      <c r="H111" s="5">
        <v>526</v>
      </c>
      <c r="I111" s="5">
        <v>23</v>
      </c>
      <c r="J111" s="5">
        <v>1238</v>
      </c>
      <c r="K111" s="5">
        <v>300</v>
      </c>
      <c r="L111" s="5">
        <v>1735</v>
      </c>
      <c r="M111" s="5">
        <v>239</v>
      </c>
      <c r="N111" s="5">
        <v>803</v>
      </c>
      <c r="O111" s="5">
        <v>159</v>
      </c>
      <c r="P111" s="5">
        <v>286</v>
      </c>
      <c r="Q111" s="5">
        <v>42</v>
      </c>
      <c r="R111" s="5">
        <v>1155</v>
      </c>
      <c r="S111" s="5">
        <v>386</v>
      </c>
      <c r="T111" s="5">
        <v>1581</v>
      </c>
      <c r="U111" s="5">
        <v>199</v>
      </c>
      <c r="V111" s="5">
        <v>1245</v>
      </c>
      <c r="W111" s="5">
        <v>167</v>
      </c>
      <c r="X111" s="5">
        <v>6955</v>
      </c>
      <c r="Y111" s="5">
        <v>892</v>
      </c>
      <c r="Z111" s="5">
        <v>24924</v>
      </c>
      <c r="AA111" s="5">
        <v>2356</v>
      </c>
    </row>
    <row r="112" spans="1:27" x14ac:dyDescent="0.2">
      <c r="A112" s="4" t="s">
        <v>78</v>
      </c>
      <c r="B112" s="5">
        <v>235628</v>
      </c>
      <c r="C112" s="5">
        <v>37805</v>
      </c>
      <c r="D112" s="5">
        <v>18044</v>
      </c>
      <c r="E112" s="5">
        <v>4650</v>
      </c>
      <c r="F112" s="5">
        <v>26768</v>
      </c>
      <c r="G112" s="5">
        <v>5975</v>
      </c>
      <c r="H112" s="5">
        <v>4300</v>
      </c>
      <c r="I112" s="5">
        <v>1110</v>
      </c>
      <c r="J112" s="5">
        <v>36249</v>
      </c>
      <c r="K112" s="5">
        <v>9043</v>
      </c>
      <c r="L112" s="5">
        <v>39941</v>
      </c>
      <c r="M112" s="5">
        <v>5128</v>
      </c>
      <c r="N112" s="5">
        <v>42776</v>
      </c>
      <c r="O112" s="5">
        <v>6009</v>
      </c>
      <c r="P112" s="5">
        <v>65360</v>
      </c>
      <c r="Q112" s="5">
        <v>5600</v>
      </c>
      <c r="R112" s="5">
        <v>0</v>
      </c>
      <c r="S112" s="5">
        <v>0</v>
      </c>
      <c r="T112" s="5">
        <v>1120</v>
      </c>
      <c r="U112" s="5">
        <v>129</v>
      </c>
      <c r="V112" s="5">
        <v>0</v>
      </c>
      <c r="W112" s="5">
        <v>0</v>
      </c>
      <c r="X112" s="5">
        <v>0</v>
      </c>
      <c r="Y112" s="5">
        <v>0</v>
      </c>
      <c r="Z112" s="5">
        <v>1070</v>
      </c>
      <c r="AA112" s="5">
        <v>161</v>
      </c>
    </row>
    <row r="113" spans="1:27" x14ac:dyDescent="0.2">
      <c r="A113" s="4" t="s">
        <v>596</v>
      </c>
      <c r="B113" s="5">
        <v>5032</v>
      </c>
      <c r="C113" s="5">
        <v>200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5032</v>
      </c>
      <c r="S113" s="5">
        <v>200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</row>
    <row r="114" spans="1:27" x14ac:dyDescent="0.2">
      <c r="A114" s="4" t="s">
        <v>79</v>
      </c>
      <c r="B114" s="5">
        <v>40817</v>
      </c>
      <c r="C114" s="5">
        <v>16064</v>
      </c>
      <c r="D114" s="5">
        <v>1314</v>
      </c>
      <c r="E114" s="5">
        <v>500</v>
      </c>
      <c r="F114" s="5">
        <v>14937</v>
      </c>
      <c r="G114" s="5">
        <v>9463</v>
      </c>
      <c r="H114" s="5">
        <v>4092</v>
      </c>
      <c r="I114" s="5">
        <v>638</v>
      </c>
      <c r="J114" s="5">
        <v>2096</v>
      </c>
      <c r="K114" s="5">
        <v>760</v>
      </c>
      <c r="L114" s="5">
        <v>1510</v>
      </c>
      <c r="M114" s="5">
        <v>188</v>
      </c>
      <c r="N114" s="5">
        <v>909</v>
      </c>
      <c r="O114" s="5">
        <v>71</v>
      </c>
      <c r="P114" s="5">
        <v>5793</v>
      </c>
      <c r="Q114" s="5">
        <v>1161</v>
      </c>
      <c r="R114" s="5">
        <v>1091</v>
      </c>
      <c r="S114" s="5">
        <v>474</v>
      </c>
      <c r="T114" s="5">
        <v>3303</v>
      </c>
      <c r="U114" s="5">
        <v>2000</v>
      </c>
      <c r="V114" s="5">
        <v>2648</v>
      </c>
      <c r="W114" s="5">
        <v>391</v>
      </c>
      <c r="X114" s="5">
        <v>3124</v>
      </c>
      <c r="Y114" s="5">
        <v>418</v>
      </c>
      <c r="Z114" s="5">
        <v>0</v>
      </c>
      <c r="AA114" s="5">
        <v>0</v>
      </c>
    </row>
    <row r="115" spans="1:27" x14ac:dyDescent="0.2">
      <c r="A115" s="4" t="s">
        <v>80</v>
      </c>
      <c r="B115" s="5">
        <v>535425</v>
      </c>
      <c r="C115" s="5">
        <v>44701</v>
      </c>
      <c r="D115" s="5">
        <v>97094</v>
      </c>
      <c r="E115" s="5">
        <v>7850</v>
      </c>
      <c r="F115" s="5">
        <v>29953</v>
      </c>
      <c r="G115" s="5">
        <v>3511</v>
      </c>
      <c r="H115" s="5">
        <v>0</v>
      </c>
      <c r="I115" s="5">
        <v>0</v>
      </c>
      <c r="J115" s="5">
        <v>27911</v>
      </c>
      <c r="K115" s="5">
        <v>4253</v>
      </c>
      <c r="L115" s="5">
        <v>23370</v>
      </c>
      <c r="M115" s="5">
        <v>1469</v>
      </c>
      <c r="N115" s="5">
        <v>10287</v>
      </c>
      <c r="O115" s="5">
        <v>687</v>
      </c>
      <c r="P115" s="5">
        <v>58378</v>
      </c>
      <c r="Q115" s="5">
        <v>7150</v>
      </c>
      <c r="R115" s="5">
        <v>21695</v>
      </c>
      <c r="S115" s="5">
        <v>1560</v>
      </c>
      <c r="T115" s="5">
        <v>215761</v>
      </c>
      <c r="U115" s="5">
        <v>13592</v>
      </c>
      <c r="V115" s="5">
        <v>50976</v>
      </c>
      <c r="W115" s="5">
        <v>4629</v>
      </c>
      <c r="X115" s="5">
        <v>0</v>
      </c>
      <c r="Y115" s="5">
        <v>0</v>
      </c>
      <c r="Z115" s="5">
        <v>0</v>
      </c>
      <c r="AA115" s="5">
        <v>0</v>
      </c>
    </row>
    <row r="116" spans="1:27" x14ac:dyDescent="0.2">
      <c r="A116" s="4" t="s">
        <v>81</v>
      </c>
      <c r="B116" s="5">
        <v>124432</v>
      </c>
      <c r="C116" s="5">
        <v>7069</v>
      </c>
      <c r="D116" s="5">
        <v>18264</v>
      </c>
      <c r="E116" s="5">
        <v>675</v>
      </c>
      <c r="F116" s="5">
        <v>15103</v>
      </c>
      <c r="G116" s="5">
        <v>275</v>
      </c>
      <c r="H116" s="5">
        <v>5629</v>
      </c>
      <c r="I116" s="5">
        <v>1453</v>
      </c>
      <c r="J116" s="5">
        <v>2879</v>
      </c>
      <c r="K116" s="5">
        <v>31</v>
      </c>
      <c r="L116" s="5">
        <v>7286</v>
      </c>
      <c r="M116" s="5">
        <v>906</v>
      </c>
      <c r="N116" s="5">
        <v>2887</v>
      </c>
      <c r="O116" s="5">
        <v>51</v>
      </c>
      <c r="P116" s="5">
        <v>233</v>
      </c>
      <c r="Q116" s="5">
        <v>30</v>
      </c>
      <c r="R116" s="5">
        <v>49758</v>
      </c>
      <c r="S116" s="5">
        <v>465</v>
      </c>
      <c r="T116" s="5">
        <v>0</v>
      </c>
      <c r="U116" s="5">
        <v>0</v>
      </c>
      <c r="V116" s="5">
        <v>10930</v>
      </c>
      <c r="W116" s="5">
        <v>933</v>
      </c>
      <c r="X116" s="5">
        <v>6062</v>
      </c>
      <c r="Y116" s="5">
        <v>847</v>
      </c>
      <c r="Z116" s="5">
        <v>5401</v>
      </c>
      <c r="AA116" s="5">
        <v>1403</v>
      </c>
    </row>
    <row r="117" spans="1:27" x14ac:dyDescent="0.2">
      <c r="A117" s="4" t="s">
        <v>607</v>
      </c>
      <c r="B117" s="5">
        <v>6307</v>
      </c>
      <c r="C117" s="5">
        <v>300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6307</v>
      </c>
      <c r="U117" s="5">
        <v>300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</row>
    <row r="118" spans="1:27" x14ac:dyDescent="0.2">
      <c r="A118" s="4" t="s">
        <v>82</v>
      </c>
      <c r="B118" s="5">
        <v>20817</v>
      </c>
      <c r="C118" s="5">
        <v>5869</v>
      </c>
      <c r="D118" s="5">
        <v>3599</v>
      </c>
      <c r="E118" s="5">
        <v>1080</v>
      </c>
      <c r="F118" s="5">
        <v>0</v>
      </c>
      <c r="G118" s="5">
        <v>0</v>
      </c>
      <c r="H118" s="5">
        <v>1614</v>
      </c>
      <c r="I118" s="5">
        <v>354</v>
      </c>
      <c r="J118" s="5">
        <v>0</v>
      </c>
      <c r="K118" s="5">
        <v>0</v>
      </c>
      <c r="L118" s="5">
        <v>1935</v>
      </c>
      <c r="M118" s="5">
        <v>666</v>
      </c>
      <c r="N118" s="5">
        <v>1550</v>
      </c>
      <c r="O118" s="5">
        <v>271</v>
      </c>
      <c r="P118" s="5">
        <v>4171</v>
      </c>
      <c r="Q118" s="5">
        <v>716</v>
      </c>
      <c r="R118" s="5">
        <v>3125</v>
      </c>
      <c r="S118" s="5">
        <v>1664</v>
      </c>
      <c r="T118" s="5">
        <v>1164</v>
      </c>
      <c r="U118" s="5">
        <v>220</v>
      </c>
      <c r="V118" s="5">
        <v>0</v>
      </c>
      <c r="W118" s="5">
        <v>0</v>
      </c>
      <c r="X118" s="5">
        <v>1123</v>
      </c>
      <c r="Y118" s="5">
        <v>239</v>
      </c>
      <c r="Z118" s="5">
        <v>2536</v>
      </c>
      <c r="AA118" s="5">
        <v>659</v>
      </c>
    </row>
    <row r="119" spans="1:27" x14ac:dyDescent="0.2">
      <c r="A119" s="4" t="s">
        <v>580</v>
      </c>
      <c r="B119" s="5">
        <v>1383</v>
      </c>
      <c r="C119" s="5">
        <v>519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197</v>
      </c>
      <c r="Q119" s="5">
        <v>15</v>
      </c>
      <c r="R119" s="5">
        <v>1186</v>
      </c>
      <c r="S119" s="5">
        <v>504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</row>
    <row r="120" spans="1:27" x14ac:dyDescent="0.2">
      <c r="A120" s="4" t="s">
        <v>83</v>
      </c>
      <c r="B120" s="5">
        <v>64220</v>
      </c>
      <c r="C120" s="5">
        <v>53901</v>
      </c>
      <c r="D120" s="5">
        <v>1446</v>
      </c>
      <c r="E120" s="5">
        <v>1100</v>
      </c>
      <c r="F120" s="5">
        <v>47847</v>
      </c>
      <c r="G120" s="5">
        <v>40354</v>
      </c>
      <c r="H120" s="5">
        <v>11235</v>
      </c>
      <c r="I120" s="5">
        <v>10507</v>
      </c>
      <c r="J120" s="5">
        <v>2735</v>
      </c>
      <c r="K120" s="5">
        <v>1803</v>
      </c>
      <c r="L120" s="5">
        <v>38</v>
      </c>
      <c r="M120" s="5">
        <v>3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129</v>
      </c>
      <c r="W120" s="5">
        <v>15</v>
      </c>
      <c r="X120" s="5">
        <v>0</v>
      </c>
      <c r="Y120" s="5">
        <v>0</v>
      </c>
      <c r="Z120" s="5">
        <v>790</v>
      </c>
      <c r="AA120" s="5">
        <v>119</v>
      </c>
    </row>
    <row r="121" spans="1:27" x14ac:dyDescent="0.2">
      <c r="A121" s="4" t="s">
        <v>84</v>
      </c>
      <c r="B121" s="5">
        <v>51502</v>
      </c>
      <c r="C121" s="5">
        <v>27521</v>
      </c>
      <c r="D121" s="5">
        <v>15267</v>
      </c>
      <c r="E121" s="5">
        <v>11450</v>
      </c>
      <c r="F121" s="5">
        <v>580</v>
      </c>
      <c r="G121" s="5">
        <v>166</v>
      </c>
      <c r="H121" s="5">
        <v>6393</v>
      </c>
      <c r="I121" s="5">
        <v>6171</v>
      </c>
      <c r="J121" s="5">
        <v>2082</v>
      </c>
      <c r="K121" s="5">
        <v>345</v>
      </c>
      <c r="L121" s="5">
        <v>12808</v>
      </c>
      <c r="M121" s="5">
        <v>6271</v>
      </c>
      <c r="N121" s="5">
        <v>7118</v>
      </c>
      <c r="O121" s="5">
        <v>2192</v>
      </c>
      <c r="P121" s="5">
        <v>1065</v>
      </c>
      <c r="Q121" s="5">
        <v>209</v>
      </c>
      <c r="R121" s="5">
        <v>3003</v>
      </c>
      <c r="S121" s="5">
        <v>437</v>
      </c>
      <c r="T121" s="5">
        <v>383</v>
      </c>
      <c r="U121" s="5">
        <v>16</v>
      </c>
      <c r="V121" s="5">
        <v>1111</v>
      </c>
      <c r="W121" s="5">
        <v>98</v>
      </c>
      <c r="X121" s="5">
        <v>1692</v>
      </c>
      <c r="Y121" s="5">
        <v>166</v>
      </c>
      <c r="Z121" s="5">
        <v>0</v>
      </c>
      <c r="AA121" s="5">
        <v>0</v>
      </c>
    </row>
    <row r="122" spans="1:27" x14ac:dyDescent="0.2">
      <c r="A122" s="4" t="s">
        <v>85</v>
      </c>
      <c r="B122" s="5">
        <v>221531</v>
      </c>
      <c r="C122" s="5">
        <v>58123</v>
      </c>
      <c r="D122" s="5">
        <v>5310</v>
      </c>
      <c r="E122" s="5">
        <v>2100</v>
      </c>
      <c r="F122" s="5">
        <v>25165</v>
      </c>
      <c r="G122" s="5">
        <v>8050</v>
      </c>
      <c r="H122" s="5">
        <v>2241</v>
      </c>
      <c r="I122" s="5">
        <v>406</v>
      </c>
      <c r="J122" s="5">
        <v>9704</v>
      </c>
      <c r="K122" s="5">
        <v>2680</v>
      </c>
      <c r="L122" s="5">
        <v>34617</v>
      </c>
      <c r="M122" s="5">
        <v>8313</v>
      </c>
      <c r="N122" s="5">
        <v>20107</v>
      </c>
      <c r="O122" s="5">
        <v>6027</v>
      </c>
      <c r="P122" s="5">
        <v>9907</v>
      </c>
      <c r="Q122" s="5">
        <v>1787</v>
      </c>
      <c r="R122" s="5">
        <v>45499</v>
      </c>
      <c r="S122" s="5">
        <v>13035</v>
      </c>
      <c r="T122" s="5">
        <v>5200</v>
      </c>
      <c r="U122" s="5">
        <v>1417</v>
      </c>
      <c r="V122" s="5">
        <v>31105</v>
      </c>
      <c r="W122" s="5">
        <v>7425</v>
      </c>
      <c r="X122" s="5">
        <v>4862</v>
      </c>
      <c r="Y122" s="5">
        <v>661</v>
      </c>
      <c r="Z122" s="5">
        <v>27814</v>
      </c>
      <c r="AA122" s="5">
        <v>6222</v>
      </c>
    </row>
    <row r="123" spans="1:27" x14ac:dyDescent="0.2">
      <c r="A123" s="4" t="s">
        <v>86</v>
      </c>
      <c r="B123" s="5">
        <v>28065</v>
      </c>
      <c r="C123" s="5">
        <v>4218</v>
      </c>
      <c r="D123" s="5">
        <v>655</v>
      </c>
      <c r="E123" s="5">
        <v>200</v>
      </c>
      <c r="F123" s="5">
        <v>1973</v>
      </c>
      <c r="G123" s="5">
        <v>400</v>
      </c>
      <c r="H123" s="5">
        <v>2835</v>
      </c>
      <c r="I123" s="5">
        <v>100</v>
      </c>
      <c r="J123" s="5">
        <v>191</v>
      </c>
      <c r="K123" s="5">
        <v>30</v>
      </c>
      <c r="L123" s="5">
        <v>473</v>
      </c>
      <c r="M123" s="5">
        <v>105</v>
      </c>
      <c r="N123" s="5">
        <v>5680</v>
      </c>
      <c r="O123" s="5">
        <v>992</v>
      </c>
      <c r="P123" s="5">
        <v>3580</v>
      </c>
      <c r="Q123" s="5">
        <v>696</v>
      </c>
      <c r="R123" s="5">
        <v>2620</v>
      </c>
      <c r="S123" s="5">
        <v>621</v>
      </c>
      <c r="T123" s="5">
        <v>717</v>
      </c>
      <c r="U123" s="5">
        <v>105</v>
      </c>
      <c r="V123" s="5">
        <v>8490</v>
      </c>
      <c r="W123" s="5">
        <v>756</v>
      </c>
      <c r="X123" s="5">
        <v>851</v>
      </c>
      <c r="Y123" s="5">
        <v>213</v>
      </c>
      <c r="Z123" s="5">
        <v>0</v>
      </c>
      <c r="AA123" s="5">
        <v>0</v>
      </c>
    </row>
    <row r="124" spans="1:27" x14ac:dyDescent="0.2">
      <c r="A124" s="4" t="s">
        <v>87</v>
      </c>
      <c r="B124" s="5">
        <v>24008</v>
      </c>
      <c r="C124" s="5">
        <v>5149</v>
      </c>
      <c r="D124" s="5">
        <v>1240</v>
      </c>
      <c r="E124" s="5">
        <v>400</v>
      </c>
      <c r="F124" s="5">
        <v>10169</v>
      </c>
      <c r="G124" s="5">
        <v>3236</v>
      </c>
      <c r="H124" s="5">
        <v>0</v>
      </c>
      <c r="I124" s="5">
        <v>0</v>
      </c>
      <c r="J124" s="5">
        <v>0</v>
      </c>
      <c r="K124" s="5">
        <v>0</v>
      </c>
      <c r="L124" s="5">
        <v>4520</v>
      </c>
      <c r="M124" s="5">
        <v>448</v>
      </c>
      <c r="N124" s="5">
        <v>0</v>
      </c>
      <c r="O124" s="5">
        <v>0</v>
      </c>
      <c r="P124" s="5">
        <v>1130</v>
      </c>
      <c r="Q124" s="5">
        <v>217</v>
      </c>
      <c r="R124" s="5">
        <v>225</v>
      </c>
      <c r="S124" s="5">
        <v>29</v>
      </c>
      <c r="T124" s="5">
        <v>1818</v>
      </c>
      <c r="U124" s="5">
        <v>164</v>
      </c>
      <c r="V124" s="5">
        <v>1932</v>
      </c>
      <c r="W124" s="5">
        <v>274</v>
      </c>
      <c r="X124" s="5">
        <v>1849</v>
      </c>
      <c r="Y124" s="5">
        <v>212</v>
      </c>
      <c r="Z124" s="5">
        <v>1125</v>
      </c>
      <c r="AA124" s="5">
        <v>169</v>
      </c>
    </row>
    <row r="125" spans="1:27" x14ac:dyDescent="0.2">
      <c r="A125" s="4" t="s">
        <v>88</v>
      </c>
      <c r="B125" s="5">
        <v>83536</v>
      </c>
      <c r="C125" s="5">
        <v>13943</v>
      </c>
      <c r="D125" s="5">
        <v>588</v>
      </c>
      <c r="E125" s="5">
        <v>225</v>
      </c>
      <c r="F125" s="5">
        <v>11560</v>
      </c>
      <c r="G125" s="5">
        <v>4000</v>
      </c>
      <c r="H125" s="5">
        <v>1946</v>
      </c>
      <c r="I125" s="5">
        <v>278</v>
      </c>
      <c r="J125" s="5">
        <v>935</v>
      </c>
      <c r="K125" s="5">
        <v>187</v>
      </c>
      <c r="L125" s="5">
        <v>3056</v>
      </c>
      <c r="M125" s="5">
        <v>588</v>
      </c>
      <c r="N125" s="5">
        <v>0</v>
      </c>
      <c r="O125" s="5">
        <v>0</v>
      </c>
      <c r="P125" s="5">
        <v>25012</v>
      </c>
      <c r="Q125" s="5">
        <v>2624</v>
      </c>
      <c r="R125" s="5">
        <v>0</v>
      </c>
      <c r="S125" s="5">
        <v>0</v>
      </c>
      <c r="T125" s="5">
        <v>0</v>
      </c>
      <c r="U125" s="5">
        <v>0</v>
      </c>
      <c r="V125" s="5">
        <v>40439</v>
      </c>
      <c r="W125" s="5">
        <v>6041</v>
      </c>
      <c r="X125" s="5">
        <v>0</v>
      </c>
      <c r="Y125" s="5">
        <v>0</v>
      </c>
      <c r="Z125" s="5">
        <v>0</v>
      </c>
      <c r="AA125" s="5">
        <v>0</v>
      </c>
    </row>
    <row r="126" spans="1:27" x14ac:dyDescent="0.2">
      <c r="A126" s="4" t="s">
        <v>89</v>
      </c>
      <c r="B126" s="5">
        <v>37509</v>
      </c>
      <c r="C126" s="5">
        <v>5690</v>
      </c>
      <c r="D126" s="5">
        <v>4506</v>
      </c>
      <c r="E126" s="5">
        <v>725</v>
      </c>
      <c r="F126" s="5">
        <v>4916</v>
      </c>
      <c r="G126" s="5">
        <v>727</v>
      </c>
      <c r="H126" s="5">
        <v>3225</v>
      </c>
      <c r="I126" s="5">
        <v>412</v>
      </c>
      <c r="J126" s="5">
        <v>2228</v>
      </c>
      <c r="K126" s="5">
        <v>248</v>
      </c>
      <c r="L126" s="5">
        <v>3350</v>
      </c>
      <c r="M126" s="5">
        <v>617</v>
      </c>
      <c r="N126" s="5">
        <v>1812</v>
      </c>
      <c r="O126" s="5">
        <v>103</v>
      </c>
      <c r="P126" s="5">
        <v>4205</v>
      </c>
      <c r="Q126" s="5">
        <v>574</v>
      </c>
      <c r="R126" s="5">
        <v>1338</v>
      </c>
      <c r="S126" s="5">
        <v>231</v>
      </c>
      <c r="T126" s="5">
        <v>3977</v>
      </c>
      <c r="U126" s="5">
        <v>659</v>
      </c>
      <c r="V126" s="5">
        <v>4120</v>
      </c>
      <c r="W126" s="5">
        <v>672</v>
      </c>
      <c r="X126" s="5">
        <v>3599</v>
      </c>
      <c r="Y126" s="5">
        <v>698</v>
      </c>
      <c r="Z126" s="5">
        <v>233</v>
      </c>
      <c r="AA126" s="5">
        <v>24</v>
      </c>
    </row>
    <row r="127" spans="1:27" x14ac:dyDescent="0.2">
      <c r="A127" s="4" t="s">
        <v>90</v>
      </c>
      <c r="B127" s="5">
        <v>11251</v>
      </c>
      <c r="C127" s="5">
        <v>505</v>
      </c>
      <c r="D127" s="5">
        <v>2155</v>
      </c>
      <c r="E127" s="5">
        <v>50</v>
      </c>
      <c r="F127" s="5">
        <v>4405</v>
      </c>
      <c r="G127" s="5">
        <v>136</v>
      </c>
      <c r="H127" s="5">
        <v>0</v>
      </c>
      <c r="I127" s="5">
        <v>0</v>
      </c>
      <c r="J127" s="5">
        <v>1203</v>
      </c>
      <c r="K127" s="5">
        <v>261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3488</v>
      </c>
      <c r="Y127" s="5">
        <v>58</v>
      </c>
      <c r="Z127" s="5">
        <v>0</v>
      </c>
      <c r="AA127" s="5">
        <v>0</v>
      </c>
    </row>
    <row r="128" spans="1:27" x14ac:dyDescent="0.2">
      <c r="A128" s="4" t="s">
        <v>398</v>
      </c>
      <c r="B128" s="5">
        <v>16385</v>
      </c>
      <c r="C128" s="5">
        <v>1301</v>
      </c>
      <c r="D128" s="5">
        <v>0</v>
      </c>
      <c r="E128" s="5">
        <v>0</v>
      </c>
      <c r="F128" s="5">
        <v>1704</v>
      </c>
      <c r="G128" s="5">
        <v>75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2350</v>
      </c>
      <c r="O128" s="5">
        <v>228</v>
      </c>
      <c r="P128" s="5">
        <v>2287</v>
      </c>
      <c r="Q128" s="5">
        <v>239</v>
      </c>
      <c r="R128" s="5">
        <v>3837</v>
      </c>
      <c r="S128" s="5">
        <v>125</v>
      </c>
      <c r="T128" s="5">
        <v>0</v>
      </c>
      <c r="U128" s="5">
        <v>0</v>
      </c>
      <c r="V128" s="5">
        <v>2998</v>
      </c>
      <c r="W128" s="5">
        <v>193</v>
      </c>
      <c r="X128" s="5">
        <v>3209</v>
      </c>
      <c r="Y128" s="5">
        <v>441</v>
      </c>
      <c r="Z128" s="5">
        <v>0</v>
      </c>
      <c r="AA128" s="5">
        <v>0</v>
      </c>
    </row>
    <row r="129" spans="1:27" x14ac:dyDescent="0.2">
      <c r="A129" s="4" t="s">
        <v>91</v>
      </c>
      <c r="B129" s="5">
        <v>134013</v>
      </c>
      <c r="C129" s="5">
        <v>11350</v>
      </c>
      <c r="D129" s="5">
        <v>22709</v>
      </c>
      <c r="E129" s="5">
        <v>4425</v>
      </c>
      <c r="F129" s="5">
        <v>15997</v>
      </c>
      <c r="G129" s="5">
        <v>434</v>
      </c>
      <c r="H129" s="5">
        <v>2865</v>
      </c>
      <c r="I129" s="5">
        <v>303</v>
      </c>
      <c r="J129" s="5">
        <v>14844</v>
      </c>
      <c r="K129" s="5">
        <v>251</v>
      </c>
      <c r="L129" s="5">
        <v>14113</v>
      </c>
      <c r="M129" s="5">
        <v>414</v>
      </c>
      <c r="N129" s="5">
        <v>20011</v>
      </c>
      <c r="O129" s="5">
        <v>1124</v>
      </c>
      <c r="P129" s="5">
        <v>10516</v>
      </c>
      <c r="Q129" s="5">
        <v>181</v>
      </c>
      <c r="R129" s="5">
        <v>5742</v>
      </c>
      <c r="S129" s="5">
        <v>1669</v>
      </c>
      <c r="T129" s="5">
        <v>8878</v>
      </c>
      <c r="U129" s="5">
        <v>599</v>
      </c>
      <c r="V129" s="5">
        <v>9323</v>
      </c>
      <c r="W129" s="5">
        <v>717</v>
      </c>
      <c r="X129" s="5">
        <v>3814</v>
      </c>
      <c r="Y129" s="5">
        <v>583</v>
      </c>
      <c r="Z129" s="5">
        <v>5201</v>
      </c>
      <c r="AA129" s="5">
        <v>650</v>
      </c>
    </row>
    <row r="130" spans="1:27" x14ac:dyDescent="0.2">
      <c r="A130" s="4" t="s">
        <v>92</v>
      </c>
      <c r="B130" s="5">
        <v>10506</v>
      </c>
      <c r="C130" s="5">
        <v>871</v>
      </c>
      <c r="D130" s="5">
        <v>325</v>
      </c>
      <c r="E130" s="5">
        <v>25</v>
      </c>
      <c r="F130" s="5">
        <v>0</v>
      </c>
      <c r="G130" s="5">
        <v>0</v>
      </c>
      <c r="H130" s="5">
        <v>1050</v>
      </c>
      <c r="I130" s="5">
        <v>54</v>
      </c>
      <c r="J130" s="5">
        <v>335</v>
      </c>
      <c r="K130" s="5">
        <v>25</v>
      </c>
      <c r="L130" s="5">
        <v>1292</v>
      </c>
      <c r="M130" s="5">
        <v>136</v>
      </c>
      <c r="N130" s="5">
        <v>2174</v>
      </c>
      <c r="O130" s="5">
        <v>141</v>
      </c>
      <c r="P130" s="5">
        <v>323</v>
      </c>
      <c r="Q130" s="5">
        <v>42</v>
      </c>
      <c r="R130" s="5">
        <v>0</v>
      </c>
      <c r="S130" s="5">
        <v>0</v>
      </c>
      <c r="T130" s="5">
        <v>938</v>
      </c>
      <c r="U130" s="5">
        <v>55</v>
      </c>
      <c r="V130" s="5">
        <v>2819</v>
      </c>
      <c r="W130" s="5">
        <v>337</v>
      </c>
      <c r="X130" s="5">
        <v>625</v>
      </c>
      <c r="Y130" s="5">
        <v>28</v>
      </c>
      <c r="Z130" s="5">
        <v>625</v>
      </c>
      <c r="AA130" s="5">
        <v>28</v>
      </c>
    </row>
    <row r="131" spans="1:27" x14ac:dyDescent="0.2">
      <c r="A131" s="4" t="s">
        <v>93</v>
      </c>
      <c r="B131" s="5">
        <v>40242</v>
      </c>
      <c r="C131" s="5">
        <v>6558</v>
      </c>
      <c r="D131" s="5">
        <v>2437</v>
      </c>
      <c r="E131" s="5">
        <v>950</v>
      </c>
      <c r="F131" s="5">
        <v>500</v>
      </c>
      <c r="G131" s="5">
        <v>213</v>
      </c>
      <c r="H131" s="5">
        <v>1005</v>
      </c>
      <c r="I131" s="5">
        <v>324</v>
      </c>
      <c r="J131" s="5">
        <v>1115</v>
      </c>
      <c r="K131" s="5">
        <v>425</v>
      </c>
      <c r="L131" s="5">
        <v>1186</v>
      </c>
      <c r="M131" s="5">
        <v>430</v>
      </c>
      <c r="N131" s="5">
        <v>438</v>
      </c>
      <c r="O131" s="5">
        <v>61</v>
      </c>
      <c r="P131" s="5">
        <v>727</v>
      </c>
      <c r="Q131" s="5">
        <v>87</v>
      </c>
      <c r="R131" s="5">
        <v>10016</v>
      </c>
      <c r="S131" s="5">
        <v>1112</v>
      </c>
      <c r="T131" s="5">
        <v>14488</v>
      </c>
      <c r="U131" s="5">
        <v>1664</v>
      </c>
      <c r="V131" s="5">
        <v>1832</v>
      </c>
      <c r="W131" s="5">
        <v>364</v>
      </c>
      <c r="X131" s="5">
        <v>0</v>
      </c>
      <c r="Y131" s="5">
        <v>0</v>
      </c>
      <c r="Z131" s="5">
        <v>6498</v>
      </c>
      <c r="AA131" s="5">
        <v>928</v>
      </c>
    </row>
    <row r="132" spans="1:27" x14ac:dyDescent="0.2">
      <c r="A132" s="4" t="s">
        <v>94</v>
      </c>
      <c r="B132" s="5">
        <v>19504</v>
      </c>
      <c r="C132" s="5">
        <v>6934</v>
      </c>
      <c r="D132" s="5">
        <v>941</v>
      </c>
      <c r="E132" s="5">
        <v>550</v>
      </c>
      <c r="F132" s="5">
        <v>1373</v>
      </c>
      <c r="G132" s="5">
        <v>230</v>
      </c>
      <c r="H132" s="5">
        <v>1440</v>
      </c>
      <c r="I132" s="5">
        <v>1000</v>
      </c>
      <c r="J132" s="5">
        <v>3236</v>
      </c>
      <c r="K132" s="5">
        <v>2328</v>
      </c>
      <c r="L132" s="5">
        <v>1378</v>
      </c>
      <c r="M132" s="5">
        <v>306</v>
      </c>
      <c r="N132" s="5">
        <v>415</v>
      </c>
      <c r="O132" s="5">
        <v>72</v>
      </c>
      <c r="P132" s="5">
        <v>2836</v>
      </c>
      <c r="Q132" s="5">
        <v>438</v>
      </c>
      <c r="R132" s="5">
        <v>3384</v>
      </c>
      <c r="S132" s="5">
        <v>1100</v>
      </c>
      <c r="T132" s="5">
        <v>796</v>
      </c>
      <c r="U132" s="5">
        <v>200</v>
      </c>
      <c r="V132" s="5">
        <v>3473</v>
      </c>
      <c r="W132" s="5">
        <v>675</v>
      </c>
      <c r="X132" s="5">
        <v>0</v>
      </c>
      <c r="Y132" s="5">
        <v>0</v>
      </c>
      <c r="Z132" s="5">
        <v>232</v>
      </c>
      <c r="AA132" s="5">
        <v>35</v>
      </c>
    </row>
    <row r="133" spans="1:27" x14ac:dyDescent="0.2">
      <c r="A133" s="4" t="s">
        <v>95</v>
      </c>
      <c r="B133" s="5">
        <v>262052</v>
      </c>
      <c r="C133" s="5">
        <v>37199</v>
      </c>
      <c r="D133" s="5">
        <v>21095</v>
      </c>
      <c r="E133" s="5">
        <v>2350</v>
      </c>
      <c r="F133" s="5">
        <v>16248</v>
      </c>
      <c r="G133" s="5">
        <v>4947</v>
      </c>
      <c r="H133" s="5">
        <v>35649</v>
      </c>
      <c r="I133" s="5">
        <v>8350</v>
      </c>
      <c r="J133" s="5">
        <v>12566</v>
      </c>
      <c r="K133" s="5">
        <v>1300</v>
      </c>
      <c r="L133" s="5">
        <v>3918</v>
      </c>
      <c r="M133" s="5">
        <v>514</v>
      </c>
      <c r="N133" s="5">
        <v>11667</v>
      </c>
      <c r="O133" s="5">
        <v>1705</v>
      </c>
      <c r="P133" s="5">
        <v>10756</v>
      </c>
      <c r="Q133" s="5">
        <v>5359</v>
      </c>
      <c r="R133" s="5">
        <v>10548</v>
      </c>
      <c r="S133" s="5">
        <v>1023</v>
      </c>
      <c r="T133" s="5">
        <v>27760</v>
      </c>
      <c r="U133" s="5">
        <v>1907</v>
      </c>
      <c r="V133" s="5">
        <v>45100</v>
      </c>
      <c r="W133" s="5">
        <v>4034</v>
      </c>
      <c r="X133" s="5">
        <v>45231</v>
      </c>
      <c r="Y133" s="5">
        <v>3870</v>
      </c>
      <c r="Z133" s="5">
        <v>21514</v>
      </c>
      <c r="AA133" s="5">
        <v>1840</v>
      </c>
    </row>
    <row r="134" spans="1:27" x14ac:dyDescent="0.2">
      <c r="A134" s="4" t="s">
        <v>96</v>
      </c>
      <c r="B134" s="5">
        <v>95915</v>
      </c>
      <c r="C134" s="5">
        <v>9407</v>
      </c>
      <c r="D134" s="5">
        <v>4736</v>
      </c>
      <c r="E134" s="5">
        <v>30</v>
      </c>
      <c r="F134" s="5">
        <v>6690</v>
      </c>
      <c r="G134" s="5">
        <v>50</v>
      </c>
      <c r="H134" s="5">
        <v>0</v>
      </c>
      <c r="I134" s="5">
        <v>0</v>
      </c>
      <c r="J134" s="5">
        <v>4433</v>
      </c>
      <c r="K134" s="5">
        <v>25</v>
      </c>
      <c r="L134" s="5">
        <v>23799</v>
      </c>
      <c r="M134" s="5">
        <v>2825</v>
      </c>
      <c r="N134" s="5">
        <v>8852</v>
      </c>
      <c r="O134" s="5">
        <v>1410</v>
      </c>
      <c r="P134" s="5">
        <v>27463</v>
      </c>
      <c r="Q134" s="5">
        <v>3678</v>
      </c>
      <c r="R134" s="5">
        <v>4422</v>
      </c>
      <c r="S134" s="5">
        <v>25</v>
      </c>
      <c r="T134" s="5">
        <v>0</v>
      </c>
      <c r="U134" s="5">
        <v>0</v>
      </c>
      <c r="V134" s="5">
        <v>4416</v>
      </c>
      <c r="W134" s="5">
        <v>25</v>
      </c>
      <c r="X134" s="5">
        <v>0</v>
      </c>
      <c r="Y134" s="5">
        <v>0</v>
      </c>
      <c r="Z134" s="5">
        <v>11104</v>
      </c>
      <c r="AA134" s="5">
        <v>1339</v>
      </c>
    </row>
    <row r="135" spans="1:27" x14ac:dyDescent="0.2">
      <c r="A135" s="4" t="s">
        <v>471</v>
      </c>
      <c r="B135" s="5">
        <v>1477</v>
      </c>
      <c r="C135" s="5">
        <v>28</v>
      </c>
      <c r="D135" s="5">
        <v>0</v>
      </c>
      <c r="E135" s="5">
        <v>0</v>
      </c>
      <c r="F135" s="5">
        <v>0</v>
      </c>
      <c r="G135" s="5">
        <v>0</v>
      </c>
      <c r="H135" s="5">
        <v>1477</v>
      </c>
      <c r="I135" s="5">
        <v>28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</row>
    <row r="136" spans="1:27" x14ac:dyDescent="0.2">
      <c r="A136" s="4" t="s">
        <v>472</v>
      </c>
      <c r="B136" s="5">
        <v>5139</v>
      </c>
      <c r="C136" s="5">
        <v>243</v>
      </c>
      <c r="D136" s="5">
        <v>0</v>
      </c>
      <c r="E136" s="5">
        <v>0</v>
      </c>
      <c r="F136" s="5">
        <v>0</v>
      </c>
      <c r="G136" s="5">
        <v>0</v>
      </c>
      <c r="H136" s="5">
        <v>868</v>
      </c>
      <c r="I136" s="5">
        <v>93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4271</v>
      </c>
      <c r="Y136" s="5">
        <v>150</v>
      </c>
      <c r="Z136" s="5">
        <v>0</v>
      </c>
      <c r="AA136" s="5">
        <v>0</v>
      </c>
    </row>
    <row r="137" spans="1:27" x14ac:dyDescent="0.2">
      <c r="A137" s="4" t="s">
        <v>97</v>
      </c>
      <c r="B137" s="5">
        <v>554876</v>
      </c>
      <c r="C137" s="5">
        <v>92822</v>
      </c>
      <c r="D137" s="5">
        <v>52784</v>
      </c>
      <c r="E137" s="5">
        <v>10300</v>
      </c>
      <c r="F137" s="5">
        <v>23367</v>
      </c>
      <c r="G137" s="5">
        <v>3915</v>
      </c>
      <c r="H137" s="5">
        <v>3761</v>
      </c>
      <c r="I137" s="5">
        <v>271</v>
      </c>
      <c r="J137" s="5">
        <v>51086</v>
      </c>
      <c r="K137" s="5">
        <v>10962</v>
      </c>
      <c r="L137" s="5">
        <v>19733</v>
      </c>
      <c r="M137" s="5">
        <v>2518</v>
      </c>
      <c r="N137" s="5">
        <v>144950</v>
      </c>
      <c r="O137" s="5">
        <v>27135</v>
      </c>
      <c r="P137" s="5">
        <v>56259</v>
      </c>
      <c r="Q137" s="5">
        <v>8278</v>
      </c>
      <c r="R137" s="5">
        <v>60612</v>
      </c>
      <c r="S137" s="5">
        <v>10565</v>
      </c>
      <c r="T137" s="5">
        <v>17099</v>
      </c>
      <c r="U137" s="5">
        <v>3078</v>
      </c>
      <c r="V137" s="5">
        <v>1423</v>
      </c>
      <c r="W137" s="5">
        <v>225</v>
      </c>
      <c r="X137" s="5">
        <v>30788</v>
      </c>
      <c r="Y137" s="5">
        <v>1936</v>
      </c>
      <c r="Z137" s="5">
        <v>93014</v>
      </c>
      <c r="AA137" s="5">
        <v>13639</v>
      </c>
    </row>
    <row r="138" spans="1:27" x14ac:dyDescent="0.2">
      <c r="A138" s="4" t="s">
        <v>98</v>
      </c>
      <c r="B138" s="5">
        <v>64942</v>
      </c>
      <c r="C138" s="5">
        <v>10081</v>
      </c>
      <c r="D138" s="5">
        <v>15834</v>
      </c>
      <c r="E138" s="5">
        <v>1975</v>
      </c>
      <c r="F138" s="5">
        <v>5643</v>
      </c>
      <c r="G138" s="5">
        <v>1024</v>
      </c>
      <c r="H138" s="5">
        <v>187</v>
      </c>
      <c r="I138" s="5">
        <v>12</v>
      </c>
      <c r="J138" s="5">
        <v>9291</v>
      </c>
      <c r="K138" s="5">
        <v>2936</v>
      </c>
      <c r="L138" s="5">
        <v>8244</v>
      </c>
      <c r="M138" s="5">
        <v>869</v>
      </c>
      <c r="N138" s="5">
        <v>5156</v>
      </c>
      <c r="O138" s="5">
        <v>773</v>
      </c>
      <c r="P138" s="5">
        <v>1086</v>
      </c>
      <c r="Q138" s="5">
        <v>226</v>
      </c>
      <c r="R138" s="5">
        <v>5007</v>
      </c>
      <c r="S138" s="5">
        <v>724</v>
      </c>
      <c r="T138" s="5">
        <v>401</v>
      </c>
      <c r="U138" s="5">
        <v>25</v>
      </c>
      <c r="V138" s="5">
        <v>10006</v>
      </c>
      <c r="W138" s="5">
        <v>937</v>
      </c>
      <c r="X138" s="5">
        <v>4087</v>
      </c>
      <c r="Y138" s="5">
        <v>580</v>
      </c>
      <c r="Z138" s="5">
        <v>0</v>
      </c>
      <c r="AA138" s="5">
        <v>0</v>
      </c>
    </row>
    <row r="139" spans="1:27" x14ac:dyDescent="0.2">
      <c r="A139" s="4" t="s">
        <v>99</v>
      </c>
      <c r="B139" s="5">
        <v>87843</v>
      </c>
      <c r="C139" s="5">
        <v>12150</v>
      </c>
      <c r="D139" s="5">
        <v>8878</v>
      </c>
      <c r="E139" s="5">
        <v>1905</v>
      </c>
      <c r="F139" s="5">
        <v>1726</v>
      </c>
      <c r="G139" s="5">
        <v>83</v>
      </c>
      <c r="H139" s="5">
        <v>12875</v>
      </c>
      <c r="I139" s="5">
        <v>1508</v>
      </c>
      <c r="J139" s="5">
        <v>24270</v>
      </c>
      <c r="K139" s="5">
        <v>4206</v>
      </c>
      <c r="L139" s="5">
        <v>3606</v>
      </c>
      <c r="M139" s="5">
        <v>373</v>
      </c>
      <c r="N139" s="5">
        <v>0</v>
      </c>
      <c r="O139" s="5">
        <v>0</v>
      </c>
      <c r="P139" s="5">
        <v>2134</v>
      </c>
      <c r="Q139" s="5">
        <v>335</v>
      </c>
      <c r="R139" s="5">
        <v>2310</v>
      </c>
      <c r="S139" s="5">
        <v>609</v>
      </c>
      <c r="T139" s="5">
        <v>15360</v>
      </c>
      <c r="U139" s="5">
        <v>1946</v>
      </c>
      <c r="V139" s="5">
        <v>900</v>
      </c>
      <c r="W139" s="5">
        <v>224</v>
      </c>
      <c r="X139" s="5">
        <v>1720</v>
      </c>
      <c r="Y139" s="5">
        <v>106</v>
      </c>
      <c r="Z139" s="5">
        <v>14064</v>
      </c>
      <c r="AA139" s="5">
        <v>855</v>
      </c>
    </row>
    <row r="140" spans="1:27" x14ac:dyDescent="0.2">
      <c r="A140" s="4" t="s">
        <v>100</v>
      </c>
      <c r="B140" s="5">
        <v>43717</v>
      </c>
      <c r="C140" s="5">
        <v>9155</v>
      </c>
      <c r="D140" s="5">
        <v>7146</v>
      </c>
      <c r="E140" s="5">
        <v>4300</v>
      </c>
      <c r="F140" s="5">
        <v>4150</v>
      </c>
      <c r="G140" s="5">
        <v>811</v>
      </c>
      <c r="H140" s="5">
        <v>0</v>
      </c>
      <c r="I140" s="5">
        <v>0</v>
      </c>
      <c r="J140" s="5">
        <v>7375</v>
      </c>
      <c r="K140" s="5">
        <v>880</v>
      </c>
      <c r="L140" s="5">
        <v>0</v>
      </c>
      <c r="M140" s="5">
        <v>0</v>
      </c>
      <c r="N140" s="5">
        <v>0</v>
      </c>
      <c r="O140" s="5">
        <v>0</v>
      </c>
      <c r="P140" s="5">
        <v>10113</v>
      </c>
      <c r="Q140" s="5">
        <v>1440</v>
      </c>
      <c r="R140" s="5">
        <v>1353</v>
      </c>
      <c r="S140" s="5">
        <v>122</v>
      </c>
      <c r="T140" s="5">
        <v>0</v>
      </c>
      <c r="U140" s="5">
        <v>0</v>
      </c>
      <c r="V140" s="5">
        <v>5478</v>
      </c>
      <c r="W140" s="5">
        <v>461</v>
      </c>
      <c r="X140" s="5">
        <v>615</v>
      </c>
      <c r="Y140" s="5">
        <v>141</v>
      </c>
      <c r="Z140" s="5">
        <v>7487</v>
      </c>
      <c r="AA140" s="5">
        <v>1000</v>
      </c>
    </row>
    <row r="141" spans="1:27" x14ac:dyDescent="0.2">
      <c r="A141" s="4" t="s">
        <v>101</v>
      </c>
      <c r="B141" s="5">
        <v>30393</v>
      </c>
      <c r="C141" s="5">
        <v>2297</v>
      </c>
      <c r="D141" s="5">
        <v>5984</v>
      </c>
      <c r="E141" s="5">
        <v>150</v>
      </c>
      <c r="F141" s="5">
        <v>0</v>
      </c>
      <c r="G141" s="5">
        <v>0</v>
      </c>
      <c r="H141" s="5">
        <v>7650</v>
      </c>
      <c r="I141" s="5">
        <v>244</v>
      </c>
      <c r="J141" s="5">
        <v>3615</v>
      </c>
      <c r="K141" s="5">
        <v>454</v>
      </c>
      <c r="L141" s="5">
        <v>0</v>
      </c>
      <c r="M141" s="5">
        <v>0</v>
      </c>
      <c r="N141" s="5">
        <v>1615</v>
      </c>
      <c r="O141" s="5">
        <v>282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2034</v>
      </c>
      <c r="W141" s="5">
        <v>243</v>
      </c>
      <c r="X141" s="5">
        <v>9495</v>
      </c>
      <c r="Y141" s="5">
        <v>924</v>
      </c>
      <c r="Z141" s="5">
        <v>0</v>
      </c>
      <c r="AA141" s="5">
        <v>0</v>
      </c>
    </row>
    <row r="142" spans="1:27" x14ac:dyDescent="0.2">
      <c r="A142" s="4" t="s">
        <v>102</v>
      </c>
      <c r="B142" s="5">
        <v>19441</v>
      </c>
      <c r="C142" s="5">
        <v>1027</v>
      </c>
      <c r="D142" s="5">
        <v>913</v>
      </c>
      <c r="E142" s="5">
        <v>125</v>
      </c>
      <c r="F142" s="5">
        <v>13838</v>
      </c>
      <c r="G142" s="5">
        <v>228</v>
      </c>
      <c r="H142" s="5">
        <v>0</v>
      </c>
      <c r="I142" s="5">
        <v>0</v>
      </c>
      <c r="J142" s="5">
        <v>503</v>
      </c>
      <c r="K142" s="5">
        <v>75</v>
      </c>
      <c r="L142" s="5">
        <v>2541</v>
      </c>
      <c r="M142" s="5">
        <v>368</v>
      </c>
      <c r="N142" s="5">
        <v>327</v>
      </c>
      <c r="O142" s="5">
        <v>44</v>
      </c>
      <c r="P142" s="5">
        <v>0</v>
      </c>
      <c r="Q142" s="5">
        <v>0</v>
      </c>
      <c r="R142" s="5">
        <v>994</v>
      </c>
      <c r="S142" s="5">
        <v>150</v>
      </c>
      <c r="T142" s="5">
        <v>325</v>
      </c>
      <c r="U142" s="5">
        <v>37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</row>
    <row r="143" spans="1:27" x14ac:dyDescent="0.2">
      <c r="A143" s="4" t="s">
        <v>103</v>
      </c>
      <c r="B143" s="5">
        <v>49357</v>
      </c>
      <c r="C143" s="5">
        <v>13514</v>
      </c>
      <c r="D143" s="5">
        <v>4305</v>
      </c>
      <c r="E143" s="5">
        <v>1750</v>
      </c>
      <c r="F143" s="5">
        <v>5165</v>
      </c>
      <c r="G143" s="5">
        <v>1402</v>
      </c>
      <c r="H143" s="5">
        <v>4992</v>
      </c>
      <c r="I143" s="5">
        <v>1750</v>
      </c>
      <c r="J143" s="5">
        <v>7131</v>
      </c>
      <c r="K143" s="5">
        <v>2500</v>
      </c>
      <c r="L143" s="5">
        <v>1783</v>
      </c>
      <c r="M143" s="5">
        <v>625</v>
      </c>
      <c r="N143" s="5">
        <v>4696</v>
      </c>
      <c r="O143" s="5">
        <v>926</v>
      </c>
      <c r="P143" s="5">
        <v>512</v>
      </c>
      <c r="Q143" s="5">
        <v>98</v>
      </c>
      <c r="R143" s="5">
        <v>7967</v>
      </c>
      <c r="S143" s="5">
        <v>239</v>
      </c>
      <c r="T143" s="5">
        <v>11866</v>
      </c>
      <c r="U143" s="5">
        <v>4140</v>
      </c>
      <c r="V143" s="5">
        <v>940</v>
      </c>
      <c r="W143" s="5">
        <v>84</v>
      </c>
      <c r="X143" s="5">
        <v>0</v>
      </c>
      <c r="Y143" s="5">
        <v>0</v>
      </c>
      <c r="Z143" s="5">
        <v>0</v>
      </c>
      <c r="AA143" s="5">
        <v>0</v>
      </c>
    </row>
    <row r="144" spans="1:27" x14ac:dyDescent="0.2">
      <c r="A144" s="4" t="s">
        <v>104</v>
      </c>
      <c r="B144" s="5">
        <v>6999</v>
      </c>
      <c r="C144" s="5">
        <v>1075</v>
      </c>
      <c r="D144" s="5">
        <v>6709</v>
      </c>
      <c r="E144" s="5">
        <v>1010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145</v>
      </c>
      <c r="Q144" s="5">
        <v>15</v>
      </c>
      <c r="R144" s="5">
        <v>145</v>
      </c>
      <c r="S144" s="5">
        <v>50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</row>
    <row r="145" spans="1:27" x14ac:dyDescent="0.2">
      <c r="A145" s="4" t="s">
        <v>399</v>
      </c>
      <c r="B145" s="5">
        <v>50273</v>
      </c>
      <c r="C145" s="5">
        <v>5509</v>
      </c>
      <c r="D145" s="5">
        <v>0</v>
      </c>
      <c r="E145" s="5">
        <v>0</v>
      </c>
      <c r="F145" s="5">
        <v>4624</v>
      </c>
      <c r="G145" s="5">
        <v>180</v>
      </c>
      <c r="H145" s="5">
        <v>13689</v>
      </c>
      <c r="I145" s="5">
        <v>2406</v>
      </c>
      <c r="J145" s="5">
        <v>0</v>
      </c>
      <c r="K145" s="5">
        <v>0</v>
      </c>
      <c r="L145" s="5">
        <v>10870</v>
      </c>
      <c r="M145" s="5">
        <v>402</v>
      </c>
      <c r="N145" s="5">
        <v>4610</v>
      </c>
      <c r="O145" s="5">
        <v>645</v>
      </c>
      <c r="P145" s="5">
        <v>2280</v>
      </c>
      <c r="Q145" s="5">
        <v>455</v>
      </c>
      <c r="R145" s="5">
        <v>575</v>
      </c>
      <c r="S145" s="5">
        <v>50</v>
      </c>
      <c r="T145" s="5">
        <v>0</v>
      </c>
      <c r="U145" s="5">
        <v>0</v>
      </c>
      <c r="V145" s="5">
        <v>7514</v>
      </c>
      <c r="W145" s="5">
        <v>616</v>
      </c>
      <c r="X145" s="5">
        <v>0</v>
      </c>
      <c r="Y145" s="5">
        <v>0</v>
      </c>
      <c r="Z145" s="5">
        <v>6111</v>
      </c>
      <c r="AA145" s="5">
        <v>755</v>
      </c>
    </row>
    <row r="146" spans="1:27" x14ac:dyDescent="0.2">
      <c r="A146" s="4" t="s">
        <v>105</v>
      </c>
      <c r="B146" s="5">
        <v>11236</v>
      </c>
      <c r="C146" s="5">
        <v>800</v>
      </c>
      <c r="D146" s="5">
        <v>6067</v>
      </c>
      <c r="E146" s="5">
        <v>175</v>
      </c>
      <c r="F146" s="5">
        <v>0</v>
      </c>
      <c r="G146" s="5">
        <v>0</v>
      </c>
      <c r="H146" s="5">
        <v>0</v>
      </c>
      <c r="I146" s="5">
        <v>0</v>
      </c>
      <c r="J146" s="5">
        <v>4161</v>
      </c>
      <c r="K146" s="5">
        <v>575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1008</v>
      </c>
      <c r="S146" s="5">
        <v>50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</row>
    <row r="147" spans="1:27" x14ac:dyDescent="0.2">
      <c r="A147" s="4" t="s">
        <v>106</v>
      </c>
      <c r="B147" s="5">
        <v>16970</v>
      </c>
      <c r="C147" s="5">
        <v>1644</v>
      </c>
      <c r="D147" s="5">
        <v>1974</v>
      </c>
      <c r="E147" s="5">
        <v>75</v>
      </c>
      <c r="F147" s="5">
        <v>1021</v>
      </c>
      <c r="G147" s="5">
        <v>100</v>
      </c>
      <c r="H147" s="5">
        <v>0</v>
      </c>
      <c r="I147" s="5">
        <v>0</v>
      </c>
      <c r="J147" s="5">
        <v>0</v>
      </c>
      <c r="K147" s="5">
        <v>0</v>
      </c>
      <c r="L147" s="5">
        <v>4547</v>
      </c>
      <c r="M147" s="5">
        <v>692</v>
      </c>
      <c r="N147" s="5">
        <v>0</v>
      </c>
      <c r="O147" s="5">
        <v>0</v>
      </c>
      <c r="P147" s="5">
        <v>0</v>
      </c>
      <c r="Q147" s="5">
        <v>0</v>
      </c>
      <c r="R147" s="5">
        <v>3670</v>
      </c>
      <c r="S147" s="5">
        <v>304</v>
      </c>
      <c r="T147" s="5">
        <v>2280</v>
      </c>
      <c r="U147" s="5">
        <v>177</v>
      </c>
      <c r="V147" s="5">
        <v>1388</v>
      </c>
      <c r="W147" s="5">
        <v>96</v>
      </c>
      <c r="X147" s="5">
        <v>2090</v>
      </c>
      <c r="Y147" s="5">
        <v>200</v>
      </c>
      <c r="Z147" s="5">
        <v>0</v>
      </c>
      <c r="AA147" s="5">
        <v>0</v>
      </c>
    </row>
    <row r="148" spans="1:27" x14ac:dyDescent="0.2">
      <c r="A148" s="4" t="s">
        <v>107</v>
      </c>
      <c r="B148" s="5">
        <v>9646</v>
      </c>
      <c r="C148" s="5">
        <v>875</v>
      </c>
      <c r="D148" s="5">
        <v>905</v>
      </c>
      <c r="E148" s="5">
        <v>50</v>
      </c>
      <c r="F148" s="5">
        <v>913</v>
      </c>
      <c r="G148" s="5">
        <v>50</v>
      </c>
      <c r="H148" s="5">
        <v>905</v>
      </c>
      <c r="I148" s="5">
        <v>127</v>
      </c>
      <c r="J148" s="5">
        <v>0</v>
      </c>
      <c r="K148" s="5">
        <v>0</v>
      </c>
      <c r="L148" s="5">
        <v>0</v>
      </c>
      <c r="M148" s="5">
        <v>0</v>
      </c>
      <c r="N148" s="5">
        <v>2074</v>
      </c>
      <c r="O148" s="5">
        <v>362</v>
      </c>
      <c r="P148" s="5">
        <v>0</v>
      </c>
      <c r="Q148" s="5">
        <v>0</v>
      </c>
      <c r="R148" s="5">
        <v>2760</v>
      </c>
      <c r="S148" s="5">
        <v>100</v>
      </c>
      <c r="T148" s="5">
        <v>0</v>
      </c>
      <c r="U148" s="5">
        <v>0</v>
      </c>
      <c r="V148" s="5">
        <v>2089</v>
      </c>
      <c r="W148" s="5">
        <v>186</v>
      </c>
      <c r="X148" s="5">
        <v>0</v>
      </c>
      <c r="Y148" s="5">
        <v>0</v>
      </c>
      <c r="Z148" s="5">
        <v>0</v>
      </c>
      <c r="AA148" s="5">
        <v>0</v>
      </c>
    </row>
    <row r="149" spans="1:27" x14ac:dyDescent="0.2">
      <c r="A149" s="4" t="s">
        <v>108</v>
      </c>
      <c r="B149" s="5">
        <v>580285</v>
      </c>
      <c r="C149" s="5">
        <v>35308</v>
      </c>
      <c r="D149" s="5">
        <v>38836</v>
      </c>
      <c r="E149" s="5">
        <v>1184</v>
      </c>
      <c r="F149" s="5">
        <v>42951</v>
      </c>
      <c r="G149" s="5">
        <v>1568</v>
      </c>
      <c r="H149" s="5">
        <v>6633</v>
      </c>
      <c r="I149" s="5">
        <v>698</v>
      </c>
      <c r="J149" s="5">
        <v>24510</v>
      </c>
      <c r="K149" s="5">
        <v>619</v>
      </c>
      <c r="L149" s="5">
        <v>34278</v>
      </c>
      <c r="M149" s="5">
        <v>2860</v>
      </c>
      <c r="N149" s="5">
        <v>28880</v>
      </c>
      <c r="O149" s="5">
        <v>2677</v>
      </c>
      <c r="P149" s="5">
        <v>44699</v>
      </c>
      <c r="Q149" s="5">
        <v>5191</v>
      </c>
      <c r="R149" s="5">
        <v>266181</v>
      </c>
      <c r="S149" s="5">
        <v>11909</v>
      </c>
      <c r="T149" s="5">
        <v>31012</v>
      </c>
      <c r="U149" s="5">
        <v>2024</v>
      </c>
      <c r="V149" s="5">
        <v>31728</v>
      </c>
      <c r="W149" s="5">
        <v>2919</v>
      </c>
      <c r="X149" s="5">
        <v>12563</v>
      </c>
      <c r="Y149" s="5">
        <v>1604</v>
      </c>
      <c r="Z149" s="5">
        <v>18014</v>
      </c>
      <c r="AA149" s="5">
        <v>2055</v>
      </c>
    </row>
    <row r="150" spans="1:27" x14ac:dyDescent="0.2">
      <c r="A150" s="4" t="s">
        <v>400</v>
      </c>
      <c r="B150" s="5">
        <v>13327</v>
      </c>
      <c r="C150" s="5">
        <v>584</v>
      </c>
      <c r="D150" s="5">
        <v>0</v>
      </c>
      <c r="E150" s="5">
        <v>0</v>
      </c>
      <c r="F150" s="5">
        <v>155</v>
      </c>
      <c r="G150" s="5">
        <v>4</v>
      </c>
      <c r="H150" s="5">
        <v>8096</v>
      </c>
      <c r="I150" s="5">
        <v>237</v>
      </c>
      <c r="J150" s="5">
        <v>0</v>
      </c>
      <c r="K150" s="5">
        <v>0</v>
      </c>
      <c r="L150" s="5">
        <v>0</v>
      </c>
      <c r="M150" s="5">
        <v>0</v>
      </c>
      <c r="N150" s="5">
        <v>2579</v>
      </c>
      <c r="O150" s="5">
        <v>99</v>
      </c>
      <c r="P150" s="5">
        <v>1168</v>
      </c>
      <c r="Q150" s="5">
        <v>92</v>
      </c>
      <c r="R150" s="5">
        <v>666</v>
      </c>
      <c r="S150" s="5">
        <v>25</v>
      </c>
      <c r="T150" s="5">
        <v>663</v>
      </c>
      <c r="U150" s="5">
        <v>127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</row>
    <row r="151" spans="1:27" x14ac:dyDescent="0.2">
      <c r="A151" s="4" t="s">
        <v>109</v>
      </c>
      <c r="B151" s="5">
        <v>41515</v>
      </c>
      <c r="C151" s="5">
        <v>2567</v>
      </c>
      <c r="D151" s="5">
        <v>9421</v>
      </c>
      <c r="E151" s="5">
        <v>203</v>
      </c>
      <c r="F151" s="5">
        <v>6161</v>
      </c>
      <c r="G151" s="5">
        <v>400</v>
      </c>
      <c r="H151" s="5">
        <v>5812</v>
      </c>
      <c r="I151" s="5">
        <v>624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2951</v>
      </c>
      <c r="Q151" s="5">
        <v>233</v>
      </c>
      <c r="R151" s="5">
        <v>0</v>
      </c>
      <c r="S151" s="5">
        <v>0</v>
      </c>
      <c r="T151" s="5">
        <v>7296</v>
      </c>
      <c r="U151" s="5">
        <v>88</v>
      </c>
      <c r="V151" s="5">
        <v>6603</v>
      </c>
      <c r="W151" s="5">
        <v>593</v>
      </c>
      <c r="X151" s="5">
        <v>0</v>
      </c>
      <c r="Y151" s="5">
        <v>0</v>
      </c>
      <c r="Z151" s="5">
        <v>3271</v>
      </c>
      <c r="AA151" s="5">
        <v>426</v>
      </c>
    </row>
    <row r="152" spans="1:27" x14ac:dyDescent="0.2">
      <c r="A152" s="4" t="s">
        <v>110</v>
      </c>
      <c r="B152" s="5">
        <v>142113</v>
      </c>
      <c r="C152" s="5">
        <v>13518</v>
      </c>
      <c r="D152" s="5">
        <v>6017</v>
      </c>
      <c r="E152" s="5">
        <v>375</v>
      </c>
      <c r="F152" s="5">
        <v>4992</v>
      </c>
      <c r="G152" s="5">
        <v>739</v>
      </c>
      <c r="H152" s="5">
        <v>5791</v>
      </c>
      <c r="I152" s="5">
        <v>549</v>
      </c>
      <c r="J152" s="5">
        <v>6316</v>
      </c>
      <c r="K152" s="5">
        <v>471</v>
      </c>
      <c r="L152" s="5">
        <v>22627</v>
      </c>
      <c r="M152" s="5">
        <v>1425</v>
      </c>
      <c r="N152" s="5">
        <v>12309</v>
      </c>
      <c r="O152" s="5">
        <v>1293</v>
      </c>
      <c r="P152" s="5">
        <v>16851</v>
      </c>
      <c r="Q152" s="5">
        <v>2320</v>
      </c>
      <c r="R152" s="5">
        <v>24754</v>
      </c>
      <c r="S152" s="5">
        <v>3898</v>
      </c>
      <c r="T152" s="5">
        <v>4490</v>
      </c>
      <c r="U152" s="5">
        <v>516</v>
      </c>
      <c r="V152" s="5">
        <v>15383</v>
      </c>
      <c r="W152" s="5">
        <v>1404</v>
      </c>
      <c r="X152" s="5">
        <v>21915</v>
      </c>
      <c r="Y152" s="5">
        <v>487</v>
      </c>
      <c r="Z152" s="5">
        <v>668</v>
      </c>
      <c r="AA152" s="5">
        <v>41</v>
      </c>
    </row>
    <row r="153" spans="1:27" x14ac:dyDescent="0.2">
      <c r="A153" s="4" t="s">
        <v>534</v>
      </c>
      <c r="B153" s="5">
        <v>4810</v>
      </c>
      <c r="C153" s="5">
        <v>815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3840</v>
      </c>
      <c r="M153" s="5">
        <v>622</v>
      </c>
      <c r="N153" s="5">
        <v>0</v>
      </c>
      <c r="O153" s="5">
        <v>0</v>
      </c>
      <c r="P153" s="5">
        <v>970</v>
      </c>
      <c r="Q153" s="5">
        <v>193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</row>
    <row r="154" spans="1:27" x14ac:dyDescent="0.2">
      <c r="A154" s="4" t="s">
        <v>556</v>
      </c>
      <c r="B154" s="5">
        <v>21522</v>
      </c>
      <c r="C154" s="5">
        <v>2168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7900</v>
      </c>
      <c r="O154" s="5">
        <v>560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6775</v>
      </c>
      <c r="W154" s="5">
        <v>1069</v>
      </c>
      <c r="X154" s="5">
        <v>6847</v>
      </c>
      <c r="Y154" s="5">
        <v>539</v>
      </c>
      <c r="Z154" s="5">
        <v>0</v>
      </c>
      <c r="AA154" s="5">
        <v>0</v>
      </c>
    </row>
    <row r="155" spans="1:27" x14ac:dyDescent="0.2">
      <c r="A155" s="4" t="s">
        <v>111</v>
      </c>
      <c r="B155" s="5">
        <v>442192</v>
      </c>
      <c r="C155" s="5">
        <v>24782</v>
      </c>
      <c r="D155" s="5">
        <v>88987</v>
      </c>
      <c r="E155" s="5">
        <v>1976</v>
      </c>
      <c r="F155" s="5">
        <v>59973</v>
      </c>
      <c r="G155" s="5">
        <v>2476</v>
      </c>
      <c r="H155" s="5">
        <v>35947</v>
      </c>
      <c r="I155" s="5">
        <v>4046</v>
      </c>
      <c r="J155" s="5">
        <v>21546</v>
      </c>
      <c r="K155" s="5">
        <v>534</v>
      </c>
      <c r="L155" s="5">
        <v>5326</v>
      </c>
      <c r="M155" s="5">
        <v>808</v>
      </c>
      <c r="N155" s="5">
        <v>24151</v>
      </c>
      <c r="O155" s="5">
        <v>1795</v>
      </c>
      <c r="P155" s="5">
        <v>37197</v>
      </c>
      <c r="Q155" s="5">
        <v>1995</v>
      </c>
      <c r="R155" s="5">
        <v>38642</v>
      </c>
      <c r="S155" s="5">
        <v>751</v>
      </c>
      <c r="T155" s="5">
        <v>15472</v>
      </c>
      <c r="U155" s="5">
        <v>941</v>
      </c>
      <c r="V155" s="5">
        <v>93464</v>
      </c>
      <c r="W155" s="5">
        <v>7297</v>
      </c>
      <c r="X155" s="5">
        <v>10523</v>
      </c>
      <c r="Y155" s="5">
        <v>1090</v>
      </c>
      <c r="Z155" s="5">
        <v>10964</v>
      </c>
      <c r="AA155" s="5">
        <v>1073</v>
      </c>
    </row>
    <row r="156" spans="1:27" x14ac:dyDescent="0.2">
      <c r="A156" s="4" t="s">
        <v>112</v>
      </c>
      <c r="B156" s="5">
        <v>146605</v>
      </c>
      <c r="C156" s="5">
        <v>5198</v>
      </c>
      <c r="D156" s="5">
        <v>32625</v>
      </c>
      <c r="E156" s="5">
        <v>225</v>
      </c>
      <c r="F156" s="5">
        <v>25375</v>
      </c>
      <c r="G156" s="5">
        <v>197</v>
      </c>
      <c r="H156" s="5">
        <v>0</v>
      </c>
      <c r="I156" s="5">
        <v>0</v>
      </c>
      <c r="J156" s="5">
        <v>0</v>
      </c>
      <c r="K156" s="5">
        <v>0</v>
      </c>
      <c r="L156" s="5">
        <v>23400</v>
      </c>
      <c r="M156" s="5">
        <v>3162</v>
      </c>
      <c r="N156" s="5">
        <v>0</v>
      </c>
      <c r="O156" s="5">
        <v>0</v>
      </c>
      <c r="P156" s="5">
        <v>2801</v>
      </c>
      <c r="Q156" s="5">
        <v>221</v>
      </c>
      <c r="R156" s="5">
        <v>11654</v>
      </c>
      <c r="S156" s="5">
        <v>1000</v>
      </c>
      <c r="T156" s="5">
        <v>50750</v>
      </c>
      <c r="U156" s="5">
        <v>393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</row>
    <row r="157" spans="1:27" x14ac:dyDescent="0.2">
      <c r="A157" s="4" t="s">
        <v>113</v>
      </c>
      <c r="B157" s="5">
        <v>64102</v>
      </c>
      <c r="C157" s="5">
        <v>2261</v>
      </c>
      <c r="D157" s="5">
        <v>1400</v>
      </c>
      <c r="E157" s="5">
        <v>25</v>
      </c>
      <c r="F157" s="5">
        <v>1396</v>
      </c>
      <c r="G157" s="5">
        <v>399</v>
      </c>
      <c r="H157" s="5">
        <v>3264</v>
      </c>
      <c r="I157" s="5">
        <v>50</v>
      </c>
      <c r="J157" s="5">
        <v>0</v>
      </c>
      <c r="K157" s="5">
        <v>0</v>
      </c>
      <c r="L157" s="5">
        <v>9988</v>
      </c>
      <c r="M157" s="5">
        <v>252</v>
      </c>
      <c r="N157" s="5">
        <v>5126</v>
      </c>
      <c r="O157" s="5">
        <v>690</v>
      </c>
      <c r="P157" s="5">
        <v>1398</v>
      </c>
      <c r="Q157" s="5">
        <v>279</v>
      </c>
      <c r="R157" s="5">
        <v>5094</v>
      </c>
      <c r="S157" s="5">
        <v>75</v>
      </c>
      <c r="T157" s="5">
        <v>24150</v>
      </c>
      <c r="U157" s="5">
        <v>333</v>
      </c>
      <c r="V157" s="5">
        <v>12286</v>
      </c>
      <c r="W157" s="5">
        <v>158</v>
      </c>
      <c r="X157" s="5">
        <v>0</v>
      </c>
      <c r="Y157" s="5">
        <v>0</v>
      </c>
      <c r="Z157" s="5">
        <v>0</v>
      </c>
      <c r="AA157" s="5">
        <v>0</v>
      </c>
    </row>
    <row r="158" spans="1:27" x14ac:dyDescent="0.2">
      <c r="A158" s="4" t="s">
        <v>114</v>
      </c>
      <c r="B158" s="5">
        <v>29383</v>
      </c>
      <c r="C158" s="5">
        <v>4185</v>
      </c>
      <c r="D158" s="5">
        <v>2809</v>
      </c>
      <c r="E158" s="5">
        <v>300</v>
      </c>
      <c r="F158" s="5">
        <v>13125</v>
      </c>
      <c r="G158" s="5">
        <v>1875</v>
      </c>
      <c r="H158" s="5">
        <v>0</v>
      </c>
      <c r="I158" s="5">
        <v>0</v>
      </c>
      <c r="J158" s="5">
        <v>0</v>
      </c>
      <c r="K158" s="5">
        <v>0</v>
      </c>
      <c r="L158" s="5">
        <v>812</v>
      </c>
      <c r="M158" s="5">
        <v>150</v>
      </c>
      <c r="N158" s="5">
        <v>5642</v>
      </c>
      <c r="O158" s="5">
        <v>750</v>
      </c>
      <c r="P158" s="5">
        <v>3760</v>
      </c>
      <c r="Q158" s="5">
        <v>591</v>
      </c>
      <c r="R158" s="5">
        <v>0</v>
      </c>
      <c r="S158" s="5">
        <v>0</v>
      </c>
      <c r="T158" s="5">
        <v>1880</v>
      </c>
      <c r="U158" s="5">
        <v>361</v>
      </c>
      <c r="V158" s="5">
        <v>1355</v>
      </c>
      <c r="W158" s="5">
        <v>158</v>
      </c>
      <c r="X158" s="5">
        <v>0</v>
      </c>
      <c r="Y158" s="5">
        <v>0</v>
      </c>
      <c r="Z158" s="5">
        <v>0</v>
      </c>
      <c r="AA158" s="5">
        <v>0</v>
      </c>
    </row>
    <row r="159" spans="1:27" x14ac:dyDescent="0.2">
      <c r="A159" s="4" t="s">
        <v>115</v>
      </c>
      <c r="B159" s="5">
        <v>561240</v>
      </c>
      <c r="C159" s="5">
        <v>39458</v>
      </c>
      <c r="D159" s="5">
        <v>29756</v>
      </c>
      <c r="E159" s="5">
        <v>2200</v>
      </c>
      <c r="F159" s="5">
        <v>8429</v>
      </c>
      <c r="G159" s="5">
        <v>637</v>
      </c>
      <c r="H159" s="5">
        <v>36553</v>
      </c>
      <c r="I159" s="5">
        <v>5601</v>
      </c>
      <c r="J159" s="5">
        <v>16077</v>
      </c>
      <c r="K159" s="5">
        <v>346</v>
      </c>
      <c r="L159" s="5">
        <v>34668</v>
      </c>
      <c r="M159" s="5">
        <v>1661</v>
      </c>
      <c r="N159" s="5">
        <v>8363</v>
      </c>
      <c r="O159" s="5">
        <v>669</v>
      </c>
      <c r="P159" s="5">
        <v>26147</v>
      </c>
      <c r="Q159" s="5">
        <v>3922</v>
      </c>
      <c r="R159" s="5">
        <v>24584</v>
      </c>
      <c r="S159" s="5">
        <v>2074</v>
      </c>
      <c r="T159" s="5">
        <v>156739</v>
      </c>
      <c r="U159" s="5">
        <v>6754</v>
      </c>
      <c r="V159" s="5">
        <v>29395</v>
      </c>
      <c r="W159" s="5">
        <v>2372</v>
      </c>
      <c r="X159" s="5">
        <v>188315</v>
      </c>
      <c r="Y159" s="5">
        <v>13087</v>
      </c>
      <c r="Z159" s="5">
        <v>2214</v>
      </c>
      <c r="AA159" s="5">
        <v>135</v>
      </c>
    </row>
    <row r="160" spans="1:27" x14ac:dyDescent="0.2">
      <c r="A160" s="4" t="s">
        <v>116</v>
      </c>
      <c r="B160" s="5">
        <v>14545</v>
      </c>
      <c r="C160" s="5">
        <v>435</v>
      </c>
      <c r="D160" s="5">
        <v>1186</v>
      </c>
      <c r="E160" s="5">
        <v>20</v>
      </c>
      <c r="F160" s="5">
        <v>8505</v>
      </c>
      <c r="G160" s="5">
        <v>140</v>
      </c>
      <c r="H160" s="5">
        <v>0</v>
      </c>
      <c r="I160" s="5">
        <v>0</v>
      </c>
      <c r="J160" s="5">
        <v>0</v>
      </c>
      <c r="K160" s="5">
        <v>0</v>
      </c>
      <c r="L160" s="5">
        <v>4854</v>
      </c>
      <c r="M160" s="5">
        <v>275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</row>
    <row r="161" spans="1:27" x14ac:dyDescent="0.2">
      <c r="A161" s="4" t="s">
        <v>646</v>
      </c>
      <c r="B161" s="5">
        <v>11139</v>
      </c>
      <c r="C161" s="5">
        <v>292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11139</v>
      </c>
      <c r="Y161" s="5">
        <v>292</v>
      </c>
      <c r="Z161" s="5">
        <v>0</v>
      </c>
      <c r="AA161" s="5">
        <v>0</v>
      </c>
    </row>
    <row r="162" spans="1:27" x14ac:dyDescent="0.2">
      <c r="A162" s="4" t="s">
        <v>117</v>
      </c>
      <c r="B162" s="5">
        <v>508496</v>
      </c>
      <c r="C162" s="5">
        <v>34965</v>
      </c>
      <c r="D162" s="5">
        <v>26234</v>
      </c>
      <c r="E162" s="5">
        <v>375</v>
      </c>
      <c r="F162" s="5">
        <v>110100</v>
      </c>
      <c r="G162" s="5">
        <v>8853</v>
      </c>
      <c r="H162" s="5">
        <v>48648</v>
      </c>
      <c r="I162" s="5">
        <v>3660</v>
      </c>
      <c r="J162" s="5">
        <v>7317</v>
      </c>
      <c r="K162" s="5">
        <v>490</v>
      </c>
      <c r="L162" s="5">
        <v>119872</v>
      </c>
      <c r="M162" s="5">
        <v>9236</v>
      </c>
      <c r="N162" s="5">
        <v>0</v>
      </c>
      <c r="O162" s="5">
        <v>0</v>
      </c>
      <c r="P162" s="5">
        <v>12199</v>
      </c>
      <c r="Q162" s="5">
        <v>1222</v>
      </c>
      <c r="R162" s="5">
        <v>0</v>
      </c>
      <c r="S162" s="5">
        <v>0</v>
      </c>
      <c r="T162" s="5">
        <v>0</v>
      </c>
      <c r="U162" s="5">
        <v>0</v>
      </c>
      <c r="V162" s="5">
        <v>65803</v>
      </c>
      <c r="W162" s="5">
        <v>5659</v>
      </c>
      <c r="X162" s="5">
        <v>113652</v>
      </c>
      <c r="Y162" s="5">
        <v>5388</v>
      </c>
      <c r="Z162" s="5">
        <v>4671</v>
      </c>
      <c r="AA162" s="5">
        <v>82</v>
      </c>
    </row>
    <row r="163" spans="1:27" x14ac:dyDescent="0.2">
      <c r="A163" s="4" t="s">
        <v>118</v>
      </c>
      <c r="B163" s="5">
        <v>71336</v>
      </c>
      <c r="C163" s="5">
        <v>5938</v>
      </c>
      <c r="D163" s="5">
        <v>12017</v>
      </c>
      <c r="E163" s="5">
        <v>125</v>
      </c>
      <c r="F163" s="5">
        <v>890</v>
      </c>
      <c r="G163" s="5">
        <v>20</v>
      </c>
      <c r="H163" s="5">
        <v>9919</v>
      </c>
      <c r="I163" s="5">
        <v>292</v>
      </c>
      <c r="J163" s="5">
        <v>886</v>
      </c>
      <c r="K163" s="5">
        <v>89</v>
      </c>
      <c r="L163" s="5">
        <v>5559</v>
      </c>
      <c r="M163" s="5">
        <v>463</v>
      </c>
      <c r="N163" s="5">
        <v>9237</v>
      </c>
      <c r="O163" s="5">
        <v>1162</v>
      </c>
      <c r="P163" s="5">
        <v>17946</v>
      </c>
      <c r="Q163" s="5">
        <v>2207</v>
      </c>
      <c r="R163" s="5">
        <v>7458</v>
      </c>
      <c r="S163" s="5">
        <v>75</v>
      </c>
      <c r="T163" s="5">
        <v>0</v>
      </c>
      <c r="U163" s="5">
        <v>0</v>
      </c>
      <c r="V163" s="5">
        <v>0</v>
      </c>
      <c r="W163" s="5">
        <v>0</v>
      </c>
      <c r="X163" s="5">
        <v>4949</v>
      </c>
      <c r="Y163" s="5">
        <v>1132</v>
      </c>
      <c r="Z163" s="5">
        <v>2475</v>
      </c>
      <c r="AA163" s="5">
        <v>373</v>
      </c>
    </row>
    <row r="164" spans="1:27" x14ac:dyDescent="0.2">
      <c r="A164" s="4" t="s">
        <v>401</v>
      </c>
      <c r="B164" s="5">
        <v>39843</v>
      </c>
      <c r="C164" s="5">
        <v>3674</v>
      </c>
      <c r="D164" s="5">
        <v>0</v>
      </c>
      <c r="E164" s="5">
        <v>0</v>
      </c>
      <c r="F164" s="5">
        <v>5664</v>
      </c>
      <c r="G164" s="5">
        <v>198</v>
      </c>
      <c r="H164" s="5">
        <v>1114</v>
      </c>
      <c r="I164" s="5">
        <v>120</v>
      </c>
      <c r="J164" s="5">
        <v>5597</v>
      </c>
      <c r="K164" s="5">
        <v>60</v>
      </c>
      <c r="L164" s="5">
        <v>0</v>
      </c>
      <c r="M164" s="5">
        <v>0</v>
      </c>
      <c r="N164" s="5">
        <v>879</v>
      </c>
      <c r="O164" s="5">
        <v>210</v>
      </c>
      <c r="P164" s="5">
        <v>5860</v>
      </c>
      <c r="Q164" s="5">
        <v>697</v>
      </c>
      <c r="R164" s="5">
        <v>0</v>
      </c>
      <c r="S164" s="5">
        <v>0</v>
      </c>
      <c r="T164" s="5">
        <v>0</v>
      </c>
      <c r="U164" s="5">
        <v>0</v>
      </c>
      <c r="V164" s="5">
        <v>13293</v>
      </c>
      <c r="W164" s="5">
        <v>1366</v>
      </c>
      <c r="X164" s="5">
        <v>7056</v>
      </c>
      <c r="Y164" s="5">
        <v>970</v>
      </c>
      <c r="Z164" s="5">
        <v>380</v>
      </c>
      <c r="AA164" s="5">
        <v>53</v>
      </c>
    </row>
    <row r="165" spans="1:27" x14ac:dyDescent="0.2">
      <c r="A165" s="4" t="s">
        <v>119</v>
      </c>
      <c r="B165" s="5">
        <v>81052</v>
      </c>
      <c r="C165" s="5">
        <v>2518</v>
      </c>
      <c r="D165" s="5">
        <v>9910</v>
      </c>
      <c r="E165" s="5">
        <v>275</v>
      </c>
      <c r="F165" s="5">
        <v>9204</v>
      </c>
      <c r="G165" s="5">
        <v>300</v>
      </c>
      <c r="H165" s="5">
        <v>10684</v>
      </c>
      <c r="I165" s="5">
        <v>465</v>
      </c>
      <c r="J165" s="5">
        <v>0</v>
      </c>
      <c r="K165" s="5">
        <v>0</v>
      </c>
      <c r="L165" s="5">
        <v>8064</v>
      </c>
      <c r="M165" s="5">
        <v>457</v>
      </c>
      <c r="N165" s="5">
        <v>0</v>
      </c>
      <c r="O165" s="5">
        <v>0</v>
      </c>
      <c r="P165" s="5">
        <v>0</v>
      </c>
      <c r="Q165" s="5">
        <v>0</v>
      </c>
      <c r="R165" s="5">
        <v>17262</v>
      </c>
      <c r="S165" s="5">
        <v>316</v>
      </c>
      <c r="T165" s="5">
        <v>7220</v>
      </c>
      <c r="U165" s="5">
        <v>200</v>
      </c>
      <c r="V165" s="5">
        <v>4567</v>
      </c>
      <c r="W165" s="5">
        <v>197</v>
      </c>
      <c r="X165" s="5">
        <v>14141</v>
      </c>
      <c r="Y165" s="5">
        <v>308</v>
      </c>
      <c r="Z165" s="5">
        <v>0</v>
      </c>
      <c r="AA165" s="5">
        <v>0</v>
      </c>
    </row>
    <row r="166" spans="1:27" x14ac:dyDescent="0.2">
      <c r="A166" s="4" t="s">
        <v>120</v>
      </c>
      <c r="B166" s="5">
        <v>129701</v>
      </c>
      <c r="C166" s="5">
        <v>7442</v>
      </c>
      <c r="D166" s="5">
        <v>18658</v>
      </c>
      <c r="E166" s="5">
        <v>3</v>
      </c>
      <c r="F166" s="5">
        <v>4409</v>
      </c>
      <c r="G166" s="5">
        <v>608</v>
      </c>
      <c r="H166" s="5">
        <v>22048</v>
      </c>
      <c r="I166" s="5">
        <v>5</v>
      </c>
      <c r="J166" s="5">
        <v>14300</v>
      </c>
      <c r="K166" s="5">
        <v>1049</v>
      </c>
      <c r="L166" s="5">
        <v>0</v>
      </c>
      <c r="M166" s="5">
        <v>0</v>
      </c>
      <c r="N166" s="5">
        <v>35069</v>
      </c>
      <c r="O166" s="5">
        <v>4721</v>
      </c>
      <c r="P166" s="5">
        <v>2507</v>
      </c>
      <c r="Q166" s="5">
        <v>30</v>
      </c>
      <c r="R166" s="5">
        <v>15669</v>
      </c>
      <c r="S166" s="5">
        <v>98</v>
      </c>
      <c r="T166" s="5">
        <v>0</v>
      </c>
      <c r="U166" s="5">
        <v>0</v>
      </c>
      <c r="V166" s="5">
        <v>8016</v>
      </c>
      <c r="W166" s="5">
        <v>714</v>
      </c>
      <c r="X166" s="5">
        <v>9025</v>
      </c>
      <c r="Y166" s="5">
        <v>214</v>
      </c>
      <c r="Z166" s="5">
        <v>0</v>
      </c>
      <c r="AA166" s="5">
        <v>0</v>
      </c>
    </row>
    <row r="167" spans="1:27" x14ac:dyDescent="0.2">
      <c r="A167" s="4" t="s">
        <v>121</v>
      </c>
      <c r="B167" s="5">
        <v>161174</v>
      </c>
      <c r="C167" s="5">
        <v>23286</v>
      </c>
      <c r="D167" s="5">
        <v>18532</v>
      </c>
      <c r="E167" s="5">
        <v>1625</v>
      </c>
      <c r="F167" s="5">
        <v>0</v>
      </c>
      <c r="G167" s="5">
        <v>0</v>
      </c>
      <c r="H167" s="5">
        <v>5031</v>
      </c>
      <c r="I167" s="5">
        <v>1153</v>
      </c>
      <c r="J167" s="5">
        <v>20023</v>
      </c>
      <c r="K167" s="5">
        <v>2432</v>
      </c>
      <c r="L167" s="5">
        <v>36812</v>
      </c>
      <c r="M167" s="5">
        <v>5738</v>
      </c>
      <c r="N167" s="5">
        <v>23556</v>
      </c>
      <c r="O167" s="5">
        <v>3911</v>
      </c>
      <c r="P167" s="5">
        <v>13455</v>
      </c>
      <c r="Q167" s="5">
        <v>2000</v>
      </c>
      <c r="R167" s="5">
        <v>0</v>
      </c>
      <c r="S167" s="5">
        <v>0</v>
      </c>
      <c r="T167" s="5">
        <v>3811</v>
      </c>
      <c r="U167" s="5">
        <v>474</v>
      </c>
      <c r="V167" s="5">
        <v>5902</v>
      </c>
      <c r="W167" s="5">
        <v>706</v>
      </c>
      <c r="X167" s="5">
        <v>29354</v>
      </c>
      <c r="Y167" s="5">
        <v>4027</v>
      </c>
      <c r="Z167" s="5">
        <v>4698</v>
      </c>
      <c r="AA167" s="5">
        <v>1220</v>
      </c>
    </row>
    <row r="168" spans="1:27" x14ac:dyDescent="0.2">
      <c r="A168" s="4" t="s">
        <v>122</v>
      </c>
      <c r="B168" s="5">
        <v>23516</v>
      </c>
      <c r="C168" s="5">
        <v>2472</v>
      </c>
      <c r="D168" s="5">
        <v>1475</v>
      </c>
      <c r="E168" s="5">
        <v>100</v>
      </c>
      <c r="F168" s="5">
        <v>4067</v>
      </c>
      <c r="G168" s="5">
        <v>284</v>
      </c>
      <c r="H168" s="5">
        <v>0</v>
      </c>
      <c r="I168" s="5">
        <v>0</v>
      </c>
      <c r="J168" s="5">
        <v>1206</v>
      </c>
      <c r="K168" s="5">
        <v>40</v>
      </c>
      <c r="L168" s="5">
        <v>0</v>
      </c>
      <c r="M168" s="5">
        <v>0</v>
      </c>
      <c r="N168" s="5">
        <v>2621</v>
      </c>
      <c r="O168" s="5">
        <v>286</v>
      </c>
      <c r="P168" s="5">
        <v>5580</v>
      </c>
      <c r="Q168" s="5">
        <v>877</v>
      </c>
      <c r="R168" s="5">
        <v>667</v>
      </c>
      <c r="S168" s="5">
        <v>25</v>
      </c>
      <c r="T168" s="5">
        <v>2800</v>
      </c>
      <c r="U168" s="5">
        <v>538</v>
      </c>
      <c r="V168" s="5">
        <v>0</v>
      </c>
      <c r="W168" s="5">
        <v>0</v>
      </c>
      <c r="X168" s="5">
        <v>5100</v>
      </c>
      <c r="Y168" s="5">
        <v>322</v>
      </c>
      <c r="Z168" s="5">
        <v>0</v>
      </c>
      <c r="AA168" s="5">
        <v>0</v>
      </c>
    </row>
    <row r="169" spans="1:27" x14ac:dyDescent="0.2">
      <c r="A169" s="4" t="s">
        <v>123</v>
      </c>
      <c r="B169" s="5">
        <v>31183</v>
      </c>
      <c r="C169" s="5">
        <v>3561</v>
      </c>
      <c r="D169" s="5">
        <v>1462</v>
      </c>
      <c r="E169" s="5">
        <v>125</v>
      </c>
      <c r="F169" s="5">
        <v>1550</v>
      </c>
      <c r="G169" s="5">
        <v>200</v>
      </c>
      <c r="H169" s="5">
        <v>4716</v>
      </c>
      <c r="I169" s="5">
        <v>560</v>
      </c>
      <c r="J169" s="5">
        <v>565</v>
      </c>
      <c r="K169" s="5">
        <v>50</v>
      </c>
      <c r="L169" s="5">
        <v>1922</v>
      </c>
      <c r="M169" s="5">
        <v>161</v>
      </c>
      <c r="N169" s="5">
        <v>1842</v>
      </c>
      <c r="O169" s="5">
        <v>209</v>
      </c>
      <c r="P169" s="5">
        <v>6992</v>
      </c>
      <c r="Q169" s="5">
        <v>1249</v>
      </c>
      <c r="R169" s="5">
        <v>2144</v>
      </c>
      <c r="S169" s="5">
        <v>331</v>
      </c>
      <c r="T169" s="5">
        <v>0</v>
      </c>
      <c r="U169" s="5">
        <v>0</v>
      </c>
      <c r="V169" s="5">
        <v>4829</v>
      </c>
      <c r="W169" s="5">
        <v>462</v>
      </c>
      <c r="X169" s="5">
        <v>5161</v>
      </c>
      <c r="Y169" s="5">
        <v>214</v>
      </c>
      <c r="Z169" s="5">
        <v>0</v>
      </c>
      <c r="AA169" s="5">
        <v>0</v>
      </c>
    </row>
    <row r="170" spans="1:27" x14ac:dyDescent="0.2">
      <c r="A170" s="4" t="s">
        <v>402</v>
      </c>
      <c r="B170" s="5">
        <v>3198</v>
      </c>
      <c r="C170" s="5">
        <v>183</v>
      </c>
      <c r="D170" s="5">
        <v>0</v>
      </c>
      <c r="E170" s="5">
        <v>0</v>
      </c>
      <c r="F170" s="5">
        <v>1244</v>
      </c>
      <c r="G170" s="5">
        <v>29</v>
      </c>
      <c r="H170" s="5">
        <v>0</v>
      </c>
      <c r="I170" s="5">
        <v>0</v>
      </c>
      <c r="J170" s="5">
        <v>0</v>
      </c>
      <c r="K170" s="5">
        <v>0</v>
      </c>
      <c r="L170" s="5">
        <v>1071</v>
      </c>
      <c r="M170" s="5">
        <v>37</v>
      </c>
      <c r="N170" s="5">
        <v>0</v>
      </c>
      <c r="O170" s="5">
        <v>0</v>
      </c>
      <c r="P170" s="5">
        <v>883</v>
      </c>
      <c r="Q170" s="5">
        <v>117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</row>
    <row r="171" spans="1:27" x14ac:dyDescent="0.2">
      <c r="A171" s="4" t="s">
        <v>124</v>
      </c>
      <c r="B171" s="5">
        <v>17136</v>
      </c>
      <c r="C171" s="5">
        <v>11</v>
      </c>
      <c r="D171" s="5">
        <v>9392</v>
      </c>
      <c r="E171" s="5">
        <v>6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7744</v>
      </c>
      <c r="S171" s="5">
        <v>5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</row>
    <row r="172" spans="1:27" x14ac:dyDescent="0.2">
      <c r="A172" s="4" t="s">
        <v>503</v>
      </c>
      <c r="B172" s="5">
        <v>55621</v>
      </c>
      <c r="C172" s="5">
        <v>159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26211</v>
      </c>
      <c r="K172" s="5">
        <v>90</v>
      </c>
      <c r="L172" s="5">
        <v>29410</v>
      </c>
      <c r="M172" s="5">
        <v>69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</row>
    <row r="173" spans="1:27" x14ac:dyDescent="0.2">
      <c r="A173" s="4" t="s">
        <v>473</v>
      </c>
      <c r="B173" s="5">
        <v>34376</v>
      </c>
      <c r="C173" s="5">
        <v>2717</v>
      </c>
      <c r="D173" s="5">
        <v>0</v>
      </c>
      <c r="E173" s="5">
        <v>0</v>
      </c>
      <c r="F173" s="5">
        <v>0</v>
      </c>
      <c r="G173" s="5">
        <v>0</v>
      </c>
      <c r="H173" s="5">
        <v>12079</v>
      </c>
      <c r="I173" s="5">
        <v>356</v>
      </c>
      <c r="J173" s="5">
        <v>0</v>
      </c>
      <c r="K173" s="5">
        <v>0</v>
      </c>
      <c r="L173" s="5">
        <v>9330</v>
      </c>
      <c r="M173" s="5">
        <v>322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12967</v>
      </c>
      <c r="Y173" s="5">
        <v>2039</v>
      </c>
      <c r="Z173" s="5">
        <v>0</v>
      </c>
      <c r="AA173" s="5">
        <v>0</v>
      </c>
    </row>
    <row r="174" spans="1:27" x14ac:dyDescent="0.2">
      <c r="A174" s="4" t="s">
        <v>125</v>
      </c>
      <c r="B174" s="5">
        <v>54750</v>
      </c>
      <c r="C174" s="5">
        <v>6744</v>
      </c>
      <c r="D174" s="5">
        <v>10362</v>
      </c>
      <c r="E174" s="5">
        <v>950</v>
      </c>
      <c r="F174" s="5">
        <v>8942</v>
      </c>
      <c r="G174" s="5">
        <v>624</v>
      </c>
      <c r="H174" s="5">
        <v>4320</v>
      </c>
      <c r="I174" s="5">
        <v>354</v>
      </c>
      <c r="J174" s="5">
        <v>3270</v>
      </c>
      <c r="K174" s="5">
        <v>542</v>
      </c>
      <c r="L174" s="5">
        <v>4770</v>
      </c>
      <c r="M174" s="5">
        <v>345</v>
      </c>
      <c r="N174" s="5">
        <v>5240</v>
      </c>
      <c r="O174" s="5">
        <v>915</v>
      </c>
      <c r="P174" s="5">
        <v>7869</v>
      </c>
      <c r="Q174" s="5">
        <v>1478</v>
      </c>
      <c r="R174" s="5">
        <v>1310</v>
      </c>
      <c r="S174" s="5">
        <v>464</v>
      </c>
      <c r="T174" s="5">
        <v>0</v>
      </c>
      <c r="U174" s="5">
        <v>0</v>
      </c>
      <c r="V174" s="5">
        <v>2685</v>
      </c>
      <c r="W174" s="5">
        <v>352</v>
      </c>
      <c r="X174" s="5">
        <v>588</v>
      </c>
      <c r="Y174" s="5">
        <v>96</v>
      </c>
      <c r="Z174" s="5">
        <v>5394</v>
      </c>
      <c r="AA174" s="5">
        <v>624</v>
      </c>
    </row>
    <row r="175" spans="1:27" x14ac:dyDescent="0.2">
      <c r="A175" s="4" t="s">
        <v>403</v>
      </c>
      <c r="B175" s="5">
        <v>1835</v>
      </c>
      <c r="C175" s="5">
        <v>100</v>
      </c>
      <c r="D175" s="5">
        <v>0</v>
      </c>
      <c r="E175" s="5">
        <v>0</v>
      </c>
      <c r="F175" s="5">
        <v>460</v>
      </c>
      <c r="G175" s="5">
        <v>25</v>
      </c>
      <c r="H175" s="5">
        <v>459</v>
      </c>
      <c r="I175" s="5">
        <v>25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916</v>
      </c>
      <c r="S175" s="5">
        <v>50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</row>
    <row r="176" spans="1:27" x14ac:dyDescent="0.2">
      <c r="A176" s="4" t="s">
        <v>581</v>
      </c>
      <c r="B176" s="5">
        <v>1478</v>
      </c>
      <c r="C176" s="5">
        <v>116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1478</v>
      </c>
      <c r="Q176" s="5">
        <v>116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</row>
    <row r="177" spans="1:27" x14ac:dyDescent="0.2">
      <c r="A177" s="4" t="s">
        <v>126</v>
      </c>
      <c r="B177" s="5">
        <v>271101</v>
      </c>
      <c r="C177" s="5">
        <v>20315</v>
      </c>
      <c r="D177" s="5">
        <v>21059</v>
      </c>
      <c r="E177" s="5">
        <v>745</v>
      </c>
      <c r="F177" s="5">
        <v>24562</v>
      </c>
      <c r="G177" s="5">
        <v>1292</v>
      </c>
      <c r="H177" s="5">
        <v>11576</v>
      </c>
      <c r="I177" s="5">
        <v>1181</v>
      </c>
      <c r="J177" s="5">
        <v>1335</v>
      </c>
      <c r="K177" s="5">
        <v>50</v>
      </c>
      <c r="L177" s="5">
        <v>10642</v>
      </c>
      <c r="M177" s="5">
        <v>893</v>
      </c>
      <c r="N177" s="5">
        <v>30477</v>
      </c>
      <c r="O177" s="5">
        <v>3273</v>
      </c>
      <c r="P177" s="5">
        <v>60681</v>
      </c>
      <c r="Q177" s="5">
        <v>5292</v>
      </c>
      <c r="R177" s="5">
        <v>34975</v>
      </c>
      <c r="S177" s="5">
        <v>1671</v>
      </c>
      <c r="T177" s="5">
        <v>575</v>
      </c>
      <c r="U177" s="5">
        <v>111</v>
      </c>
      <c r="V177" s="5">
        <v>32551</v>
      </c>
      <c r="W177" s="5">
        <v>2854</v>
      </c>
      <c r="X177" s="5">
        <v>18940</v>
      </c>
      <c r="Y177" s="5">
        <v>700</v>
      </c>
      <c r="Z177" s="5">
        <v>23728</v>
      </c>
      <c r="AA177" s="5">
        <v>2253</v>
      </c>
    </row>
    <row r="178" spans="1:27" x14ac:dyDescent="0.2">
      <c r="A178" s="4" t="s">
        <v>535</v>
      </c>
      <c r="B178" s="5">
        <v>8612</v>
      </c>
      <c r="C178" s="5">
        <v>745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1166</v>
      </c>
      <c r="M178" s="5">
        <v>40</v>
      </c>
      <c r="N178" s="5">
        <v>2470</v>
      </c>
      <c r="O178" s="5">
        <v>121</v>
      </c>
      <c r="P178" s="5">
        <v>0</v>
      </c>
      <c r="Q178" s="5">
        <v>0</v>
      </c>
      <c r="R178" s="5">
        <v>0</v>
      </c>
      <c r="S178" s="5">
        <v>0</v>
      </c>
      <c r="T178" s="5">
        <v>1932</v>
      </c>
      <c r="U178" s="5">
        <v>222</v>
      </c>
      <c r="V178" s="5">
        <v>1217</v>
      </c>
      <c r="W178" s="5">
        <v>111</v>
      </c>
      <c r="X178" s="5">
        <v>1827</v>
      </c>
      <c r="Y178" s="5">
        <v>251</v>
      </c>
      <c r="Z178" s="5">
        <v>0</v>
      </c>
      <c r="AA178" s="5">
        <v>0</v>
      </c>
    </row>
    <row r="179" spans="1:27" x14ac:dyDescent="0.2">
      <c r="A179" s="4" t="s">
        <v>127</v>
      </c>
      <c r="B179" s="5">
        <v>246540</v>
      </c>
      <c r="C179" s="5">
        <v>33225</v>
      </c>
      <c r="D179" s="5">
        <v>30481</v>
      </c>
      <c r="E179" s="5">
        <v>3800</v>
      </c>
      <c r="F179" s="5">
        <v>1759</v>
      </c>
      <c r="G179" s="5">
        <v>150</v>
      </c>
      <c r="H179" s="5">
        <v>11920</v>
      </c>
      <c r="I179" s="5">
        <v>1669</v>
      </c>
      <c r="J179" s="5">
        <v>22335</v>
      </c>
      <c r="K179" s="5">
        <v>3412</v>
      </c>
      <c r="L179" s="5">
        <v>12191</v>
      </c>
      <c r="M179" s="5">
        <v>1871</v>
      </c>
      <c r="N179" s="5">
        <v>29923</v>
      </c>
      <c r="O179" s="5">
        <v>3393</v>
      </c>
      <c r="P179" s="5">
        <v>35335</v>
      </c>
      <c r="Q179" s="5">
        <v>4979</v>
      </c>
      <c r="R179" s="5">
        <v>0</v>
      </c>
      <c r="S179" s="5">
        <v>0</v>
      </c>
      <c r="T179" s="5">
        <v>12756</v>
      </c>
      <c r="U179" s="5">
        <v>2085</v>
      </c>
      <c r="V179" s="5">
        <v>68030</v>
      </c>
      <c r="W179" s="5">
        <v>10827</v>
      </c>
      <c r="X179" s="5">
        <v>21810</v>
      </c>
      <c r="Y179" s="5">
        <v>1039</v>
      </c>
      <c r="Z179" s="5">
        <v>0</v>
      </c>
      <c r="AA179" s="5">
        <v>0</v>
      </c>
    </row>
    <row r="180" spans="1:27" x14ac:dyDescent="0.2">
      <c r="A180" s="4" t="s">
        <v>128</v>
      </c>
      <c r="B180" s="5">
        <v>155965</v>
      </c>
      <c r="C180" s="5">
        <v>13587</v>
      </c>
      <c r="D180" s="5">
        <v>10156</v>
      </c>
      <c r="E180" s="5">
        <v>200</v>
      </c>
      <c r="F180" s="5">
        <v>20986</v>
      </c>
      <c r="G180" s="5">
        <v>2348</v>
      </c>
      <c r="H180" s="5">
        <v>14389</v>
      </c>
      <c r="I180" s="5">
        <v>1188</v>
      </c>
      <c r="J180" s="5">
        <v>14191</v>
      </c>
      <c r="K180" s="5">
        <v>1482</v>
      </c>
      <c r="L180" s="5">
        <v>19973</v>
      </c>
      <c r="M180" s="5">
        <v>2738</v>
      </c>
      <c r="N180" s="5">
        <v>11447</v>
      </c>
      <c r="O180" s="5">
        <v>649</v>
      </c>
      <c r="P180" s="5">
        <v>4319</v>
      </c>
      <c r="Q180" s="5">
        <v>325</v>
      </c>
      <c r="R180" s="5">
        <v>4676</v>
      </c>
      <c r="S180" s="5">
        <v>341</v>
      </c>
      <c r="T180" s="5">
        <v>2600</v>
      </c>
      <c r="U180" s="5">
        <v>100</v>
      </c>
      <c r="V180" s="5">
        <v>25438</v>
      </c>
      <c r="W180" s="5">
        <v>861</v>
      </c>
      <c r="X180" s="5">
        <v>13263</v>
      </c>
      <c r="Y180" s="5">
        <v>1214</v>
      </c>
      <c r="Z180" s="5">
        <v>14527</v>
      </c>
      <c r="AA180" s="5">
        <v>2141</v>
      </c>
    </row>
    <row r="181" spans="1:27" x14ac:dyDescent="0.2">
      <c r="A181" s="4" t="s">
        <v>129</v>
      </c>
      <c r="B181" s="5">
        <v>167384</v>
      </c>
      <c r="C181" s="5">
        <v>7708</v>
      </c>
      <c r="D181" s="5">
        <v>11250</v>
      </c>
      <c r="E181" s="5">
        <v>56</v>
      </c>
      <c r="F181" s="5">
        <v>0</v>
      </c>
      <c r="G181" s="5">
        <v>0</v>
      </c>
      <c r="H181" s="5">
        <v>3970</v>
      </c>
      <c r="I181" s="5">
        <v>50</v>
      </c>
      <c r="J181" s="5">
        <v>1247</v>
      </c>
      <c r="K181" s="5">
        <v>20</v>
      </c>
      <c r="L181" s="5">
        <v>0</v>
      </c>
      <c r="M181" s="5">
        <v>0</v>
      </c>
      <c r="N181" s="5">
        <v>0</v>
      </c>
      <c r="O181" s="5">
        <v>0</v>
      </c>
      <c r="P181" s="5">
        <v>9249</v>
      </c>
      <c r="Q181" s="5">
        <v>588</v>
      </c>
      <c r="R181" s="5">
        <v>44806</v>
      </c>
      <c r="S181" s="5">
        <v>820</v>
      </c>
      <c r="T181" s="5">
        <v>23759</v>
      </c>
      <c r="U181" s="5">
        <v>1576</v>
      </c>
      <c r="V181" s="5">
        <v>45119</v>
      </c>
      <c r="W181" s="5">
        <v>2746</v>
      </c>
      <c r="X181" s="5">
        <v>25616</v>
      </c>
      <c r="Y181" s="5">
        <v>1665</v>
      </c>
      <c r="Z181" s="5">
        <v>2368</v>
      </c>
      <c r="AA181" s="5">
        <v>187</v>
      </c>
    </row>
    <row r="182" spans="1:27" x14ac:dyDescent="0.2">
      <c r="A182" s="4" t="s">
        <v>130</v>
      </c>
      <c r="B182" s="5">
        <v>939933</v>
      </c>
      <c r="C182" s="5">
        <v>63153</v>
      </c>
      <c r="D182" s="5">
        <v>33336</v>
      </c>
      <c r="E182" s="5">
        <v>710</v>
      </c>
      <c r="F182" s="5">
        <v>99622</v>
      </c>
      <c r="G182" s="5">
        <v>2740</v>
      </c>
      <c r="H182" s="5">
        <v>50917</v>
      </c>
      <c r="I182" s="5">
        <v>3574</v>
      </c>
      <c r="J182" s="5">
        <v>40158</v>
      </c>
      <c r="K182" s="5">
        <v>2079</v>
      </c>
      <c r="L182" s="5">
        <v>211338</v>
      </c>
      <c r="M182" s="5">
        <v>13174</v>
      </c>
      <c r="N182" s="5">
        <v>41976</v>
      </c>
      <c r="O182" s="5">
        <v>5294</v>
      </c>
      <c r="P182" s="5">
        <v>124831</v>
      </c>
      <c r="Q182" s="5">
        <v>15006</v>
      </c>
      <c r="R182" s="5">
        <v>77948</v>
      </c>
      <c r="S182" s="5">
        <v>2368</v>
      </c>
      <c r="T182" s="5">
        <v>48172</v>
      </c>
      <c r="U182" s="5">
        <v>1432</v>
      </c>
      <c r="V182" s="5">
        <v>73716</v>
      </c>
      <c r="W182" s="5">
        <v>5775</v>
      </c>
      <c r="X182" s="5">
        <v>46651</v>
      </c>
      <c r="Y182" s="5">
        <v>2475</v>
      </c>
      <c r="Z182" s="5">
        <v>91268</v>
      </c>
      <c r="AA182" s="5">
        <v>8526</v>
      </c>
    </row>
    <row r="183" spans="1:27" x14ac:dyDescent="0.2">
      <c r="A183" s="4" t="s">
        <v>131</v>
      </c>
      <c r="B183" s="5">
        <v>1144529</v>
      </c>
      <c r="C183" s="5">
        <v>72433</v>
      </c>
      <c r="D183" s="5">
        <v>90162</v>
      </c>
      <c r="E183" s="5">
        <v>3786</v>
      </c>
      <c r="F183" s="5">
        <v>109722</v>
      </c>
      <c r="G183" s="5">
        <v>7977</v>
      </c>
      <c r="H183" s="5">
        <v>66728</v>
      </c>
      <c r="I183" s="5">
        <v>4842</v>
      </c>
      <c r="J183" s="5">
        <v>111828</v>
      </c>
      <c r="K183" s="5">
        <v>5479</v>
      </c>
      <c r="L183" s="5">
        <v>98891</v>
      </c>
      <c r="M183" s="5">
        <v>5456</v>
      </c>
      <c r="N183" s="5">
        <v>61936</v>
      </c>
      <c r="O183" s="5">
        <v>6761</v>
      </c>
      <c r="P183" s="5">
        <v>151808</v>
      </c>
      <c r="Q183" s="5">
        <v>12714</v>
      </c>
      <c r="R183" s="5">
        <v>70995</v>
      </c>
      <c r="S183" s="5">
        <v>4344</v>
      </c>
      <c r="T183" s="5">
        <v>67393</v>
      </c>
      <c r="U183" s="5">
        <v>4831</v>
      </c>
      <c r="V183" s="5">
        <v>100488</v>
      </c>
      <c r="W183" s="5">
        <v>7415</v>
      </c>
      <c r="X183" s="5">
        <v>93565</v>
      </c>
      <c r="Y183" s="5">
        <v>3679</v>
      </c>
      <c r="Z183" s="5">
        <v>121013</v>
      </c>
      <c r="AA183" s="5">
        <v>5149</v>
      </c>
    </row>
    <row r="184" spans="1:27" x14ac:dyDescent="0.2">
      <c r="A184" s="4" t="s">
        <v>647</v>
      </c>
      <c r="B184" s="5">
        <v>843863</v>
      </c>
      <c r="C184" s="5">
        <v>2930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843863</v>
      </c>
      <c r="Y184" s="5">
        <v>2930</v>
      </c>
      <c r="Z184" s="5">
        <v>0</v>
      </c>
      <c r="AA184" s="5">
        <v>0</v>
      </c>
    </row>
    <row r="185" spans="1:27" x14ac:dyDescent="0.2">
      <c r="A185" s="4" t="s">
        <v>132</v>
      </c>
      <c r="B185" s="5">
        <v>906689</v>
      </c>
      <c r="C185" s="5">
        <v>18872</v>
      </c>
      <c r="D185" s="5">
        <v>33585</v>
      </c>
      <c r="E185" s="5">
        <v>719</v>
      </c>
      <c r="F185" s="5">
        <v>57820</v>
      </c>
      <c r="G185" s="5">
        <v>1617</v>
      </c>
      <c r="H185" s="5">
        <v>75555</v>
      </c>
      <c r="I185" s="5">
        <v>1281</v>
      </c>
      <c r="J185" s="5">
        <v>54593</v>
      </c>
      <c r="K185" s="5">
        <v>1624</v>
      </c>
      <c r="L185" s="5">
        <v>46626</v>
      </c>
      <c r="M185" s="5">
        <v>1798</v>
      </c>
      <c r="N185" s="5">
        <v>71014</v>
      </c>
      <c r="O185" s="5">
        <v>1906</v>
      </c>
      <c r="P185" s="5">
        <v>72409</v>
      </c>
      <c r="Q185" s="5">
        <v>1434</v>
      </c>
      <c r="R185" s="5">
        <v>55586</v>
      </c>
      <c r="S185" s="5">
        <v>1132</v>
      </c>
      <c r="T185" s="5">
        <v>71075</v>
      </c>
      <c r="U185" s="5">
        <v>949</v>
      </c>
      <c r="V185" s="5">
        <v>114058</v>
      </c>
      <c r="W185" s="5">
        <v>2579</v>
      </c>
      <c r="X185" s="5">
        <v>167465</v>
      </c>
      <c r="Y185" s="5">
        <v>2416</v>
      </c>
      <c r="Z185" s="5">
        <v>86903</v>
      </c>
      <c r="AA185" s="5">
        <v>1417</v>
      </c>
    </row>
    <row r="186" spans="1:27" x14ac:dyDescent="0.2">
      <c r="A186" s="4" t="s">
        <v>133</v>
      </c>
      <c r="B186" s="5">
        <v>3434056</v>
      </c>
      <c r="C186" s="5">
        <v>29590</v>
      </c>
      <c r="D186" s="5">
        <v>117051</v>
      </c>
      <c r="E186" s="5">
        <v>1163</v>
      </c>
      <c r="F186" s="5">
        <v>273575</v>
      </c>
      <c r="G186" s="5">
        <v>2199</v>
      </c>
      <c r="H186" s="5">
        <v>345513</v>
      </c>
      <c r="I186" s="5">
        <v>2640</v>
      </c>
      <c r="J186" s="5">
        <v>306180</v>
      </c>
      <c r="K186" s="5">
        <v>2519</v>
      </c>
      <c r="L186" s="5">
        <v>297890</v>
      </c>
      <c r="M186" s="5">
        <v>2570</v>
      </c>
      <c r="N186" s="5">
        <v>243961</v>
      </c>
      <c r="O186" s="5">
        <v>1960</v>
      </c>
      <c r="P186" s="5">
        <v>229907</v>
      </c>
      <c r="Q186" s="5">
        <v>2326</v>
      </c>
      <c r="R186" s="5">
        <v>522770</v>
      </c>
      <c r="S186" s="5">
        <v>3793</v>
      </c>
      <c r="T186" s="5">
        <v>526800</v>
      </c>
      <c r="U186" s="5">
        <v>4931</v>
      </c>
      <c r="V186" s="5">
        <v>120601</v>
      </c>
      <c r="W186" s="5">
        <v>930</v>
      </c>
      <c r="X186" s="5">
        <v>227759</v>
      </c>
      <c r="Y186" s="5">
        <v>1865</v>
      </c>
      <c r="Z186" s="5">
        <v>222049</v>
      </c>
      <c r="AA186" s="5">
        <v>2694</v>
      </c>
    </row>
    <row r="187" spans="1:27" x14ac:dyDescent="0.2">
      <c r="A187" s="4" t="s">
        <v>134</v>
      </c>
      <c r="B187" s="5">
        <v>3888340</v>
      </c>
      <c r="C187" s="5">
        <v>33327</v>
      </c>
      <c r="D187" s="5">
        <v>135229</v>
      </c>
      <c r="E187" s="5">
        <v>1115</v>
      </c>
      <c r="F187" s="5">
        <v>292237</v>
      </c>
      <c r="G187" s="5">
        <v>2262</v>
      </c>
      <c r="H187" s="5">
        <v>385933</v>
      </c>
      <c r="I187" s="5">
        <v>2933</v>
      </c>
      <c r="J187" s="5">
        <v>280110</v>
      </c>
      <c r="K187" s="5">
        <v>2138</v>
      </c>
      <c r="L187" s="5">
        <v>559992</v>
      </c>
      <c r="M187" s="5">
        <v>5964</v>
      </c>
      <c r="N187" s="5">
        <v>307634</v>
      </c>
      <c r="O187" s="5">
        <v>2195</v>
      </c>
      <c r="P187" s="5">
        <v>338169</v>
      </c>
      <c r="Q187" s="5">
        <v>3520</v>
      </c>
      <c r="R187" s="5">
        <v>261825</v>
      </c>
      <c r="S187" s="5">
        <v>2291</v>
      </c>
      <c r="T187" s="5">
        <v>424814</v>
      </c>
      <c r="U187" s="5">
        <v>3159</v>
      </c>
      <c r="V187" s="5">
        <v>217647</v>
      </c>
      <c r="W187" s="5">
        <v>1572</v>
      </c>
      <c r="X187" s="5">
        <v>338279</v>
      </c>
      <c r="Y187" s="5">
        <v>2719</v>
      </c>
      <c r="Z187" s="5">
        <v>346471</v>
      </c>
      <c r="AA187" s="5">
        <v>3459</v>
      </c>
    </row>
    <row r="188" spans="1:27" x14ac:dyDescent="0.2">
      <c r="A188" s="4" t="s">
        <v>135</v>
      </c>
      <c r="B188" s="5">
        <v>58752704</v>
      </c>
      <c r="C188" s="5">
        <v>543098</v>
      </c>
      <c r="D188" s="5">
        <v>3056633</v>
      </c>
      <c r="E188" s="5">
        <v>28684</v>
      </c>
      <c r="F188" s="5">
        <v>4240842</v>
      </c>
      <c r="G188" s="5">
        <v>41194</v>
      </c>
      <c r="H188" s="5">
        <v>5610611</v>
      </c>
      <c r="I188" s="5">
        <v>44527</v>
      </c>
      <c r="J188" s="5">
        <v>6375166</v>
      </c>
      <c r="K188" s="5">
        <v>48705</v>
      </c>
      <c r="L188" s="5">
        <v>4906849</v>
      </c>
      <c r="M188" s="5">
        <v>53056</v>
      </c>
      <c r="N188" s="5">
        <v>4941940</v>
      </c>
      <c r="O188" s="5">
        <v>49929</v>
      </c>
      <c r="P188" s="5">
        <v>4332696</v>
      </c>
      <c r="Q188" s="5">
        <v>51676</v>
      </c>
      <c r="R188" s="5">
        <v>4624363</v>
      </c>
      <c r="S188" s="5">
        <v>40512</v>
      </c>
      <c r="T188" s="5">
        <v>5608781</v>
      </c>
      <c r="U188" s="5">
        <v>50416</v>
      </c>
      <c r="V188" s="5">
        <v>4256550</v>
      </c>
      <c r="W188" s="5">
        <v>36114</v>
      </c>
      <c r="X188" s="5">
        <v>6884417</v>
      </c>
      <c r="Y188" s="5">
        <v>53114</v>
      </c>
      <c r="Z188" s="5">
        <v>3913856</v>
      </c>
      <c r="AA188" s="5">
        <v>45171</v>
      </c>
    </row>
    <row r="189" spans="1:27" x14ac:dyDescent="0.2">
      <c r="A189" s="4" t="s">
        <v>136</v>
      </c>
      <c r="B189" s="5">
        <v>369206</v>
      </c>
      <c r="C189" s="5">
        <v>47588</v>
      </c>
      <c r="D189" s="5">
        <v>57740</v>
      </c>
      <c r="E189" s="5">
        <v>6162</v>
      </c>
      <c r="F189" s="5">
        <v>36531</v>
      </c>
      <c r="G189" s="5">
        <v>4103</v>
      </c>
      <c r="H189" s="5">
        <v>38005</v>
      </c>
      <c r="I189" s="5">
        <v>4612</v>
      </c>
      <c r="J189" s="5">
        <v>29397</v>
      </c>
      <c r="K189" s="5">
        <v>4719</v>
      </c>
      <c r="L189" s="5">
        <v>31545</v>
      </c>
      <c r="M189" s="5">
        <v>3583</v>
      </c>
      <c r="N189" s="5">
        <v>16807</v>
      </c>
      <c r="O189" s="5">
        <v>2316</v>
      </c>
      <c r="P189" s="5">
        <v>21784</v>
      </c>
      <c r="Q189" s="5">
        <v>3541</v>
      </c>
      <c r="R189" s="5">
        <v>23144</v>
      </c>
      <c r="S189" s="5">
        <v>3395</v>
      </c>
      <c r="T189" s="5">
        <v>20661</v>
      </c>
      <c r="U189" s="5">
        <v>2823</v>
      </c>
      <c r="V189" s="5">
        <v>42431</v>
      </c>
      <c r="W189" s="5">
        <v>6466</v>
      </c>
      <c r="X189" s="5">
        <v>25305</v>
      </c>
      <c r="Y189" s="5">
        <v>2943</v>
      </c>
      <c r="Z189" s="5">
        <v>25856</v>
      </c>
      <c r="AA189" s="5">
        <v>2925</v>
      </c>
    </row>
    <row r="190" spans="1:27" x14ac:dyDescent="0.2">
      <c r="A190" s="4" t="s">
        <v>137</v>
      </c>
      <c r="B190" s="5">
        <v>293779</v>
      </c>
      <c r="C190" s="5">
        <v>17839</v>
      </c>
      <c r="D190" s="5">
        <v>158</v>
      </c>
      <c r="E190" s="5">
        <v>9</v>
      </c>
      <c r="F190" s="5">
        <v>2962</v>
      </c>
      <c r="G190" s="5">
        <v>185</v>
      </c>
      <c r="H190" s="5">
        <v>4080</v>
      </c>
      <c r="I190" s="5">
        <v>315</v>
      </c>
      <c r="J190" s="5">
        <v>2367</v>
      </c>
      <c r="K190" s="5">
        <v>137</v>
      </c>
      <c r="L190" s="5">
        <v>2487</v>
      </c>
      <c r="M190" s="5">
        <v>161</v>
      </c>
      <c r="N190" s="5">
        <v>39255</v>
      </c>
      <c r="O190" s="5">
        <v>2129</v>
      </c>
      <c r="P190" s="5">
        <v>26544</v>
      </c>
      <c r="Q190" s="5">
        <v>1325</v>
      </c>
      <c r="R190" s="5">
        <v>74272</v>
      </c>
      <c r="S190" s="5">
        <v>2808</v>
      </c>
      <c r="T190" s="5">
        <v>31049</v>
      </c>
      <c r="U190" s="5">
        <v>1529</v>
      </c>
      <c r="V190" s="5">
        <v>22252</v>
      </c>
      <c r="W190" s="5">
        <v>4713</v>
      </c>
      <c r="X190" s="5">
        <v>85478</v>
      </c>
      <c r="Y190" s="5">
        <v>4421</v>
      </c>
      <c r="Z190" s="5">
        <v>2875</v>
      </c>
      <c r="AA190" s="5">
        <v>107</v>
      </c>
    </row>
    <row r="191" spans="1:27" x14ac:dyDescent="0.2">
      <c r="A191" s="4" t="s">
        <v>138</v>
      </c>
      <c r="B191" s="5">
        <v>20219</v>
      </c>
      <c r="C191" s="5">
        <v>845</v>
      </c>
      <c r="D191" s="5">
        <v>11554</v>
      </c>
      <c r="E191" s="5">
        <v>211</v>
      </c>
      <c r="F191" s="5">
        <v>8665</v>
      </c>
      <c r="G191" s="5">
        <v>634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</row>
    <row r="192" spans="1:27" x14ac:dyDescent="0.2">
      <c r="A192" s="4" t="s">
        <v>504</v>
      </c>
      <c r="B192" s="5">
        <v>504</v>
      </c>
      <c r="C192" s="5">
        <v>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504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</row>
    <row r="193" spans="1:27" x14ac:dyDescent="0.2">
      <c r="A193" s="4" t="s">
        <v>627</v>
      </c>
      <c r="B193" s="5">
        <v>4032</v>
      </c>
      <c r="C193" s="5">
        <v>480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4032</v>
      </c>
      <c r="W193" s="5">
        <v>480</v>
      </c>
      <c r="X193" s="5">
        <v>0</v>
      </c>
      <c r="Y193" s="5">
        <v>0</v>
      </c>
      <c r="Z193" s="5">
        <v>0</v>
      </c>
      <c r="AA193" s="5">
        <v>0</v>
      </c>
    </row>
    <row r="194" spans="1:27" x14ac:dyDescent="0.2">
      <c r="A194" s="4" t="s">
        <v>608</v>
      </c>
      <c r="B194" s="5">
        <v>6885</v>
      </c>
      <c r="C194" s="5">
        <v>540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6885</v>
      </c>
      <c r="U194" s="5">
        <v>540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</row>
    <row r="195" spans="1:27" x14ac:dyDescent="0.2">
      <c r="A195" s="4" t="s">
        <v>404</v>
      </c>
      <c r="B195" s="5">
        <v>53674</v>
      </c>
      <c r="C195" s="5">
        <v>45089</v>
      </c>
      <c r="D195" s="5">
        <v>0</v>
      </c>
      <c r="E195" s="5">
        <v>0</v>
      </c>
      <c r="F195" s="5">
        <v>34543</v>
      </c>
      <c r="G195" s="5">
        <v>27311</v>
      </c>
      <c r="H195" s="5">
        <v>2236</v>
      </c>
      <c r="I195" s="5">
        <v>2028</v>
      </c>
      <c r="J195" s="5">
        <v>0</v>
      </c>
      <c r="K195" s="5">
        <v>0</v>
      </c>
      <c r="L195" s="5">
        <v>16895</v>
      </c>
      <c r="M195" s="5">
        <v>15750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</row>
    <row r="196" spans="1:27" x14ac:dyDescent="0.2">
      <c r="A196" s="4" t="s">
        <v>536</v>
      </c>
      <c r="B196" s="5">
        <v>21386</v>
      </c>
      <c r="C196" s="5">
        <v>1279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301</v>
      </c>
      <c r="M196" s="5">
        <v>25</v>
      </c>
      <c r="N196" s="5">
        <v>0</v>
      </c>
      <c r="O196" s="5">
        <v>0</v>
      </c>
      <c r="P196" s="5">
        <v>4302</v>
      </c>
      <c r="Q196" s="5">
        <v>300</v>
      </c>
      <c r="R196" s="5">
        <v>360</v>
      </c>
      <c r="S196" s="5">
        <v>25</v>
      </c>
      <c r="T196" s="5">
        <v>0</v>
      </c>
      <c r="U196" s="5">
        <v>0</v>
      </c>
      <c r="V196" s="5">
        <v>529</v>
      </c>
      <c r="W196" s="5">
        <v>78</v>
      </c>
      <c r="X196" s="5">
        <v>3556</v>
      </c>
      <c r="Y196" s="5">
        <v>200</v>
      </c>
      <c r="Z196" s="5">
        <v>12338</v>
      </c>
      <c r="AA196" s="5">
        <v>651</v>
      </c>
    </row>
    <row r="197" spans="1:27" x14ac:dyDescent="0.2">
      <c r="A197" s="4" t="s">
        <v>662</v>
      </c>
      <c r="B197" s="5">
        <v>4605</v>
      </c>
      <c r="C197" s="5">
        <v>695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4605</v>
      </c>
      <c r="AA197" s="5">
        <v>695</v>
      </c>
    </row>
    <row r="198" spans="1:27" x14ac:dyDescent="0.2">
      <c r="A198" s="4" t="s">
        <v>582</v>
      </c>
      <c r="B198" s="5">
        <v>7398</v>
      </c>
      <c r="C198" s="5">
        <v>1102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626</v>
      </c>
      <c r="Q198" s="5">
        <v>100</v>
      </c>
      <c r="R198" s="5">
        <v>0</v>
      </c>
      <c r="S198" s="5">
        <v>0</v>
      </c>
      <c r="T198" s="5">
        <v>0</v>
      </c>
      <c r="U198" s="5">
        <v>0</v>
      </c>
      <c r="V198" s="5">
        <v>6772</v>
      </c>
      <c r="W198" s="5">
        <v>1002</v>
      </c>
      <c r="X198" s="5">
        <v>0</v>
      </c>
      <c r="Y198" s="5">
        <v>0</v>
      </c>
      <c r="Z198" s="5">
        <v>0</v>
      </c>
      <c r="AA198" s="5">
        <v>0</v>
      </c>
    </row>
    <row r="199" spans="1:27" x14ac:dyDescent="0.2">
      <c r="A199" s="4" t="s">
        <v>139</v>
      </c>
      <c r="B199" s="5">
        <v>169669</v>
      </c>
      <c r="C199" s="5">
        <v>14679</v>
      </c>
      <c r="D199" s="5">
        <v>3349</v>
      </c>
      <c r="E199" s="5">
        <v>625</v>
      </c>
      <c r="F199" s="5">
        <v>9138</v>
      </c>
      <c r="G199" s="5">
        <v>700</v>
      </c>
      <c r="H199" s="5">
        <v>35743</v>
      </c>
      <c r="I199" s="5">
        <v>3839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10651</v>
      </c>
      <c r="Q199" s="5">
        <v>2041</v>
      </c>
      <c r="R199" s="5">
        <v>7389</v>
      </c>
      <c r="S199" s="5">
        <v>4104</v>
      </c>
      <c r="T199" s="5">
        <v>0</v>
      </c>
      <c r="U199" s="5">
        <v>0</v>
      </c>
      <c r="V199" s="5">
        <v>51539</v>
      </c>
      <c r="W199" s="5">
        <v>1790</v>
      </c>
      <c r="X199" s="5">
        <v>0</v>
      </c>
      <c r="Y199" s="5">
        <v>0</v>
      </c>
      <c r="Z199" s="5">
        <v>51860</v>
      </c>
      <c r="AA199" s="5">
        <v>1580</v>
      </c>
    </row>
    <row r="200" spans="1:27" x14ac:dyDescent="0.2">
      <c r="A200" s="4" t="s">
        <v>405</v>
      </c>
      <c r="B200" s="5">
        <v>553321</v>
      </c>
      <c r="C200" s="5">
        <v>38669</v>
      </c>
      <c r="D200" s="5">
        <v>0</v>
      </c>
      <c r="E200" s="5">
        <v>0</v>
      </c>
      <c r="F200" s="5">
        <v>73362</v>
      </c>
      <c r="G200" s="5">
        <v>5268</v>
      </c>
      <c r="H200" s="5">
        <v>101451</v>
      </c>
      <c r="I200" s="5">
        <v>7428</v>
      </c>
      <c r="J200" s="5">
        <v>0</v>
      </c>
      <c r="K200" s="5">
        <v>0</v>
      </c>
      <c r="L200" s="5">
        <v>66689</v>
      </c>
      <c r="M200" s="5">
        <v>4531</v>
      </c>
      <c r="N200" s="5">
        <v>63412</v>
      </c>
      <c r="O200" s="5">
        <v>4510</v>
      </c>
      <c r="P200" s="5">
        <v>0</v>
      </c>
      <c r="Q200" s="5">
        <v>0</v>
      </c>
      <c r="R200" s="5">
        <v>15200</v>
      </c>
      <c r="S200" s="5">
        <v>456</v>
      </c>
      <c r="T200" s="5">
        <v>66690</v>
      </c>
      <c r="U200" s="5">
        <v>4788</v>
      </c>
      <c r="V200" s="5">
        <v>110084</v>
      </c>
      <c r="W200" s="5">
        <v>7903</v>
      </c>
      <c r="X200" s="5">
        <v>0</v>
      </c>
      <c r="Y200" s="5">
        <v>0</v>
      </c>
      <c r="Z200" s="5">
        <v>56433</v>
      </c>
      <c r="AA200" s="5">
        <v>3785</v>
      </c>
    </row>
    <row r="201" spans="1:27" x14ac:dyDescent="0.2">
      <c r="A201" s="4" t="s">
        <v>406</v>
      </c>
      <c r="B201" s="5">
        <v>13457</v>
      </c>
      <c r="C201" s="5">
        <v>2175</v>
      </c>
      <c r="D201" s="5">
        <v>0</v>
      </c>
      <c r="E201" s="5">
        <v>0</v>
      </c>
      <c r="F201" s="5">
        <v>590</v>
      </c>
      <c r="G201" s="5">
        <v>204</v>
      </c>
      <c r="H201" s="5">
        <v>4370</v>
      </c>
      <c r="I201" s="5">
        <v>737</v>
      </c>
      <c r="J201" s="5">
        <v>4578</v>
      </c>
      <c r="K201" s="5">
        <v>770</v>
      </c>
      <c r="L201" s="5">
        <v>1318</v>
      </c>
      <c r="M201" s="5">
        <v>222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867</v>
      </c>
      <c r="Y201" s="5">
        <v>146</v>
      </c>
      <c r="Z201" s="5">
        <v>1734</v>
      </c>
      <c r="AA201" s="5">
        <v>96</v>
      </c>
    </row>
    <row r="202" spans="1:27" x14ac:dyDescent="0.2">
      <c r="A202" s="4" t="s">
        <v>648</v>
      </c>
      <c r="B202" s="5">
        <v>9489</v>
      </c>
      <c r="C202" s="5">
        <v>290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9489</v>
      </c>
      <c r="Y202" s="5">
        <v>290</v>
      </c>
      <c r="Z202" s="5">
        <v>0</v>
      </c>
      <c r="AA202" s="5">
        <v>0</v>
      </c>
    </row>
    <row r="203" spans="1:27" x14ac:dyDescent="0.2">
      <c r="A203" s="4" t="s">
        <v>407</v>
      </c>
      <c r="B203" s="5">
        <v>90468</v>
      </c>
      <c r="C203" s="5">
        <v>3184</v>
      </c>
      <c r="D203" s="5">
        <v>0</v>
      </c>
      <c r="E203" s="5">
        <v>0</v>
      </c>
      <c r="F203" s="5">
        <v>8420</v>
      </c>
      <c r="G203" s="5">
        <v>164</v>
      </c>
      <c r="H203" s="5">
        <v>13658</v>
      </c>
      <c r="I203" s="5">
        <v>255</v>
      </c>
      <c r="J203" s="5">
        <v>3962</v>
      </c>
      <c r="K203" s="5">
        <v>70</v>
      </c>
      <c r="L203" s="5">
        <v>21447</v>
      </c>
      <c r="M203" s="5">
        <v>1572</v>
      </c>
      <c r="N203" s="5">
        <v>20024</v>
      </c>
      <c r="O203" s="5">
        <v>664</v>
      </c>
      <c r="P203" s="5">
        <v>4929</v>
      </c>
      <c r="Q203" s="5">
        <v>114</v>
      </c>
      <c r="R203" s="5">
        <v>4100</v>
      </c>
      <c r="S203" s="5">
        <v>76</v>
      </c>
      <c r="T203" s="5">
        <v>3058</v>
      </c>
      <c r="U203" s="5">
        <v>49</v>
      </c>
      <c r="V203" s="5">
        <v>6177</v>
      </c>
      <c r="W203" s="5">
        <v>112</v>
      </c>
      <c r="X203" s="5">
        <v>4693</v>
      </c>
      <c r="Y203" s="5">
        <v>108</v>
      </c>
      <c r="Z203" s="5">
        <v>0</v>
      </c>
      <c r="AA203" s="5">
        <v>0</v>
      </c>
    </row>
    <row r="204" spans="1:27" x14ac:dyDescent="0.2">
      <c r="A204" s="4" t="s">
        <v>140</v>
      </c>
      <c r="B204" s="5">
        <v>9257</v>
      </c>
      <c r="C204" s="5">
        <v>3388</v>
      </c>
      <c r="D204" s="5">
        <v>9257</v>
      </c>
      <c r="E204" s="5">
        <v>3388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</row>
    <row r="205" spans="1:27" x14ac:dyDescent="0.2">
      <c r="A205" s="4" t="s">
        <v>474</v>
      </c>
      <c r="B205" s="5">
        <v>3893</v>
      </c>
      <c r="C205" s="5">
        <v>638</v>
      </c>
      <c r="D205" s="5">
        <v>0</v>
      </c>
      <c r="E205" s="5">
        <v>0</v>
      </c>
      <c r="F205" s="5">
        <v>0</v>
      </c>
      <c r="G205" s="5">
        <v>0</v>
      </c>
      <c r="H205" s="5">
        <v>3893</v>
      </c>
      <c r="I205" s="5">
        <v>638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</row>
    <row r="206" spans="1:27" x14ac:dyDescent="0.2">
      <c r="A206" s="4" t="s">
        <v>505</v>
      </c>
      <c r="B206" s="5">
        <v>724</v>
      </c>
      <c r="C206" s="5">
        <v>28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724</v>
      </c>
      <c r="K206" s="5">
        <v>28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</row>
    <row r="207" spans="1:27" x14ac:dyDescent="0.2">
      <c r="A207" s="4" t="s">
        <v>628</v>
      </c>
      <c r="B207" s="5">
        <v>270414</v>
      </c>
      <c r="C207" s="5">
        <v>14934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134396</v>
      </c>
      <c r="W207" s="5">
        <v>7429</v>
      </c>
      <c r="X207" s="5">
        <v>0</v>
      </c>
      <c r="Y207" s="5">
        <v>0</v>
      </c>
      <c r="Z207" s="5">
        <v>136018</v>
      </c>
      <c r="AA207" s="5">
        <v>7505</v>
      </c>
    </row>
    <row r="208" spans="1:27" x14ac:dyDescent="0.2">
      <c r="A208" s="4" t="s">
        <v>141</v>
      </c>
      <c r="B208" s="5">
        <v>90318</v>
      </c>
      <c r="C208" s="5">
        <v>10279</v>
      </c>
      <c r="D208" s="5">
        <v>10801</v>
      </c>
      <c r="E208" s="5">
        <v>1107</v>
      </c>
      <c r="F208" s="5">
        <v>10392</v>
      </c>
      <c r="G208" s="5">
        <v>1157</v>
      </c>
      <c r="H208" s="5">
        <v>4498</v>
      </c>
      <c r="I208" s="5">
        <v>489</v>
      </c>
      <c r="J208" s="5">
        <v>7774</v>
      </c>
      <c r="K208" s="5">
        <v>895</v>
      </c>
      <c r="L208" s="5">
        <v>9627</v>
      </c>
      <c r="M208" s="5">
        <v>971</v>
      </c>
      <c r="N208" s="5">
        <v>9159</v>
      </c>
      <c r="O208" s="5">
        <v>983</v>
      </c>
      <c r="P208" s="5">
        <v>7143</v>
      </c>
      <c r="Q208" s="5">
        <v>811</v>
      </c>
      <c r="R208" s="5">
        <v>5189</v>
      </c>
      <c r="S208" s="5">
        <v>889</v>
      </c>
      <c r="T208" s="5">
        <v>5383</v>
      </c>
      <c r="U208" s="5">
        <v>629</v>
      </c>
      <c r="V208" s="5">
        <v>7824</v>
      </c>
      <c r="W208" s="5">
        <v>1055</v>
      </c>
      <c r="X208" s="5">
        <v>3428</v>
      </c>
      <c r="Y208" s="5">
        <v>512</v>
      </c>
      <c r="Z208" s="5">
        <v>9100</v>
      </c>
      <c r="AA208" s="5">
        <v>781</v>
      </c>
    </row>
    <row r="209" spans="1:27" x14ac:dyDescent="0.2">
      <c r="A209" s="4" t="s">
        <v>629</v>
      </c>
      <c r="B209" s="5">
        <v>486</v>
      </c>
      <c r="C209" s="5">
        <v>86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365</v>
      </c>
      <c r="W209" s="5">
        <v>64</v>
      </c>
      <c r="X209" s="5">
        <v>121</v>
      </c>
      <c r="Y209" s="5">
        <v>22</v>
      </c>
      <c r="Z209" s="5">
        <v>0</v>
      </c>
      <c r="AA209" s="5">
        <v>0</v>
      </c>
    </row>
    <row r="210" spans="1:27" x14ac:dyDescent="0.2">
      <c r="A210" s="4" t="s">
        <v>142</v>
      </c>
      <c r="B210" s="5">
        <v>5372216</v>
      </c>
      <c r="C210" s="5">
        <v>693405</v>
      </c>
      <c r="D210" s="5">
        <v>560626</v>
      </c>
      <c r="E210" s="5">
        <v>67061</v>
      </c>
      <c r="F210" s="5">
        <v>380492</v>
      </c>
      <c r="G210" s="5">
        <v>48013</v>
      </c>
      <c r="H210" s="5">
        <v>368962</v>
      </c>
      <c r="I210" s="5">
        <v>48654</v>
      </c>
      <c r="J210" s="5">
        <v>641324</v>
      </c>
      <c r="K210" s="5">
        <v>74915</v>
      </c>
      <c r="L210" s="5">
        <v>554487</v>
      </c>
      <c r="M210" s="5">
        <v>63691</v>
      </c>
      <c r="N210" s="5">
        <v>502849</v>
      </c>
      <c r="O210" s="5">
        <v>67551</v>
      </c>
      <c r="P210" s="5">
        <v>347002</v>
      </c>
      <c r="Q210" s="5">
        <v>49098</v>
      </c>
      <c r="R210" s="5">
        <v>299581</v>
      </c>
      <c r="S210" s="5">
        <v>49763</v>
      </c>
      <c r="T210" s="5">
        <v>295307</v>
      </c>
      <c r="U210" s="5">
        <v>35462</v>
      </c>
      <c r="V210" s="5">
        <v>652578</v>
      </c>
      <c r="W210" s="5">
        <v>93024</v>
      </c>
      <c r="X210" s="5">
        <v>398652</v>
      </c>
      <c r="Y210" s="5">
        <v>52043</v>
      </c>
      <c r="Z210" s="5">
        <v>370356</v>
      </c>
      <c r="AA210" s="5">
        <v>44130</v>
      </c>
    </row>
    <row r="211" spans="1:27" x14ac:dyDescent="0.2">
      <c r="A211" s="4" t="s">
        <v>143</v>
      </c>
      <c r="B211" s="5">
        <v>71604</v>
      </c>
      <c r="C211" s="5">
        <v>10767</v>
      </c>
      <c r="D211" s="5">
        <v>2194</v>
      </c>
      <c r="E211" s="5">
        <v>289</v>
      </c>
      <c r="F211" s="5">
        <v>1615</v>
      </c>
      <c r="G211" s="5">
        <v>239</v>
      </c>
      <c r="H211" s="5">
        <v>8951</v>
      </c>
      <c r="I211" s="5">
        <v>1313</v>
      </c>
      <c r="J211" s="5">
        <v>8477</v>
      </c>
      <c r="K211" s="5">
        <v>1401</v>
      </c>
      <c r="L211" s="5">
        <v>7834</v>
      </c>
      <c r="M211" s="5">
        <v>1053</v>
      </c>
      <c r="N211" s="5">
        <v>5894</v>
      </c>
      <c r="O211" s="5">
        <v>916</v>
      </c>
      <c r="P211" s="5">
        <v>6780</v>
      </c>
      <c r="Q211" s="5">
        <v>1095</v>
      </c>
      <c r="R211" s="5">
        <v>5701</v>
      </c>
      <c r="S211" s="5">
        <v>1025</v>
      </c>
      <c r="T211" s="5">
        <v>3126</v>
      </c>
      <c r="U211" s="5">
        <v>492</v>
      </c>
      <c r="V211" s="5">
        <v>6980</v>
      </c>
      <c r="W211" s="5">
        <v>1223</v>
      </c>
      <c r="X211" s="5">
        <v>6652</v>
      </c>
      <c r="Y211" s="5">
        <v>836</v>
      </c>
      <c r="Z211" s="5">
        <v>7400</v>
      </c>
      <c r="AA211" s="5">
        <v>885</v>
      </c>
    </row>
    <row r="212" spans="1:27" x14ac:dyDescent="0.2">
      <c r="A212" s="4" t="s">
        <v>144</v>
      </c>
      <c r="B212" s="5">
        <v>221742</v>
      </c>
      <c r="C212" s="5">
        <v>11351</v>
      </c>
      <c r="D212" s="5">
        <v>2368</v>
      </c>
      <c r="E212" s="5">
        <v>110</v>
      </c>
      <c r="F212" s="5">
        <v>29615</v>
      </c>
      <c r="G212" s="5">
        <v>1098</v>
      </c>
      <c r="H212" s="5">
        <v>16466</v>
      </c>
      <c r="I212" s="5">
        <v>777</v>
      </c>
      <c r="J212" s="5">
        <v>20699</v>
      </c>
      <c r="K212" s="5">
        <v>1104</v>
      </c>
      <c r="L212" s="5">
        <v>17503</v>
      </c>
      <c r="M212" s="5">
        <v>1190</v>
      </c>
      <c r="N212" s="5">
        <v>17440</v>
      </c>
      <c r="O212" s="5">
        <v>1008</v>
      </c>
      <c r="P212" s="5">
        <v>15237</v>
      </c>
      <c r="Q212" s="5">
        <v>792</v>
      </c>
      <c r="R212" s="5">
        <v>13626</v>
      </c>
      <c r="S212" s="5">
        <v>530</v>
      </c>
      <c r="T212" s="5">
        <v>21557</v>
      </c>
      <c r="U212" s="5">
        <v>1100</v>
      </c>
      <c r="V212" s="5">
        <v>22305</v>
      </c>
      <c r="W212" s="5">
        <v>1260</v>
      </c>
      <c r="X212" s="5">
        <v>27721</v>
      </c>
      <c r="Y212" s="5">
        <v>1642</v>
      </c>
      <c r="Z212" s="5">
        <v>17205</v>
      </c>
      <c r="AA212" s="5">
        <v>740</v>
      </c>
    </row>
    <row r="213" spans="1:27" x14ac:dyDescent="0.2">
      <c r="A213" s="4" t="s">
        <v>145</v>
      </c>
      <c r="B213" s="5">
        <v>1097872</v>
      </c>
      <c r="C213" s="5">
        <v>56829</v>
      </c>
      <c r="D213" s="5">
        <v>52803</v>
      </c>
      <c r="E213" s="5">
        <v>2233</v>
      </c>
      <c r="F213" s="5">
        <v>72947</v>
      </c>
      <c r="G213" s="5">
        <v>3824</v>
      </c>
      <c r="H213" s="5">
        <v>94058</v>
      </c>
      <c r="I213" s="5">
        <v>4046</v>
      </c>
      <c r="J213" s="5">
        <v>111995</v>
      </c>
      <c r="K213" s="5">
        <v>6000</v>
      </c>
      <c r="L213" s="5">
        <v>68443</v>
      </c>
      <c r="M213" s="5">
        <v>5222</v>
      </c>
      <c r="N213" s="5">
        <v>76754</v>
      </c>
      <c r="O213" s="5">
        <v>4474</v>
      </c>
      <c r="P213" s="5">
        <v>96942</v>
      </c>
      <c r="Q213" s="5">
        <v>4106</v>
      </c>
      <c r="R213" s="5">
        <v>97181</v>
      </c>
      <c r="S213" s="5">
        <v>4353</v>
      </c>
      <c r="T213" s="5">
        <v>132406</v>
      </c>
      <c r="U213" s="5">
        <v>6936</v>
      </c>
      <c r="V213" s="5">
        <v>101008</v>
      </c>
      <c r="W213" s="5">
        <v>5627</v>
      </c>
      <c r="X213" s="5">
        <v>113886</v>
      </c>
      <c r="Y213" s="5">
        <v>6592</v>
      </c>
      <c r="Z213" s="5">
        <v>79449</v>
      </c>
      <c r="AA213" s="5">
        <v>3416</v>
      </c>
    </row>
    <row r="214" spans="1:27" x14ac:dyDescent="0.2">
      <c r="A214" s="4" t="s">
        <v>146</v>
      </c>
      <c r="B214" s="5">
        <v>307510</v>
      </c>
      <c r="C214" s="5">
        <v>41495</v>
      </c>
      <c r="D214" s="5">
        <v>34242</v>
      </c>
      <c r="E214" s="5">
        <v>3601</v>
      </c>
      <c r="F214" s="5">
        <v>15791</v>
      </c>
      <c r="G214" s="5">
        <v>2450</v>
      </c>
      <c r="H214" s="5">
        <v>30953</v>
      </c>
      <c r="I214" s="5">
        <v>4691</v>
      </c>
      <c r="J214" s="5">
        <v>38228</v>
      </c>
      <c r="K214" s="5">
        <v>4830</v>
      </c>
      <c r="L214" s="5">
        <v>43526</v>
      </c>
      <c r="M214" s="5">
        <v>4632</v>
      </c>
      <c r="N214" s="5">
        <v>17942</v>
      </c>
      <c r="O214" s="5">
        <v>2904</v>
      </c>
      <c r="P214" s="5">
        <v>17962</v>
      </c>
      <c r="Q214" s="5">
        <v>2974</v>
      </c>
      <c r="R214" s="5">
        <v>20190</v>
      </c>
      <c r="S214" s="5">
        <v>3822</v>
      </c>
      <c r="T214" s="5">
        <v>9218</v>
      </c>
      <c r="U214" s="5">
        <v>924</v>
      </c>
      <c r="V214" s="5">
        <v>45720</v>
      </c>
      <c r="W214" s="5">
        <v>6109</v>
      </c>
      <c r="X214" s="5">
        <v>18257</v>
      </c>
      <c r="Y214" s="5">
        <v>2403</v>
      </c>
      <c r="Z214" s="5">
        <v>15481</v>
      </c>
      <c r="AA214" s="5">
        <v>2155</v>
      </c>
    </row>
    <row r="215" spans="1:27" x14ac:dyDescent="0.2">
      <c r="A215" s="4" t="s">
        <v>147</v>
      </c>
      <c r="B215" s="5">
        <v>5872402</v>
      </c>
      <c r="C215" s="5">
        <v>811190</v>
      </c>
      <c r="D215" s="5">
        <v>517529</v>
      </c>
      <c r="E215" s="5">
        <v>67284</v>
      </c>
      <c r="F215" s="5">
        <v>347994</v>
      </c>
      <c r="G215" s="5">
        <v>47907</v>
      </c>
      <c r="H215" s="5">
        <v>367549</v>
      </c>
      <c r="I215" s="5">
        <v>53073</v>
      </c>
      <c r="J215" s="5">
        <v>435563</v>
      </c>
      <c r="K215" s="5">
        <v>65944</v>
      </c>
      <c r="L215" s="5">
        <v>668418</v>
      </c>
      <c r="M215" s="5">
        <v>83120</v>
      </c>
      <c r="N215" s="5">
        <v>618367</v>
      </c>
      <c r="O215" s="5">
        <v>86166</v>
      </c>
      <c r="P215" s="5">
        <v>561116</v>
      </c>
      <c r="Q215" s="5">
        <v>80330</v>
      </c>
      <c r="R215" s="5">
        <v>418384</v>
      </c>
      <c r="S215" s="5">
        <v>71237</v>
      </c>
      <c r="T215" s="5">
        <v>235036</v>
      </c>
      <c r="U215" s="5">
        <v>21956</v>
      </c>
      <c r="V215" s="5">
        <v>824860</v>
      </c>
      <c r="W215" s="5">
        <v>120830</v>
      </c>
      <c r="X215" s="5">
        <v>501926</v>
      </c>
      <c r="Y215" s="5">
        <v>65883</v>
      </c>
      <c r="Z215" s="5">
        <v>375660</v>
      </c>
      <c r="AA215" s="5">
        <v>47460</v>
      </c>
    </row>
    <row r="216" spans="1:27" x14ac:dyDescent="0.2">
      <c r="A216" s="4" t="s">
        <v>537</v>
      </c>
      <c r="B216" s="5">
        <v>904</v>
      </c>
      <c r="C216" s="5">
        <v>159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904</v>
      </c>
      <c r="M216" s="5">
        <v>159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</row>
    <row r="217" spans="1:27" x14ac:dyDescent="0.2">
      <c r="A217" s="4" t="s">
        <v>148</v>
      </c>
      <c r="B217" s="5">
        <v>131348</v>
      </c>
      <c r="C217" s="5">
        <v>18543</v>
      </c>
      <c r="D217" s="5">
        <v>4425</v>
      </c>
      <c r="E217" s="5">
        <v>494</v>
      </c>
      <c r="F217" s="5">
        <v>7301</v>
      </c>
      <c r="G217" s="5">
        <v>787</v>
      </c>
      <c r="H217" s="5">
        <v>7433</v>
      </c>
      <c r="I217" s="5">
        <v>881</v>
      </c>
      <c r="J217" s="5">
        <v>4588</v>
      </c>
      <c r="K217" s="5">
        <v>751</v>
      </c>
      <c r="L217" s="5">
        <v>2057</v>
      </c>
      <c r="M217" s="5">
        <v>203</v>
      </c>
      <c r="N217" s="5">
        <v>849</v>
      </c>
      <c r="O217" s="5">
        <v>167</v>
      </c>
      <c r="P217" s="5">
        <v>19898</v>
      </c>
      <c r="Q217" s="5">
        <v>2921</v>
      </c>
      <c r="R217" s="5">
        <v>22738</v>
      </c>
      <c r="S217" s="5">
        <v>3722</v>
      </c>
      <c r="T217" s="5">
        <v>8252</v>
      </c>
      <c r="U217" s="5">
        <v>988</v>
      </c>
      <c r="V217" s="5">
        <v>25397</v>
      </c>
      <c r="W217" s="5">
        <v>4145</v>
      </c>
      <c r="X217" s="5">
        <v>13637</v>
      </c>
      <c r="Y217" s="5">
        <v>1609</v>
      </c>
      <c r="Z217" s="5">
        <v>14773</v>
      </c>
      <c r="AA217" s="5">
        <v>1875</v>
      </c>
    </row>
    <row r="218" spans="1:27" x14ac:dyDescent="0.2">
      <c r="A218" s="4" t="s">
        <v>149</v>
      </c>
      <c r="B218" s="5">
        <v>75362</v>
      </c>
      <c r="C218" s="5">
        <v>10347</v>
      </c>
      <c r="D218" s="5">
        <v>15588</v>
      </c>
      <c r="E218" s="5">
        <v>1925</v>
      </c>
      <c r="F218" s="5">
        <v>12599</v>
      </c>
      <c r="G218" s="5">
        <v>1780</v>
      </c>
      <c r="H218" s="5">
        <v>8978</v>
      </c>
      <c r="I218" s="5">
        <v>1249</v>
      </c>
      <c r="J218" s="5">
        <v>11399</v>
      </c>
      <c r="K218" s="5">
        <v>1287</v>
      </c>
      <c r="L218" s="5">
        <v>3442</v>
      </c>
      <c r="M218" s="5">
        <v>389</v>
      </c>
      <c r="N218" s="5">
        <v>2710</v>
      </c>
      <c r="O218" s="5">
        <v>362</v>
      </c>
      <c r="P218" s="5">
        <v>3057</v>
      </c>
      <c r="Q218" s="5">
        <v>471</v>
      </c>
      <c r="R218" s="5">
        <v>7612</v>
      </c>
      <c r="S218" s="5">
        <v>1417</v>
      </c>
      <c r="T218" s="5">
        <v>1079</v>
      </c>
      <c r="U218" s="5">
        <v>167</v>
      </c>
      <c r="V218" s="5">
        <v>4705</v>
      </c>
      <c r="W218" s="5">
        <v>802</v>
      </c>
      <c r="X218" s="5">
        <v>1748</v>
      </c>
      <c r="Y218" s="5">
        <v>204</v>
      </c>
      <c r="Z218" s="5">
        <v>2445</v>
      </c>
      <c r="AA218" s="5">
        <v>294</v>
      </c>
    </row>
    <row r="219" spans="1:27" x14ac:dyDescent="0.2">
      <c r="A219" s="4" t="s">
        <v>150</v>
      </c>
      <c r="B219" s="5">
        <v>19961</v>
      </c>
      <c r="C219" s="5">
        <v>8269</v>
      </c>
      <c r="D219" s="5">
        <v>5133</v>
      </c>
      <c r="E219" s="5">
        <v>2240</v>
      </c>
      <c r="F219" s="5">
        <v>7744</v>
      </c>
      <c r="G219" s="5">
        <v>2819</v>
      </c>
      <c r="H219" s="5">
        <v>0</v>
      </c>
      <c r="I219" s="5">
        <v>0</v>
      </c>
      <c r="J219" s="5">
        <v>4782</v>
      </c>
      <c r="K219" s="5">
        <v>2508</v>
      </c>
      <c r="L219" s="5">
        <v>1440</v>
      </c>
      <c r="M219" s="5">
        <v>538</v>
      </c>
      <c r="N219" s="5">
        <v>0</v>
      </c>
      <c r="O219" s="5">
        <v>0</v>
      </c>
      <c r="P219" s="5">
        <v>0</v>
      </c>
      <c r="Q219" s="5">
        <v>0</v>
      </c>
      <c r="R219" s="5">
        <v>862</v>
      </c>
      <c r="S219" s="5">
        <v>164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</row>
    <row r="220" spans="1:27" x14ac:dyDescent="0.2">
      <c r="A220" s="4" t="s">
        <v>151</v>
      </c>
      <c r="B220" s="5">
        <v>536429</v>
      </c>
      <c r="C220" s="5">
        <v>76354</v>
      </c>
      <c r="D220" s="5">
        <v>59877</v>
      </c>
      <c r="E220" s="5">
        <v>7589</v>
      </c>
      <c r="F220" s="5">
        <v>32247</v>
      </c>
      <c r="G220" s="5">
        <v>5159</v>
      </c>
      <c r="H220" s="5">
        <v>27764</v>
      </c>
      <c r="I220" s="5">
        <v>4085</v>
      </c>
      <c r="J220" s="5">
        <v>54435</v>
      </c>
      <c r="K220" s="5">
        <v>7403</v>
      </c>
      <c r="L220" s="5">
        <v>56815</v>
      </c>
      <c r="M220" s="5">
        <v>7366</v>
      </c>
      <c r="N220" s="5">
        <v>49162</v>
      </c>
      <c r="O220" s="5">
        <v>7338</v>
      </c>
      <c r="P220" s="5">
        <v>42743</v>
      </c>
      <c r="Q220" s="5">
        <v>6063</v>
      </c>
      <c r="R220" s="5">
        <v>24709</v>
      </c>
      <c r="S220" s="5">
        <v>4695</v>
      </c>
      <c r="T220" s="5">
        <v>15092</v>
      </c>
      <c r="U220" s="5">
        <v>1730</v>
      </c>
      <c r="V220" s="5">
        <v>74028</v>
      </c>
      <c r="W220" s="5">
        <v>11353</v>
      </c>
      <c r="X220" s="5">
        <v>57912</v>
      </c>
      <c r="Y220" s="5">
        <v>8129</v>
      </c>
      <c r="Z220" s="5">
        <v>41645</v>
      </c>
      <c r="AA220" s="5">
        <v>5444</v>
      </c>
    </row>
    <row r="221" spans="1:27" x14ac:dyDescent="0.2">
      <c r="A221" s="4" t="s">
        <v>152</v>
      </c>
      <c r="B221" s="5">
        <v>136188</v>
      </c>
      <c r="C221" s="5">
        <v>90127</v>
      </c>
      <c r="D221" s="5">
        <v>11216</v>
      </c>
      <c r="E221" s="5">
        <v>7079</v>
      </c>
      <c r="F221" s="5">
        <v>30100</v>
      </c>
      <c r="G221" s="5">
        <v>21319</v>
      </c>
      <c r="H221" s="5">
        <v>20279</v>
      </c>
      <c r="I221" s="5">
        <v>18196</v>
      </c>
      <c r="J221" s="5">
        <v>42194</v>
      </c>
      <c r="K221" s="5">
        <v>21469</v>
      </c>
      <c r="L221" s="5">
        <v>6794</v>
      </c>
      <c r="M221" s="5">
        <v>6471</v>
      </c>
      <c r="N221" s="5">
        <v>14107</v>
      </c>
      <c r="O221" s="5">
        <v>8642</v>
      </c>
      <c r="P221" s="5">
        <v>6386</v>
      </c>
      <c r="Q221" s="5">
        <v>3264</v>
      </c>
      <c r="R221" s="5">
        <v>1645</v>
      </c>
      <c r="S221" s="5">
        <v>1224</v>
      </c>
      <c r="T221" s="5">
        <v>967</v>
      </c>
      <c r="U221" s="5">
        <v>309</v>
      </c>
      <c r="V221" s="5">
        <v>625</v>
      </c>
      <c r="W221" s="5">
        <v>1113</v>
      </c>
      <c r="X221" s="5">
        <v>1875</v>
      </c>
      <c r="Y221" s="5">
        <v>1041</v>
      </c>
      <c r="Z221" s="5">
        <v>0</v>
      </c>
      <c r="AA221" s="5">
        <v>0</v>
      </c>
    </row>
    <row r="222" spans="1:27" x14ac:dyDescent="0.2">
      <c r="A222" s="4" t="s">
        <v>408</v>
      </c>
      <c r="B222" s="5">
        <v>14036</v>
      </c>
      <c r="C222" s="5">
        <v>8148</v>
      </c>
      <c r="D222" s="5">
        <v>0</v>
      </c>
      <c r="E222" s="5">
        <v>0</v>
      </c>
      <c r="F222" s="5">
        <v>5176</v>
      </c>
      <c r="G222" s="5">
        <v>3520</v>
      </c>
      <c r="H222" s="5">
        <v>2906</v>
      </c>
      <c r="I222" s="5">
        <v>2000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3870</v>
      </c>
      <c r="Q222" s="5">
        <v>2022</v>
      </c>
      <c r="R222" s="5">
        <v>0</v>
      </c>
      <c r="S222" s="5">
        <v>0</v>
      </c>
      <c r="T222" s="5">
        <v>1786</v>
      </c>
      <c r="U222" s="5">
        <v>338</v>
      </c>
      <c r="V222" s="5">
        <v>298</v>
      </c>
      <c r="W222" s="5">
        <v>268</v>
      </c>
      <c r="X222" s="5">
        <v>0</v>
      </c>
      <c r="Y222" s="5">
        <v>0</v>
      </c>
      <c r="Z222" s="5">
        <v>0</v>
      </c>
      <c r="AA222" s="5">
        <v>0</v>
      </c>
    </row>
    <row r="223" spans="1:27" x14ac:dyDescent="0.2">
      <c r="A223" s="4" t="s">
        <v>153</v>
      </c>
      <c r="B223" s="5">
        <v>285765</v>
      </c>
      <c r="C223" s="5">
        <v>144636</v>
      </c>
      <c r="D223" s="5">
        <v>46848</v>
      </c>
      <c r="E223" s="5">
        <v>25780</v>
      </c>
      <c r="F223" s="5">
        <v>52068</v>
      </c>
      <c r="G223" s="5">
        <v>26470</v>
      </c>
      <c r="H223" s="5">
        <v>58483</v>
      </c>
      <c r="I223" s="5">
        <v>32753</v>
      </c>
      <c r="J223" s="5">
        <v>43589</v>
      </c>
      <c r="K223" s="5">
        <v>23591</v>
      </c>
      <c r="L223" s="5">
        <v>31143</v>
      </c>
      <c r="M223" s="5">
        <v>15806</v>
      </c>
      <c r="N223" s="5">
        <v>4683</v>
      </c>
      <c r="O223" s="5">
        <v>2474</v>
      </c>
      <c r="P223" s="5">
        <v>12385</v>
      </c>
      <c r="Q223" s="5">
        <v>2731</v>
      </c>
      <c r="R223" s="5">
        <v>8953</v>
      </c>
      <c r="S223" s="5">
        <v>7165</v>
      </c>
      <c r="T223" s="5">
        <v>1503</v>
      </c>
      <c r="U223" s="5">
        <v>929</v>
      </c>
      <c r="V223" s="5">
        <v>3493</v>
      </c>
      <c r="W223" s="5">
        <v>991</v>
      </c>
      <c r="X223" s="5">
        <v>22430</v>
      </c>
      <c r="Y223" s="5">
        <v>5920</v>
      </c>
      <c r="Z223" s="5">
        <v>187</v>
      </c>
      <c r="AA223" s="5">
        <v>26</v>
      </c>
    </row>
    <row r="224" spans="1:27" x14ac:dyDescent="0.2">
      <c r="A224" s="4" t="s">
        <v>583</v>
      </c>
      <c r="B224" s="5">
        <v>9034</v>
      </c>
      <c r="C224" s="5">
        <v>7069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2066</v>
      </c>
      <c r="Q224" s="5">
        <v>603</v>
      </c>
      <c r="R224" s="5">
        <v>0</v>
      </c>
      <c r="S224" s="5">
        <v>0</v>
      </c>
      <c r="T224" s="5">
        <v>6096</v>
      </c>
      <c r="U224" s="5">
        <v>5683</v>
      </c>
      <c r="V224" s="5">
        <v>872</v>
      </c>
      <c r="W224" s="5">
        <v>783</v>
      </c>
      <c r="X224" s="5">
        <v>0</v>
      </c>
      <c r="Y224" s="5">
        <v>0</v>
      </c>
      <c r="Z224" s="5">
        <v>0</v>
      </c>
      <c r="AA224" s="5">
        <v>0</v>
      </c>
    </row>
    <row r="225" spans="1:27" x14ac:dyDescent="0.2">
      <c r="A225" s="4" t="s">
        <v>538</v>
      </c>
      <c r="B225" s="5">
        <v>2520</v>
      </c>
      <c r="C225" s="5">
        <v>203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462</v>
      </c>
      <c r="M225" s="5">
        <v>31</v>
      </c>
      <c r="N225" s="5">
        <v>711</v>
      </c>
      <c r="O225" s="5">
        <v>97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1347</v>
      </c>
      <c r="W225" s="5">
        <v>75</v>
      </c>
      <c r="X225" s="5">
        <v>0</v>
      </c>
      <c r="Y225" s="5">
        <v>0</v>
      </c>
      <c r="Z225" s="5">
        <v>0</v>
      </c>
      <c r="AA225" s="5">
        <v>0</v>
      </c>
    </row>
    <row r="226" spans="1:27" x14ac:dyDescent="0.2">
      <c r="A226" s="4" t="s">
        <v>475</v>
      </c>
      <c r="B226" s="5">
        <v>47</v>
      </c>
      <c r="C226" s="5">
        <v>100</v>
      </c>
      <c r="D226" s="5">
        <v>0</v>
      </c>
      <c r="E226" s="5">
        <v>0</v>
      </c>
      <c r="F226" s="5">
        <v>0</v>
      </c>
      <c r="G226" s="5">
        <v>0</v>
      </c>
      <c r="H226" s="5">
        <v>47</v>
      </c>
      <c r="I226" s="5">
        <v>100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</row>
    <row r="227" spans="1:27" x14ac:dyDescent="0.2">
      <c r="A227" s="4" t="s">
        <v>409</v>
      </c>
      <c r="B227" s="5">
        <v>3033</v>
      </c>
      <c r="C227" s="5">
        <v>1475</v>
      </c>
      <c r="D227" s="5">
        <v>0</v>
      </c>
      <c r="E227" s="5">
        <v>0</v>
      </c>
      <c r="F227" s="5">
        <v>1261</v>
      </c>
      <c r="G227" s="5">
        <v>600</v>
      </c>
      <c r="H227" s="5">
        <v>0</v>
      </c>
      <c r="I227" s="5">
        <v>0</v>
      </c>
      <c r="J227" s="5">
        <v>0</v>
      </c>
      <c r="K227" s="5">
        <v>0</v>
      </c>
      <c r="L227" s="5">
        <v>750</v>
      </c>
      <c r="M227" s="5">
        <v>375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1022</v>
      </c>
      <c r="U227" s="5">
        <v>500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</row>
    <row r="228" spans="1:27" x14ac:dyDescent="0.2">
      <c r="A228" s="4" t="s">
        <v>410</v>
      </c>
      <c r="B228" s="5">
        <v>560</v>
      </c>
      <c r="C228" s="5">
        <v>191</v>
      </c>
      <c r="D228" s="5">
        <v>0</v>
      </c>
      <c r="E228" s="5">
        <v>0</v>
      </c>
      <c r="F228" s="5">
        <v>560</v>
      </c>
      <c r="G228" s="5">
        <v>191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</row>
    <row r="229" spans="1:27" x14ac:dyDescent="0.2">
      <c r="A229" s="4" t="s">
        <v>154</v>
      </c>
      <c r="B229" s="5">
        <v>5589</v>
      </c>
      <c r="C229" s="5">
        <v>2965</v>
      </c>
      <c r="D229" s="5">
        <v>3337</v>
      </c>
      <c r="E229" s="5">
        <v>1520</v>
      </c>
      <c r="F229" s="5">
        <v>420</v>
      </c>
      <c r="G229" s="5">
        <v>399</v>
      </c>
      <c r="H229" s="5">
        <v>455</v>
      </c>
      <c r="I229" s="5">
        <v>49</v>
      </c>
      <c r="J229" s="5">
        <v>1377</v>
      </c>
      <c r="K229" s="5">
        <v>997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</row>
    <row r="230" spans="1:27" x14ac:dyDescent="0.2">
      <c r="A230" s="4" t="s">
        <v>155</v>
      </c>
      <c r="B230" s="5">
        <v>279474</v>
      </c>
      <c r="C230" s="5">
        <v>46780</v>
      </c>
      <c r="D230" s="5">
        <v>13234</v>
      </c>
      <c r="E230" s="5">
        <v>2250</v>
      </c>
      <c r="F230" s="5">
        <v>320</v>
      </c>
      <c r="G230" s="5">
        <v>11</v>
      </c>
      <c r="H230" s="5">
        <v>65421</v>
      </c>
      <c r="I230" s="5">
        <v>10422</v>
      </c>
      <c r="J230" s="5">
        <v>0</v>
      </c>
      <c r="K230" s="5">
        <v>0</v>
      </c>
      <c r="L230" s="5">
        <v>118748</v>
      </c>
      <c r="M230" s="5">
        <v>19623</v>
      </c>
      <c r="N230" s="5">
        <v>10947</v>
      </c>
      <c r="O230" s="5">
        <v>2071</v>
      </c>
      <c r="P230" s="5">
        <v>48741</v>
      </c>
      <c r="Q230" s="5">
        <v>9357</v>
      </c>
      <c r="R230" s="5">
        <v>9058</v>
      </c>
      <c r="S230" s="5">
        <v>1447</v>
      </c>
      <c r="T230" s="5">
        <v>0</v>
      </c>
      <c r="U230" s="5">
        <v>0</v>
      </c>
      <c r="V230" s="5">
        <v>8066</v>
      </c>
      <c r="W230" s="5">
        <v>1085</v>
      </c>
      <c r="X230" s="5">
        <v>1223</v>
      </c>
      <c r="Y230" s="5">
        <v>94</v>
      </c>
      <c r="Z230" s="5">
        <v>3716</v>
      </c>
      <c r="AA230" s="5">
        <v>420</v>
      </c>
    </row>
    <row r="231" spans="1:27" x14ac:dyDescent="0.2">
      <c r="A231" s="4" t="s">
        <v>156</v>
      </c>
      <c r="B231" s="5">
        <v>849373</v>
      </c>
      <c r="C231" s="5">
        <v>53243</v>
      </c>
      <c r="D231" s="5">
        <v>73395</v>
      </c>
      <c r="E231" s="5">
        <v>4209</v>
      </c>
      <c r="F231" s="5">
        <v>99751</v>
      </c>
      <c r="G231" s="5">
        <v>6307</v>
      </c>
      <c r="H231" s="5">
        <v>116967</v>
      </c>
      <c r="I231" s="5">
        <v>7143</v>
      </c>
      <c r="J231" s="5">
        <v>122439</v>
      </c>
      <c r="K231" s="5">
        <v>8139</v>
      </c>
      <c r="L231" s="5">
        <v>109381</v>
      </c>
      <c r="M231" s="5">
        <v>7223</v>
      </c>
      <c r="N231" s="5">
        <v>114879</v>
      </c>
      <c r="O231" s="5">
        <v>7530</v>
      </c>
      <c r="P231" s="5">
        <v>118298</v>
      </c>
      <c r="Q231" s="5">
        <v>7183</v>
      </c>
      <c r="R231" s="5">
        <v>0</v>
      </c>
      <c r="S231" s="5">
        <v>0</v>
      </c>
      <c r="T231" s="5">
        <v>1954</v>
      </c>
      <c r="U231" s="5">
        <v>70</v>
      </c>
      <c r="V231" s="5">
        <v>19163</v>
      </c>
      <c r="W231" s="5">
        <v>1006</v>
      </c>
      <c r="X231" s="5">
        <v>38695</v>
      </c>
      <c r="Y231" s="5">
        <v>2466</v>
      </c>
      <c r="Z231" s="5">
        <v>34451</v>
      </c>
      <c r="AA231" s="5">
        <v>1967</v>
      </c>
    </row>
    <row r="232" spans="1:27" x14ac:dyDescent="0.2">
      <c r="A232" s="4" t="s">
        <v>411</v>
      </c>
      <c r="B232" s="5">
        <v>148084</v>
      </c>
      <c r="C232" s="5">
        <v>10590</v>
      </c>
      <c r="D232" s="5">
        <v>0</v>
      </c>
      <c r="E232" s="5">
        <v>0</v>
      </c>
      <c r="F232" s="5">
        <v>16698</v>
      </c>
      <c r="G232" s="5">
        <v>1094</v>
      </c>
      <c r="H232" s="5">
        <v>18101</v>
      </c>
      <c r="I232" s="5">
        <v>1361</v>
      </c>
      <c r="J232" s="5">
        <v>20951</v>
      </c>
      <c r="K232" s="5">
        <v>1549</v>
      </c>
      <c r="L232" s="5">
        <v>20949</v>
      </c>
      <c r="M232" s="5">
        <v>1485</v>
      </c>
      <c r="N232" s="5">
        <v>15920</v>
      </c>
      <c r="O232" s="5">
        <v>1119</v>
      </c>
      <c r="P232" s="5">
        <v>37475</v>
      </c>
      <c r="Q232" s="5">
        <v>2715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17990</v>
      </c>
      <c r="Y232" s="5">
        <v>1267</v>
      </c>
      <c r="Z232" s="5">
        <v>0</v>
      </c>
      <c r="AA232" s="5">
        <v>0</v>
      </c>
    </row>
    <row r="233" spans="1:27" x14ac:dyDescent="0.2">
      <c r="A233" s="4" t="s">
        <v>412</v>
      </c>
      <c r="B233" s="5">
        <v>660</v>
      </c>
      <c r="C233" s="5">
        <v>225</v>
      </c>
      <c r="D233" s="5">
        <v>0</v>
      </c>
      <c r="E233" s="5">
        <v>0</v>
      </c>
      <c r="F233" s="5">
        <v>660</v>
      </c>
      <c r="G233" s="5">
        <v>225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</row>
    <row r="234" spans="1:27" x14ac:dyDescent="0.2">
      <c r="A234" s="4" t="s">
        <v>557</v>
      </c>
      <c r="B234" s="5">
        <v>1721</v>
      </c>
      <c r="C234" s="5">
        <v>161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1721</v>
      </c>
      <c r="O234" s="5">
        <v>161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x14ac:dyDescent="0.2">
      <c r="A235" s="4" t="s">
        <v>476</v>
      </c>
      <c r="B235" s="5">
        <v>1346</v>
      </c>
      <c r="C235" s="5">
        <v>73</v>
      </c>
      <c r="D235" s="5">
        <v>0</v>
      </c>
      <c r="E235" s="5">
        <v>0</v>
      </c>
      <c r="F235" s="5">
        <v>0</v>
      </c>
      <c r="G235" s="5">
        <v>0</v>
      </c>
      <c r="H235" s="5">
        <v>1346</v>
      </c>
      <c r="I235" s="5">
        <v>73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</row>
    <row r="236" spans="1:27" x14ac:dyDescent="0.2">
      <c r="A236" s="4" t="s">
        <v>539</v>
      </c>
      <c r="B236" s="5">
        <v>17677</v>
      </c>
      <c r="C236" s="5">
        <v>5036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17677</v>
      </c>
      <c r="M236" s="5">
        <v>5036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</row>
    <row r="237" spans="1:27" x14ac:dyDescent="0.2">
      <c r="A237" s="4" t="s">
        <v>157</v>
      </c>
      <c r="B237" s="5">
        <v>17831</v>
      </c>
      <c r="C237" s="5">
        <v>6854</v>
      </c>
      <c r="D237" s="5">
        <v>3101</v>
      </c>
      <c r="E237" s="5">
        <v>1135</v>
      </c>
      <c r="F237" s="5">
        <v>14730</v>
      </c>
      <c r="G237" s="5">
        <v>5719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</row>
    <row r="238" spans="1:27" x14ac:dyDescent="0.2">
      <c r="A238" s="4" t="s">
        <v>649</v>
      </c>
      <c r="B238" s="5">
        <v>8876</v>
      </c>
      <c r="C238" s="5">
        <v>5190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8876</v>
      </c>
      <c r="Y238" s="5">
        <v>5190</v>
      </c>
      <c r="Z238" s="5">
        <v>0</v>
      </c>
      <c r="AA238" s="5">
        <v>0</v>
      </c>
    </row>
    <row r="239" spans="1:27" x14ac:dyDescent="0.2">
      <c r="A239" s="4" t="s">
        <v>158</v>
      </c>
      <c r="B239" s="5">
        <v>634197</v>
      </c>
      <c r="C239" s="5">
        <v>39725</v>
      </c>
      <c r="D239" s="5">
        <v>51400</v>
      </c>
      <c r="E239" s="5">
        <v>2113</v>
      </c>
      <c r="F239" s="5">
        <v>9000</v>
      </c>
      <c r="G239" s="5">
        <v>1112</v>
      </c>
      <c r="H239" s="5">
        <v>0</v>
      </c>
      <c r="I239" s="5">
        <v>0</v>
      </c>
      <c r="J239" s="5">
        <v>4923</v>
      </c>
      <c r="K239" s="5">
        <v>253</v>
      </c>
      <c r="L239" s="5">
        <v>37676</v>
      </c>
      <c r="M239" s="5">
        <v>3495</v>
      </c>
      <c r="N239" s="5">
        <v>71278</v>
      </c>
      <c r="O239" s="5">
        <v>8560</v>
      </c>
      <c r="P239" s="5">
        <v>38525</v>
      </c>
      <c r="Q239" s="5">
        <v>735</v>
      </c>
      <c r="R239" s="5">
        <v>0</v>
      </c>
      <c r="S239" s="5">
        <v>0</v>
      </c>
      <c r="T239" s="5">
        <v>139478</v>
      </c>
      <c r="U239" s="5">
        <v>6841</v>
      </c>
      <c r="V239" s="5">
        <v>44793</v>
      </c>
      <c r="W239" s="5">
        <v>1638</v>
      </c>
      <c r="X239" s="5">
        <v>108576</v>
      </c>
      <c r="Y239" s="5">
        <v>5144</v>
      </c>
      <c r="Z239" s="5">
        <v>128548</v>
      </c>
      <c r="AA239" s="5">
        <v>9834</v>
      </c>
    </row>
    <row r="240" spans="1:27" x14ac:dyDescent="0.2">
      <c r="A240" s="4" t="s">
        <v>413</v>
      </c>
      <c r="B240" s="5">
        <v>739799</v>
      </c>
      <c r="C240" s="5">
        <v>182669</v>
      </c>
      <c r="D240" s="5">
        <v>0</v>
      </c>
      <c r="E240" s="5">
        <v>0</v>
      </c>
      <c r="F240" s="5">
        <v>13380</v>
      </c>
      <c r="G240" s="5">
        <v>206</v>
      </c>
      <c r="H240" s="5">
        <v>0</v>
      </c>
      <c r="I240" s="5">
        <v>0</v>
      </c>
      <c r="J240" s="5">
        <v>192767</v>
      </c>
      <c r="K240" s="5">
        <v>70988</v>
      </c>
      <c r="L240" s="5">
        <v>140784</v>
      </c>
      <c r="M240" s="5">
        <v>36731</v>
      </c>
      <c r="N240" s="5">
        <v>142389</v>
      </c>
      <c r="O240" s="5">
        <v>60846</v>
      </c>
      <c r="P240" s="5">
        <v>31012</v>
      </c>
      <c r="Q240" s="5">
        <v>1861</v>
      </c>
      <c r="R240" s="5">
        <v>0</v>
      </c>
      <c r="S240" s="5">
        <v>0</v>
      </c>
      <c r="T240" s="5">
        <v>199126</v>
      </c>
      <c r="U240" s="5">
        <v>9648</v>
      </c>
      <c r="V240" s="5">
        <v>19060</v>
      </c>
      <c r="W240" s="5">
        <v>1418</v>
      </c>
      <c r="X240" s="5">
        <v>155</v>
      </c>
      <c r="Y240" s="5">
        <v>20</v>
      </c>
      <c r="Z240" s="5">
        <v>1126</v>
      </c>
      <c r="AA240" s="5">
        <v>951</v>
      </c>
    </row>
    <row r="241" spans="1:27" x14ac:dyDescent="0.2">
      <c r="A241" s="4" t="s">
        <v>159</v>
      </c>
      <c r="B241" s="5">
        <v>1279412</v>
      </c>
      <c r="C241" s="5">
        <v>196626</v>
      </c>
      <c r="D241" s="5">
        <v>52668</v>
      </c>
      <c r="E241" s="5">
        <v>490</v>
      </c>
      <c r="F241" s="5">
        <v>14349</v>
      </c>
      <c r="G241" s="5">
        <v>1863</v>
      </c>
      <c r="H241" s="5">
        <v>70299</v>
      </c>
      <c r="I241" s="5">
        <v>15413</v>
      </c>
      <c r="J241" s="5">
        <v>265626</v>
      </c>
      <c r="K241" s="5">
        <v>37662</v>
      </c>
      <c r="L241" s="5">
        <v>310957</v>
      </c>
      <c r="M241" s="5">
        <v>66109</v>
      </c>
      <c r="N241" s="5">
        <v>75084</v>
      </c>
      <c r="O241" s="5">
        <v>17497</v>
      </c>
      <c r="P241" s="5">
        <v>79324</v>
      </c>
      <c r="Q241" s="5">
        <v>13949</v>
      </c>
      <c r="R241" s="5">
        <v>94902</v>
      </c>
      <c r="S241" s="5">
        <v>20408</v>
      </c>
      <c r="T241" s="5">
        <v>61982</v>
      </c>
      <c r="U241" s="5">
        <v>3449</v>
      </c>
      <c r="V241" s="5">
        <v>118077</v>
      </c>
      <c r="W241" s="5">
        <v>8154</v>
      </c>
      <c r="X241" s="5">
        <v>98000</v>
      </c>
      <c r="Y241" s="5">
        <v>3263</v>
      </c>
      <c r="Z241" s="5">
        <v>38144</v>
      </c>
      <c r="AA241" s="5">
        <v>8369</v>
      </c>
    </row>
    <row r="242" spans="1:27" x14ac:dyDescent="0.2">
      <c r="A242" s="4" t="s">
        <v>558</v>
      </c>
      <c r="B242" s="5">
        <v>6929</v>
      </c>
      <c r="C242" s="5">
        <v>2680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3129</v>
      </c>
      <c r="O242" s="5">
        <v>896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3800</v>
      </c>
      <c r="W242" s="5">
        <v>1784</v>
      </c>
      <c r="X242" s="5">
        <v>0</v>
      </c>
      <c r="Y242" s="5">
        <v>0</v>
      </c>
      <c r="Z242" s="5">
        <v>0</v>
      </c>
      <c r="AA242" s="5">
        <v>0</v>
      </c>
    </row>
    <row r="243" spans="1:27" x14ac:dyDescent="0.2">
      <c r="A243" s="4" t="s">
        <v>160</v>
      </c>
      <c r="B243" s="5">
        <v>291248</v>
      </c>
      <c r="C243" s="5">
        <v>255951</v>
      </c>
      <c r="D243" s="5">
        <v>3490</v>
      </c>
      <c r="E243" s="5">
        <v>4000</v>
      </c>
      <c r="F243" s="5">
        <v>34625</v>
      </c>
      <c r="G243" s="5">
        <v>37336</v>
      </c>
      <c r="H243" s="5">
        <v>0</v>
      </c>
      <c r="I243" s="5">
        <v>0</v>
      </c>
      <c r="J243" s="5">
        <v>62164</v>
      </c>
      <c r="K243" s="5">
        <v>44947</v>
      </c>
      <c r="L243" s="5">
        <v>54970</v>
      </c>
      <c r="M243" s="5">
        <v>34899</v>
      </c>
      <c r="N243" s="5">
        <v>39050</v>
      </c>
      <c r="O243" s="5">
        <v>46831</v>
      </c>
      <c r="P243" s="5">
        <v>13741</v>
      </c>
      <c r="Q243" s="5">
        <v>20330</v>
      </c>
      <c r="R243" s="5">
        <v>28430</v>
      </c>
      <c r="S243" s="5">
        <v>19062</v>
      </c>
      <c r="T243" s="5">
        <v>20975</v>
      </c>
      <c r="U243" s="5">
        <v>15900</v>
      </c>
      <c r="V243" s="5">
        <v>20103</v>
      </c>
      <c r="W243" s="5">
        <v>13430</v>
      </c>
      <c r="X243" s="5">
        <v>0</v>
      </c>
      <c r="Y243" s="5">
        <v>0</v>
      </c>
      <c r="Z243" s="5">
        <v>13700</v>
      </c>
      <c r="AA243" s="5">
        <v>19216</v>
      </c>
    </row>
    <row r="244" spans="1:27" x14ac:dyDescent="0.2">
      <c r="A244" s="4" t="s">
        <v>414</v>
      </c>
      <c r="B244" s="5">
        <v>33543</v>
      </c>
      <c r="C244" s="5">
        <v>25676</v>
      </c>
      <c r="D244" s="5">
        <v>0</v>
      </c>
      <c r="E244" s="5">
        <v>0</v>
      </c>
      <c r="F244" s="5">
        <v>213</v>
      </c>
      <c r="G244" s="5">
        <v>19</v>
      </c>
      <c r="H244" s="5">
        <v>1881</v>
      </c>
      <c r="I244" s="5">
        <v>197</v>
      </c>
      <c r="J244" s="5">
        <v>683</v>
      </c>
      <c r="K244" s="5">
        <v>44</v>
      </c>
      <c r="L244" s="5">
        <v>1802</v>
      </c>
      <c r="M244" s="5">
        <v>120</v>
      </c>
      <c r="N244" s="5">
        <v>1051</v>
      </c>
      <c r="O244" s="5">
        <v>31</v>
      </c>
      <c r="P244" s="5">
        <v>477</v>
      </c>
      <c r="Q244" s="5">
        <v>12</v>
      </c>
      <c r="R244" s="5">
        <v>0</v>
      </c>
      <c r="S244" s="5">
        <v>0</v>
      </c>
      <c r="T244" s="5">
        <v>2530</v>
      </c>
      <c r="U244" s="5">
        <v>197</v>
      </c>
      <c r="V244" s="5">
        <v>1075</v>
      </c>
      <c r="W244" s="5">
        <v>46</v>
      </c>
      <c r="X244" s="5">
        <v>23505</v>
      </c>
      <c r="Y244" s="5">
        <v>25001</v>
      </c>
      <c r="Z244" s="5">
        <v>326</v>
      </c>
      <c r="AA244" s="5">
        <v>9</v>
      </c>
    </row>
    <row r="245" spans="1:27" x14ac:dyDescent="0.2">
      <c r="A245" s="4" t="s">
        <v>415</v>
      </c>
      <c r="B245" s="5">
        <v>1185</v>
      </c>
      <c r="C245" s="5">
        <v>153</v>
      </c>
      <c r="D245" s="5">
        <v>0</v>
      </c>
      <c r="E245" s="5">
        <v>0</v>
      </c>
      <c r="F245" s="5">
        <v>133</v>
      </c>
      <c r="G245" s="5">
        <v>14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338</v>
      </c>
      <c r="O245" s="5">
        <v>32</v>
      </c>
      <c r="P245" s="5">
        <v>0</v>
      </c>
      <c r="Q245" s="5">
        <v>0</v>
      </c>
      <c r="R245" s="5">
        <v>714</v>
      </c>
      <c r="S245" s="5">
        <v>107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</row>
    <row r="246" spans="1:27" x14ac:dyDescent="0.2">
      <c r="A246" s="4" t="s">
        <v>416</v>
      </c>
      <c r="B246" s="5">
        <v>1400</v>
      </c>
      <c r="C246" s="5">
        <v>222</v>
      </c>
      <c r="D246" s="5">
        <v>0</v>
      </c>
      <c r="E246" s="5">
        <v>0</v>
      </c>
      <c r="F246" s="5">
        <v>51</v>
      </c>
      <c r="G246" s="5">
        <v>6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325</v>
      </c>
      <c r="O246" s="5">
        <v>33</v>
      </c>
      <c r="P246" s="5">
        <v>518</v>
      </c>
      <c r="Q246" s="5">
        <v>108</v>
      </c>
      <c r="R246" s="5">
        <v>506</v>
      </c>
      <c r="S246" s="5">
        <v>75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</row>
    <row r="247" spans="1:27" x14ac:dyDescent="0.2">
      <c r="A247" s="4" t="s">
        <v>161</v>
      </c>
      <c r="B247" s="5">
        <v>24835</v>
      </c>
      <c r="C247" s="5">
        <v>18248</v>
      </c>
      <c r="D247" s="5">
        <v>4121</v>
      </c>
      <c r="E247" s="5">
        <v>4000</v>
      </c>
      <c r="F247" s="5">
        <v>4545</v>
      </c>
      <c r="G247" s="5">
        <v>2778</v>
      </c>
      <c r="H247" s="5">
        <v>3719</v>
      </c>
      <c r="I247" s="5">
        <v>3000</v>
      </c>
      <c r="J247" s="5">
        <v>0</v>
      </c>
      <c r="K247" s="5">
        <v>0</v>
      </c>
      <c r="L247" s="5">
        <v>4788</v>
      </c>
      <c r="M247" s="5">
        <v>4000</v>
      </c>
      <c r="N247" s="5">
        <v>5986</v>
      </c>
      <c r="O247" s="5">
        <v>3372</v>
      </c>
      <c r="P247" s="5">
        <v>1676</v>
      </c>
      <c r="Q247" s="5">
        <v>1098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</row>
    <row r="248" spans="1:27" x14ac:dyDescent="0.2">
      <c r="A248" s="4" t="s">
        <v>417</v>
      </c>
      <c r="B248" s="5">
        <v>278753</v>
      </c>
      <c r="C248" s="5">
        <v>592480</v>
      </c>
      <c r="D248" s="5">
        <v>0</v>
      </c>
      <c r="E248" s="5">
        <v>0</v>
      </c>
      <c r="F248" s="5">
        <v>50177</v>
      </c>
      <c r="G248" s="5">
        <v>95576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228576</v>
      </c>
      <c r="O248" s="5">
        <v>496904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</row>
    <row r="249" spans="1:27" x14ac:dyDescent="0.2">
      <c r="A249" s="4" t="s">
        <v>540</v>
      </c>
      <c r="B249" s="5">
        <v>3957</v>
      </c>
      <c r="C249" s="5">
        <v>5500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3957</v>
      </c>
      <c r="M249" s="5">
        <v>5500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</row>
    <row r="250" spans="1:27" x14ac:dyDescent="0.2">
      <c r="A250" s="4" t="s">
        <v>418</v>
      </c>
      <c r="B250" s="5">
        <v>5779</v>
      </c>
      <c r="C250" s="5">
        <v>132</v>
      </c>
      <c r="D250" s="5">
        <v>0</v>
      </c>
      <c r="E250" s="5">
        <v>0</v>
      </c>
      <c r="F250" s="5">
        <v>588</v>
      </c>
      <c r="G250" s="5">
        <v>13</v>
      </c>
      <c r="H250" s="5">
        <v>1843</v>
      </c>
      <c r="I250" s="5">
        <v>42</v>
      </c>
      <c r="J250" s="5">
        <v>127</v>
      </c>
      <c r="K250" s="5">
        <v>2</v>
      </c>
      <c r="L250" s="5">
        <v>1075</v>
      </c>
      <c r="M250" s="5">
        <v>24</v>
      </c>
      <c r="N250" s="5">
        <v>1309</v>
      </c>
      <c r="O250" s="5">
        <v>36</v>
      </c>
      <c r="P250" s="5">
        <v>0</v>
      </c>
      <c r="Q250" s="5">
        <v>0</v>
      </c>
      <c r="R250" s="5">
        <v>125</v>
      </c>
      <c r="S250" s="5">
        <v>2</v>
      </c>
      <c r="T250" s="5">
        <v>231</v>
      </c>
      <c r="U250" s="5">
        <v>2</v>
      </c>
      <c r="V250" s="5">
        <v>121</v>
      </c>
      <c r="W250" s="5">
        <v>2</v>
      </c>
      <c r="X250" s="5">
        <v>225</v>
      </c>
      <c r="Y250" s="5">
        <v>5</v>
      </c>
      <c r="Z250" s="5">
        <v>135</v>
      </c>
      <c r="AA250" s="5">
        <v>4</v>
      </c>
    </row>
    <row r="251" spans="1:27" x14ac:dyDescent="0.2">
      <c r="A251" s="4" t="s">
        <v>419</v>
      </c>
      <c r="B251" s="5">
        <v>64356</v>
      </c>
      <c r="C251" s="5">
        <v>20384</v>
      </c>
      <c r="D251" s="5">
        <v>0</v>
      </c>
      <c r="E251" s="5">
        <v>0</v>
      </c>
      <c r="F251" s="5">
        <v>2600</v>
      </c>
      <c r="G251" s="5">
        <v>137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1017</v>
      </c>
      <c r="S251" s="5">
        <v>175</v>
      </c>
      <c r="T251" s="5">
        <v>0</v>
      </c>
      <c r="U251" s="5">
        <v>0</v>
      </c>
      <c r="V251" s="5">
        <v>0</v>
      </c>
      <c r="W251" s="5">
        <v>0</v>
      </c>
      <c r="X251" s="5">
        <v>60739</v>
      </c>
      <c r="Y251" s="5">
        <v>20072</v>
      </c>
      <c r="Z251" s="5">
        <v>0</v>
      </c>
      <c r="AA251" s="5">
        <v>0</v>
      </c>
    </row>
    <row r="252" spans="1:27" x14ac:dyDescent="0.2">
      <c r="A252" s="4" t="s">
        <v>162</v>
      </c>
      <c r="B252" s="5">
        <v>110653</v>
      </c>
      <c r="C252" s="5">
        <v>16885</v>
      </c>
      <c r="D252" s="5">
        <v>6389</v>
      </c>
      <c r="E252" s="5">
        <v>880</v>
      </c>
      <c r="F252" s="5">
        <v>5512</v>
      </c>
      <c r="G252" s="5">
        <v>738</v>
      </c>
      <c r="H252" s="5">
        <v>7015</v>
      </c>
      <c r="I252" s="5">
        <v>681</v>
      </c>
      <c r="J252" s="5">
        <v>24751</v>
      </c>
      <c r="K252" s="5">
        <v>4676</v>
      </c>
      <c r="L252" s="5">
        <v>0</v>
      </c>
      <c r="M252" s="5">
        <v>0</v>
      </c>
      <c r="N252" s="5">
        <v>2528</v>
      </c>
      <c r="O252" s="5">
        <v>441</v>
      </c>
      <c r="P252" s="5">
        <v>18323</v>
      </c>
      <c r="Q252" s="5">
        <v>2830</v>
      </c>
      <c r="R252" s="5">
        <v>10382</v>
      </c>
      <c r="S252" s="5">
        <v>871</v>
      </c>
      <c r="T252" s="5">
        <v>0</v>
      </c>
      <c r="U252" s="5">
        <v>0</v>
      </c>
      <c r="V252" s="5">
        <v>11201</v>
      </c>
      <c r="W252" s="5">
        <v>1946</v>
      </c>
      <c r="X252" s="5">
        <v>12306</v>
      </c>
      <c r="Y252" s="5">
        <v>2078</v>
      </c>
      <c r="Z252" s="5">
        <v>12246</v>
      </c>
      <c r="AA252" s="5">
        <v>1744</v>
      </c>
    </row>
    <row r="253" spans="1:27" x14ac:dyDescent="0.2">
      <c r="A253" s="4" t="s">
        <v>420</v>
      </c>
      <c r="B253" s="5">
        <v>30762</v>
      </c>
      <c r="C253" s="5">
        <v>1933</v>
      </c>
      <c r="D253" s="5">
        <v>0</v>
      </c>
      <c r="E253" s="5">
        <v>0</v>
      </c>
      <c r="F253" s="5">
        <v>9674</v>
      </c>
      <c r="G253" s="5">
        <v>483</v>
      </c>
      <c r="H253" s="5">
        <v>1958</v>
      </c>
      <c r="I253" s="5">
        <v>20</v>
      </c>
      <c r="J253" s="5">
        <v>4449</v>
      </c>
      <c r="K253" s="5">
        <v>964</v>
      </c>
      <c r="L253" s="5">
        <v>1960</v>
      </c>
      <c r="M253" s="5">
        <v>23</v>
      </c>
      <c r="N253" s="5">
        <v>0</v>
      </c>
      <c r="O253" s="5">
        <v>0</v>
      </c>
      <c r="P253" s="5">
        <v>3826</v>
      </c>
      <c r="Q253" s="5">
        <v>7</v>
      </c>
      <c r="R253" s="5">
        <v>2536</v>
      </c>
      <c r="S253" s="5">
        <v>97</v>
      </c>
      <c r="T253" s="5">
        <v>0</v>
      </c>
      <c r="U253" s="5">
        <v>0</v>
      </c>
      <c r="V253" s="5">
        <v>3280</v>
      </c>
      <c r="W253" s="5">
        <v>172</v>
      </c>
      <c r="X253" s="5">
        <v>3079</v>
      </c>
      <c r="Y253" s="5">
        <v>167</v>
      </c>
      <c r="Z253" s="5">
        <v>0</v>
      </c>
      <c r="AA253" s="5">
        <v>0</v>
      </c>
    </row>
    <row r="254" spans="1:27" x14ac:dyDescent="0.2">
      <c r="A254" s="4" t="s">
        <v>163</v>
      </c>
      <c r="B254" s="5">
        <v>21742</v>
      </c>
      <c r="C254" s="5">
        <v>4635</v>
      </c>
      <c r="D254" s="5">
        <v>539</v>
      </c>
      <c r="E254" s="5">
        <v>130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5090</v>
      </c>
      <c r="Q254" s="5">
        <v>610</v>
      </c>
      <c r="R254" s="5">
        <v>4050</v>
      </c>
      <c r="S254" s="5">
        <v>1251</v>
      </c>
      <c r="T254" s="5">
        <v>7220</v>
      </c>
      <c r="U254" s="5">
        <v>1690</v>
      </c>
      <c r="V254" s="5">
        <v>0</v>
      </c>
      <c r="W254" s="5">
        <v>0</v>
      </c>
      <c r="X254" s="5">
        <v>2685</v>
      </c>
      <c r="Y254" s="5">
        <v>650</v>
      </c>
      <c r="Z254" s="5">
        <v>2158</v>
      </c>
      <c r="AA254" s="5">
        <v>304</v>
      </c>
    </row>
    <row r="255" spans="1:27" x14ac:dyDescent="0.2">
      <c r="A255" s="4" t="s">
        <v>421</v>
      </c>
      <c r="B255" s="5">
        <v>2958</v>
      </c>
      <c r="C255" s="5">
        <v>401</v>
      </c>
      <c r="D255" s="5">
        <v>0</v>
      </c>
      <c r="E255" s="5">
        <v>0</v>
      </c>
      <c r="F255" s="5">
        <v>1634</v>
      </c>
      <c r="G255" s="5">
        <v>232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1324</v>
      </c>
      <c r="AA255" s="5">
        <v>169</v>
      </c>
    </row>
    <row r="256" spans="1:27" x14ac:dyDescent="0.2">
      <c r="A256" s="4" t="s">
        <v>422</v>
      </c>
      <c r="B256" s="5">
        <v>46933</v>
      </c>
      <c r="C256" s="5">
        <v>72704</v>
      </c>
      <c r="D256" s="5">
        <v>0</v>
      </c>
      <c r="E256" s="5">
        <v>0</v>
      </c>
      <c r="F256" s="5">
        <v>46933</v>
      </c>
      <c r="G256" s="5">
        <v>72704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</row>
    <row r="257" spans="1:27" x14ac:dyDescent="0.2">
      <c r="A257" s="4" t="s">
        <v>164</v>
      </c>
      <c r="B257" s="5">
        <v>501014</v>
      </c>
      <c r="C257" s="5">
        <v>72485</v>
      </c>
      <c r="D257" s="5">
        <v>26087</v>
      </c>
      <c r="E257" s="5">
        <v>2600</v>
      </c>
      <c r="F257" s="5">
        <v>23574</v>
      </c>
      <c r="G257" s="5">
        <v>2451</v>
      </c>
      <c r="H257" s="5">
        <v>16772</v>
      </c>
      <c r="I257" s="5">
        <v>2028</v>
      </c>
      <c r="J257" s="5">
        <v>133782</v>
      </c>
      <c r="K257" s="5">
        <v>22548</v>
      </c>
      <c r="L257" s="5">
        <v>139875</v>
      </c>
      <c r="M257" s="5">
        <v>23869</v>
      </c>
      <c r="N257" s="5">
        <v>37004</v>
      </c>
      <c r="O257" s="5">
        <v>4744</v>
      </c>
      <c r="P257" s="5">
        <v>13910</v>
      </c>
      <c r="Q257" s="5">
        <v>2186</v>
      </c>
      <c r="R257" s="5">
        <v>38306</v>
      </c>
      <c r="S257" s="5">
        <v>4008</v>
      </c>
      <c r="T257" s="5">
        <v>18175</v>
      </c>
      <c r="U257" s="5">
        <v>1786</v>
      </c>
      <c r="V257" s="5">
        <v>9087</v>
      </c>
      <c r="W257" s="5">
        <v>826</v>
      </c>
      <c r="X257" s="5">
        <v>34976</v>
      </c>
      <c r="Y257" s="5">
        <v>4187</v>
      </c>
      <c r="Z257" s="5">
        <v>9466</v>
      </c>
      <c r="AA257" s="5">
        <v>1252</v>
      </c>
    </row>
    <row r="258" spans="1:27" x14ac:dyDescent="0.2">
      <c r="A258" s="4" t="s">
        <v>165</v>
      </c>
      <c r="B258" s="5">
        <v>193040</v>
      </c>
      <c r="C258" s="5">
        <v>9305</v>
      </c>
      <c r="D258" s="5">
        <v>12484</v>
      </c>
      <c r="E258" s="5">
        <v>425</v>
      </c>
      <c r="F258" s="5">
        <v>7832</v>
      </c>
      <c r="G258" s="5">
        <v>218</v>
      </c>
      <c r="H258" s="5">
        <v>10520</v>
      </c>
      <c r="I258" s="5">
        <v>350</v>
      </c>
      <c r="J258" s="5">
        <v>5492</v>
      </c>
      <c r="K258" s="5">
        <v>76</v>
      </c>
      <c r="L258" s="5">
        <v>14383</v>
      </c>
      <c r="M258" s="5">
        <v>2117</v>
      </c>
      <c r="N258" s="5">
        <v>0</v>
      </c>
      <c r="O258" s="5">
        <v>0</v>
      </c>
      <c r="P258" s="5">
        <v>6289</v>
      </c>
      <c r="Q258" s="5">
        <v>222</v>
      </c>
      <c r="R258" s="5">
        <v>101654</v>
      </c>
      <c r="S258" s="5">
        <v>3910</v>
      </c>
      <c r="T258" s="5">
        <v>2925</v>
      </c>
      <c r="U258" s="5">
        <v>100</v>
      </c>
      <c r="V258" s="5">
        <v>0</v>
      </c>
      <c r="W258" s="5">
        <v>0</v>
      </c>
      <c r="X258" s="5">
        <v>28594</v>
      </c>
      <c r="Y258" s="5">
        <v>1660</v>
      </c>
      <c r="Z258" s="5">
        <v>2867</v>
      </c>
      <c r="AA258" s="5">
        <v>227</v>
      </c>
    </row>
    <row r="259" spans="1:27" x14ac:dyDescent="0.2">
      <c r="A259" s="4" t="s">
        <v>166</v>
      </c>
      <c r="B259" s="5">
        <v>1467110</v>
      </c>
      <c r="C259" s="5">
        <v>247986</v>
      </c>
      <c r="D259" s="5">
        <v>45612</v>
      </c>
      <c r="E259" s="5">
        <v>11501</v>
      </c>
      <c r="F259" s="5">
        <v>41600</v>
      </c>
      <c r="G259" s="5">
        <v>8277</v>
      </c>
      <c r="H259" s="5">
        <v>178048</v>
      </c>
      <c r="I259" s="5">
        <v>29620</v>
      </c>
      <c r="J259" s="5">
        <v>218444</v>
      </c>
      <c r="K259" s="5">
        <v>38273</v>
      </c>
      <c r="L259" s="5">
        <v>272736</v>
      </c>
      <c r="M259" s="5">
        <v>45265</v>
      </c>
      <c r="N259" s="5">
        <v>153084</v>
      </c>
      <c r="O259" s="5">
        <v>27926</v>
      </c>
      <c r="P259" s="5">
        <v>114992</v>
      </c>
      <c r="Q259" s="5">
        <v>24146</v>
      </c>
      <c r="R259" s="5">
        <v>122983</v>
      </c>
      <c r="S259" s="5">
        <v>21256</v>
      </c>
      <c r="T259" s="5">
        <v>138946</v>
      </c>
      <c r="U259" s="5">
        <v>11501</v>
      </c>
      <c r="V259" s="5">
        <v>81705</v>
      </c>
      <c r="W259" s="5">
        <v>15957</v>
      </c>
      <c r="X259" s="5">
        <v>62165</v>
      </c>
      <c r="Y259" s="5">
        <v>9520</v>
      </c>
      <c r="Z259" s="5">
        <v>36795</v>
      </c>
      <c r="AA259" s="5">
        <v>4744</v>
      </c>
    </row>
    <row r="260" spans="1:27" x14ac:dyDescent="0.2">
      <c r="A260" s="4" t="s">
        <v>423</v>
      </c>
      <c r="B260" s="5">
        <v>170</v>
      </c>
      <c r="C260" s="5">
        <v>5</v>
      </c>
      <c r="D260" s="5">
        <v>0</v>
      </c>
      <c r="E260" s="5">
        <v>0</v>
      </c>
      <c r="F260" s="5">
        <v>170</v>
      </c>
      <c r="G260" s="5">
        <v>5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</row>
    <row r="261" spans="1:27" x14ac:dyDescent="0.2">
      <c r="A261" s="4" t="s">
        <v>167</v>
      </c>
      <c r="B261" s="5">
        <v>6717</v>
      </c>
      <c r="C261" s="5">
        <v>409</v>
      </c>
      <c r="D261" s="5">
        <v>1105</v>
      </c>
      <c r="E261" s="5">
        <v>40</v>
      </c>
      <c r="F261" s="5">
        <v>0</v>
      </c>
      <c r="G261" s="5">
        <v>0</v>
      </c>
      <c r="H261" s="5">
        <v>686</v>
      </c>
      <c r="I261" s="5">
        <v>55</v>
      </c>
      <c r="J261" s="5">
        <v>36</v>
      </c>
      <c r="K261" s="5">
        <v>3</v>
      </c>
      <c r="L261" s="5">
        <v>0</v>
      </c>
      <c r="M261" s="5">
        <v>0</v>
      </c>
      <c r="N261" s="5">
        <v>509</v>
      </c>
      <c r="O261" s="5">
        <v>35</v>
      </c>
      <c r="P261" s="5">
        <v>3183</v>
      </c>
      <c r="Q261" s="5">
        <v>200</v>
      </c>
      <c r="R261" s="5">
        <v>25</v>
      </c>
      <c r="S261" s="5">
        <v>1</v>
      </c>
      <c r="T261" s="5">
        <v>0</v>
      </c>
      <c r="U261" s="5">
        <v>0</v>
      </c>
      <c r="V261" s="5">
        <v>101</v>
      </c>
      <c r="W261" s="5">
        <v>6</v>
      </c>
      <c r="X261" s="5">
        <v>1072</v>
      </c>
      <c r="Y261" s="5">
        <v>69</v>
      </c>
      <c r="Z261" s="5">
        <v>0</v>
      </c>
      <c r="AA261" s="5">
        <v>0</v>
      </c>
    </row>
    <row r="262" spans="1:27" x14ac:dyDescent="0.2">
      <c r="A262" s="4" t="s">
        <v>168</v>
      </c>
      <c r="B262" s="5">
        <v>4128</v>
      </c>
      <c r="C262" s="5">
        <v>271</v>
      </c>
      <c r="D262" s="5">
        <v>514</v>
      </c>
      <c r="E262" s="5">
        <v>31</v>
      </c>
      <c r="F262" s="5">
        <v>685</v>
      </c>
      <c r="G262" s="5">
        <v>53</v>
      </c>
      <c r="H262" s="5">
        <v>516</v>
      </c>
      <c r="I262" s="5">
        <v>24</v>
      </c>
      <c r="J262" s="5">
        <v>171</v>
      </c>
      <c r="K262" s="5">
        <v>13</v>
      </c>
      <c r="L262" s="5">
        <v>1028</v>
      </c>
      <c r="M262" s="5">
        <v>68</v>
      </c>
      <c r="N262" s="5">
        <v>1114</v>
      </c>
      <c r="O262" s="5">
        <v>62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100</v>
      </c>
      <c r="W262" s="5">
        <v>20</v>
      </c>
      <c r="X262" s="5">
        <v>0</v>
      </c>
      <c r="Y262" s="5">
        <v>0</v>
      </c>
      <c r="Z262" s="5">
        <v>0</v>
      </c>
      <c r="AA262" s="5">
        <v>0</v>
      </c>
    </row>
    <row r="263" spans="1:27" x14ac:dyDescent="0.2">
      <c r="A263" s="4" t="s">
        <v>584</v>
      </c>
      <c r="B263" s="5">
        <v>5746</v>
      </c>
      <c r="C263" s="5">
        <v>430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792</v>
      </c>
      <c r="Q263" s="5">
        <v>40</v>
      </c>
      <c r="R263" s="5">
        <v>616</v>
      </c>
      <c r="S263" s="5">
        <v>31</v>
      </c>
      <c r="T263" s="5">
        <v>684</v>
      </c>
      <c r="U263" s="5">
        <v>46</v>
      </c>
      <c r="V263" s="5">
        <v>1074</v>
      </c>
      <c r="W263" s="5">
        <v>108</v>
      </c>
      <c r="X263" s="5">
        <v>920</v>
      </c>
      <c r="Y263" s="5">
        <v>75</v>
      </c>
      <c r="Z263" s="5">
        <v>1660</v>
      </c>
      <c r="AA263" s="5">
        <v>130</v>
      </c>
    </row>
    <row r="264" spans="1:27" x14ac:dyDescent="0.2">
      <c r="A264" s="4" t="s">
        <v>506</v>
      </c>
      <c r="B264" s="5">
        <v>30198</v>
      </c>
      <c r="C264" s="5">
        <v>14535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25894</v>
      </c>
      <c r="K264" s="5">
        <v>12490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4304</v>
      </c>
      <c r="S264" s="5">
        <v>2045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</row>
    <row r="265" spans="1:27" x14ac:dyDescent="0.2">
      <c r="A265" s="4" t="s">
        <v>541</v>
      </c>
      <c r="B265" s="5">
        <v>739</v>
      </c>
      <c r="C265" s="5">
        <v>107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83</v>
      </c>
      <c r="M265" s="5">
        <v>14</v>
      </c>
      <c r="N265" s="5">
        <v>0</v>
      </c>
      <c r="O265" s="5">
        <v>0</v>
      </c>
      <c r="P265" s="5">
        <v>60</v>
      </c>
      <c r="Q265" s="5">
        <v>10</v>
      </c>
      <c r="R265" s="5">
        <v>0</v>
      </c>
      <c r="S265" s="5">
        <v>0</v>
      </c>
      <c r="T265" s="5">
        <v>420</v>
      </c>
      <c r="U265" s="5">
        <v>58</v>
      </c>
      <c r="V265" s="5">
        <v>56</v>
      </c>
      <c r="W265" s="5">
        <v>8</v>
      </c>
      <c r="X265" s="5">
        <v>120</v>
      </c>
      <c r="Y265" s="5">
        <v>17</v>
      </c>
      <c r="Z265" s="5">
        <v>0</v>
      </c>
      <c r="AA265" s="5">
        <v>0</v>
      </c>
    </row>
    <row r="266" spans="1:27" x14ac:dyDescent="0.2">
      <c r="A266" s="4" t="s">
        <v>169</v>
      </c>
      <c r="B266" s="5">
        <v>668</v>
      </c>
      <c r="C266" s="5">
        <v>125</v>
      </c>
      <c r="D266" s="5">
        <v>382</v>
      </c>
      <c r="E266" s="5">
        <v>77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286</v>
      </c>
      <c r="Y266" s="5">
        <v>48</v>
      </c>
      <c r="Z266" s="5">
        <v>0</v>
      </c>
      <c r="AA266" s="5">
        <v>0</v>
      </c>
    </row>
    <row r="267" spans="1:27" x14ac:dyDescent="0.2">
      <c r="A267" s="4" t="s">
        <v>424</v>
      </c>
      <c r="B267" s="5">
        <v>19381</v>
      </c>
      <c r="C267" s="5">
        <v>3217</v>
      </c>
      <c r="D267" s="5">
        <v>0</v>
      </c>
      <c r="E267" s="5">
        <v>0</v>
      </c>
      <c r="F267" s="5">
        <v>19297</v>
      </c>
      <c r="G267" s="5">
        <v>2238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84</v>
      </c>
      <c r="U267" s="5">
        <v>979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</row>
    <row r="268" spans="1:27" x14ac:dyDescent="0.2">
      <c r="A268" s="4" t="s">
        <v>507</v>
      </c>
      <c r="B268" s="5">
        <v>32109</v>
      </c>
      <c r="C268" s="5">
        <v>1066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518</v>
      </c>
      <c r="K268" s="5">
        <v>30</v>
      </c>
      <c r="L268" s="5">
        <v>3976</v>
      </c>
      <c r="M268" s="5">
        <v>212</v>
      </c>
      <c r="N268" s="5">
        <v>5411</v>
      </c>
      <c r="O268" s="5">
        <v>145</v>
      </c>
      <c r="P268" s="5">
        <v>3187</v>
      </c>
      <c r="Q268" s="5">
        <v>82</v>
      </c>
      <c r="R268" s="5">
        <v>3151</v>
      </c>
      <c r="S268" s="5">
        <v>92</v>
      </c>
      <c r="T268" s="5">
        <v>4935</v>
      </c>
      <c r="U268" s="5">
        <v>124</v>
      </c>
      <c r="V268" s="5">
        <v>3724</v>
      </c>
      <c r="W268" s="5">
        <v>124</v>
      </c>
      <c r="X268" s="5">
        <v>6521</v>
      </c>
      <c r="Y268" s="5">
        <v>237</v>
      </c>
      <c r="Z268" s="5">
        <v>686</v>
      </c>
      <c r="AA268" s="5">
        <v>20</v>
      </c>
    </row>
    <row r="269" spans="1:27" x14ac:dyDescent="0.2">
      <c r="A269" s="4" t="s">
        <v>170</v>
      </c>
      <c r="B269" s="5">
        <v>1039829</v>
      </c>
      <c r="C269" s="5">
        <v>107213</v>
      </c>
      <c r="D269" s="5">
        <v>36929</v>
      </c>
      <c r="E269" s="5">
        <v>4596</v>
      </c>
      <c r="F269" s="5">
        <v>148931</v>
      </c>
      <c r="G269" s="5">
        <v>13582</v>
      </c>
      <c r="H269" s="5">
        <v>83502</v>
      </c>
      <c r="I269" s="5">
        <v>6215</v>
      </c>
      <c r="J269" s="5">
        <v>124597</v>
      </c>
      <c r="K269" s="5">
        <v>12455</v>
      </c>
      <c r="L269" s="5">
        <v>84775</v>
      </c>
      <c r="M269" s="5">
        <v>7324</v>
      </c>
      <c r="N269" s="5">
        <v>34271</v>
      </c>
      <c r="O269" s="5">
        <v>7866</v>
      </c>
      <c r="P269" s="5">
        <v>61069</v>
      </c>
      <c r="Q269" s="5">
        <v>10642</v>
      </c>
      <c r="R269" s="5">
        <v>77978</v>
      </c>
      <c r="S269" s="5">
        <v>6812</v>
      </c>
      <c r="T269" s="5">
        <v>81266</v>
      </c>
      <c r="U269" s="5">
        <v>9157</v>
      </c>
      <c r="V269" s="5">
        <v>180011</v>
      </c>
      <c r="W269" s="5">
        <v>16665</v>
      </c>
      <c r="X269" s="5">
        <v>50057</v>
      </c>
      <c r="Y269" s="5">
        <v>4909</v>
      </c>
      <c r="Z269" s="5">
        <v>76443</v>
      </c>
      <c r="AA269" s="5">
        <v>6990</v>
      </c>
    </row>
    <row r="270" spans="1:27" x14ac:dyDescent="0.2">
      <c r="A270" s="4" t="s">
        <v>171</v>
      </c>
      <c r="B270" s="5">
        <v>157097</v>
      </c>
      <c r="C270" s="5">
        <v>46784</v>
      </c>
      <c r="D270" s="5">
        <v>20474</v>
      </c>
      <c r="E270" s="5">
        <v>6851</v>
      </c>
      <c r="F270" s="5">
        <v>20479</v>
      </c>
      <c r="G270" s="5">
        <v>6707</v>
      </c>
      <c r="H270" s="5">
        <v>2457</v>
      </c>
      <c r="I270" s="5">
        <v>598</v>
      </c>
      <c r="J270" s="5">
        <v>4435</v>
      </c>
      <c r="K270" s="5">
        <v>830</v>
      </c>
      <c r="L270" s="5">
        <v>16218</v>
      </c>
      <c r="M270" s="5">
        <v>4306</v>
      </c>
      <c r="N270" s="5">
        <v>405</v>
      </c>
      <c r="O270" s="5">
        <v>21</v>
      </c>
      <c r="P270" s="5">
        <v>26266</v>
      </c>
      <c r="Q270" s="5">
        <v>6676</v>
      </c>
      <c r="R270" s="5">
        <v>22071</v>
      </c>
      <c r="S270" s="5">
        <v>7954</v>
      </c>
      <c r="T270" s="5">
        <v>0</v>
      </c>
      <c r="U270" s="5">
        <v>0</v>
      </c>
      <c r="V270" s="5">
        <v>27372</v>
      </c>
      <c r="W270" s="5">
        <v>8119</v>
      </c>
      <c r="X270" s="5">
        <v>9227</v>
      </c>
      <c r="Y270" s="5">
        <v>2661</v>
      </c>
      <c r="Z270" s="5">
        <v>7693</v>
      </c>
      <c r="AA270" s="5">
        <v>2061</v>
      </c>
    </row>
    <row r="271" spans="1:27" x14ac:dyDescent="0.2">
      <c r="A271" s="4" t="s">
        <v>172</v>
      </c>
      <c r="B271" s="5">
        <v>8413</v>
      </c>
      <c r="C271" s="5">
        <v>151231</v>
      </c>
      <c r="D271" s="5">
        <v>913</v>
      </c>
      <c r="E271" s="5">
        <v>16801</v>
      </c>
      <c r="F271" s="5">
        <v>660</v>
      </c>
      <c r="G271" s="5">
        <v>14000</v>
      </c>
      <c r="H271" s="5">
        <v>600</v>
      </c>
      <c r="I271" s="5">
        <v>10900</v>
      </c>
      <c r="J271" s="5">
        <v>680</v>
      </c>
      <c r="K271" s="5">
        <v>14146</v>
      </c>
      <c r="L271" s="5">
        <v>399</v>
      </c>
      <c r="M271" s="5">
        <v>8398</v>
      </c>
      <c r="N271" s="5">
        <v>778</v>
      </c>
      <c r="O271" s="5">
        <v>9068</v>
      </c>
      <c r="P271" s="5">
        <v>797</v>
      </c>
      <c r="Q271" s="5">
        <v>11530</v>
      </c>
      <c r="R271" s="5">
        <v>541</v>
      </c>
      <c r="S271" s="5">
        <v>11197</v>
      </c>
      <c r="T271" s="5">
        <v>850</v>
      </c>
      <c r="U271" s="5">
        <v>16972</v>
      </c>
      <c r="V271" s="5">
        <v>763</v>
      </c>
      <c r="W271" s="5">
        <v>15435</v>
      </c>
      <c r="X271" s="5">
        <v>588</v>
      </c>
      <c r="Y271" s="5">
        <v>11200</v>
      </c>
      <c r="Z271" s="5">
        <v>844</v>
      </c>
      <c r="AA271" s="5">
        <v>11584</v>
      </c>
    </row>
    <row r="272" spans="1:27" x14ac:dyDescent="0.2">
      <c r="A272" s="4" t="s">
        <v>173</v>
      </c>
      <c r="B272" s="5">
        <v>304582</v>
      </c>
      <c r="C272" s="5">
        <v>23827</v>
      </c>
      <c r="D272" s="5">
        <v>3303</v>
      </c>
      <c r="E272" s="5">
        <v>297</v>
      </c>
      <c r="F272" s="5">
        <v>32662</v>
      </c>
      <c r="G272" s="5">
        <v>2318</v>
      </c>
      <c r="H272" s="5">
        <v>24610</v>
      </c>
      <c r="I272" s="5">
        <v>1799</v>
      </c>
      <c r="J272" s="5">
        <v>48997</v>
      </c>
      <c r="K272" s="5">
        <v>3545</v>
      </c>
      <c r="L272" s="5">
        <v>14127</v>
      </c>
      <c r="M272" s="5">
        <v>1172</v>
      </c>
      <c r="N272" s="5">
        <v>695</v>
      </c>
      <c r="O272" s="5">
        <v>103</v>
      </c>
      <c r="P272" s="5">
        <v>25622</v>
      </c>
      <c r="Q272" s="5">
        <v>2167</v>
      </c>
      <c r="R272" s="5">
        <v>57861</v>
      </c>
      <c r="S272" s="5">
        <v>4621</v>
      </c>
      <c r="T272" s="5">
        <v>19276</v>
      </c>
      <c r="U272" s="5">
        <v>1525</v>
      </c>
      <c r="V272" s="5">
        <v>33551</v>
      </c>
      <c r="W272" s="5">
        <v>2335</v>
      </c>
      <c r="X272" s="5">
        <v>20924</v>
      </c>
      <c r="Y272" s="5">
        <v>1903</v>
      </c>
      <c r="Z272" s="5">
        <v>22954</v>
      </c>
      <c r="AA272" s="5">
        <v>2042</v>
      </c>
    </row>
    <row r="273" spans="1:27" x14ac:dyDescent="0.2">
      <c r="A273" s="4" t="s">
        <v>174</v>
      </c>
      <c r="B273" s="5">
        <v>157445</v>
      </c>
      <c r="C273" s="5">
        <v>9925</v>
      </c>
      <c r="D273" s="5">
        <v>17781</v>
      </c>
      <c r="E273" s="5">
        <v>743</v>
      </c>
      <c r="F273" s="5">
        <v>35854</v>
      </c>
      <c r="G273" s="5">
        <v>2982</v>
      </c>
      <c r="H273" s="5">
        <v>2655</v>
      </c>
      <c r="I273" s="5">
        <v>249</v>
      </c>
      <c r="J273" s="5">
        <v>21991</v>
      </c>
      <c r="K273" s="5">
        <v>1316</v>
      </c>
      <c r="L273" s="5">
        <v>7369</v>
      </c>
      <c r="M273" s="5">
        <v>496</v>
      </c>
      <c r="N273" s="5">
        <v>9721</v>
      </c>
      <c r="O273" s="5">
        <v>523</v>
      </c>
      <c r="P273" s="5">
        <v>3393</v>
      </c>
      <c r="Q273" s="5">
        <v>184</v>
      </c>
      <c r="R273" s="5">
        <v>647</v>
      </c>
      <c r="S273" s="5">
        <v>41</v>
      </c>
      <c r="T273" s="5">
        <v>22374</v>
      </c>
      <c r="U273" s="5">
        <v>1691</v>
      </c>
      <c r="V273" s="5">
        <v>9232</v>
      </c>
      <c r="W273" s="5">
        <v>262</v>
      </c>
      <c r="X273" s="5">
        <v>21005</v>
      </c>
      <c r="Y273" s="5">
        <v>1191</v>
      </c>
      <c r="Z273" s="5">
        <v>5423</v>
      </c>
      <c r="AA273" s="5">
        <v>247</v>
      </c>
    </row>
    <row r="274" spans="1:27" x14ac:dyDescent="0.2">
      <c r="A274" s="4" t="s">
        <v>508</v>
      </c>
      <c r="B274" s="5">
        <v>13</v>
      </c>
      <c r="C274" s="5">
        <v>3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13</v>
      </c>
      <c r="K274" s="5">
        <v>3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</row>
    <row r="275" spans="1:27" x14ac:dyDescent="0.2">
      <c r="A275" s="4" t="s">
        <v>175</v>
      </c>
      <c r="B275" s="5">
        <v>2531</v>
      </c>
      <c r="C275" s="5">
        <v>141</v>
      </c>
      <c r="D275" s="5">
        <v>928</v>
      </c>
      <c r="E275" s="5">
        <v>60</v>
      </c>
      <c r="F275" s="5">
        <v>0</v>
      </c>
      <c r="G275" s="5">
        <v>0</v>
      </c>
      <c r="H275" s="5">
        <v>0</v>
      </c>
      <c r="I275" s="5">
        <v>0</v>
      </c>
      <c r="J275" s="5">
        <v>360</v>
      </c>
      <c r="K275" s="5">
        <v>23</v>
      </c>
      <c r="L275" s="5">
        <v>0</v>
      </c>
      <c r="M275" s="5">
        <v>0</v>
      </c>
      <c r="N275" s="5">
        <v>191</v>
      </c>
      <c r="O275" s="5">
        <v>9</v>
      </c>
      <c r="P275" s="5">
        <v>221</v>
      </c>
      <c r="Q275" s="5">
        <v>10</v>
      </c>
      <c r="R275" s="5">
        <v>397</v>
      </c>
      <c r="S275" s="5">
        <v>25</v>
      </c>
      <c r="T275" s="5">
        <v>235</v>
      </c>
      <c r="U275" s="5">
        <v>12</v>
      </c>
      <c r="V275" s="5">
        <v>199</v>
      </c>
      <c r="W275" s="5">
        <v>2</v>
      </c>
      <c r="X275" s="5">
        <v>0</v>
      </c>
      <c r="Y275" s="5">
        <v>0</v>
      </c>
      <c r="Z275" s="5">
        <v>0</v>
      </c>
      <c r="AA275" s="5">
        <v>0</v>
      </c>
    </row>
    <row r="276" spans="1:27" x14ac:dyDescent="0.2">
      <c r="A276" s="4" t="s">
        <v>425</v>
      </c>
      <c r="B276" s="5">
        <v>221</v>
      </c>
      <c r="C276" s="5">
        <v>43</v>
      </c>
      <c r="D276" s="5">
        <v>0</v>
      </c>
      <c r="E276" s="5">
        <v>0</v>
      </c>
      <c r="F276" s="5">
        <v>36</v>
      </c>
      <c r="G276" s="5">
        <v>4</v>
      </c>
      <c r="H276" s="5">
        <v>20</v>
      </c>
      <c r="I276" s="5">
        <v>3</v>
      </c>
      <c r="J276" s="5">
        <v>31</v>
      </c>
      <c r="K276" s="5">
        <v>6</v>
      </c>
      <c r="L276" s="5">
        <v>22</v>
      </c>
      <c r="M276" s="5">
        <v>4</v>
      </c>
      <c r="N276" s="5">
        <v>34</v>
      </c>
      <c r="O276" s="5">
        <v>7</v>
      </c>
      <c r="P276" s="5">
        <v>0</v>
      </c>
      <c r="Q276" s="5">
        <v>0</v>
      </c>
      <c r="R276" s="5">
        <v>2</v>
      </c>
      <c r="S276" s="5">
        <v>2</v>
      </c>
      <c r="T276" s="5">
        <v>0</v>
      </c>
      <c r="U276" s="5">
        <v>0</v>
      </c>
      <c r="V276" s="5">
        <v>53</v>
      </c>
      <c r="W276" s="5">
        <v>8</v>
      </c>
      <c r="X276" s="5">
        <v>23</v>
      </c>
      <c r="Y276" s="5">
        <v>9</v>
      </c>
      <c r="Z276" s="5">
        <v>0</v>
      </c>
      <c r="AA276" s="5">
        <v>0</v>
      </c>
    </row>
    <row r="277" spans="1:27" x14ac:dyDescent="0.2">
      <c r="A277" s="4" t="s">
        <v>176</v>
      </c>
      <c r="B277" s="5">
        <v>49918</v>
      </c>
      <c r="C277" s="5">
        <v>9551</v>
      </c>
      <c r="D277" s="5">
        <v>413</v>
      </c>
      <c r="E277" s="5">
        <v>35</v>
      </c>
      <c r="F277" s="5">
        <v>1055</v>
      </c>
      <c r="G277" s="5">
        <v>185</v>
      </c>
      <c r="H277" s="5">
        <v>1625</v>
      </c>
      <c r="I277" s="5">
        <v>141</v>
      </c>
      <c r="J277" s="5">
        <v>515</v>
      </c>
      <c r="K277" s="5">
        <v>62</v>
      </c>
      <c r="L277" s="5">
        <v>2334</v>
      </c>
      <c r="M277" s="5">
        <v>964</v>
      </c>
      <c r="N277" s="5">
        <v>241</v>
      </c>
      <c r="O277" s="5">
        <v>6</v>
      </c>
      <c r="P277" s="5">
        <v>4419</v>
      </c>
      <c r="Q277" s="5">
        <v>196</v>
      </c>
      <c r="R277" s="5">
        <v>5045</v>
      </c>
      <c r="S277" s="5">
        <v>2529</v>
      </c>
      <c r="T277" s="5">
        <v>10149</v>
      </c>
      <c r="U277" s="5">
        <v>735</v>
      </c>
      <c r="V277" s="5">
        <v>960</v>
      </c>
      <c r="W277" s="5">
        <v>31</v>
      </c>
      <c r="X277" s="5">
        <v>12714</v>
      </c>
      <c r="Y277" s="5">
        <v>2536</v>
      </c>
      <c r="Z277" s="5">
        <v>10448</v>
      </c>
      <c r="AA277" s="5">
        <v>2131</v>
      </c>
    </row>
    <row r="278" spans="1:27" x14ac:dyDescent="0.2">
      <c r="A278" s="4" t="s">
        <v>177</v>
      </c>
      <c r="B278" s="5">
        <v>4271</v>
      </c>
      <c r="C278" s="5">
        <v>307</v>
      </c>
      <c r="D278" s="5">
        <v>85</v>
      </c>
      <c r="E278" s="5">
        <v>6</v>
      </c>
      <c r="F278" s="5">
        <v>186</v>
      </c>
      <c r="G278" s="5">
        <v>11</v>
      </c>
      <c r="H278" s="5">
        <v>296</v>
      </c>
      <c r="I278" s="5">
        <v>24</v>
      </c>
      <c r="J278" s="5">
        <v>78</v>
      </c>
      <c r="K278" s="5">
        <v>2</v>
      </c>
      <c r="L278" s="5">
        <v>384</v>
      </c>
      <c r="M278" s="5">
        <v>33</v>
      </c>
      <c r="N278" s="5">
        <v>1849</v>
      </c>
      <c r="O278" s="5">
        <v>142</v>
      </c>
      <c r="P278" s="5">
        <v>156</v>
      </c>
      <c r="Q278" s="5">
        <v>8</v>
      </c>
      <c r="R278" s="5">
        <v>131</v>
      </c>
      <c r="S278" s="5">
        <v>7</v>
      </c>
      <c r="T278" s="5">
        <v>312</v>
      </c>
      <c r="U278" s="5">
        <v>23</v>
      </c>
      <c r="V278" s="5">
        <v>320</v>
      </c>
      <c r="W278" s="5">
        <v>26</v>
      </c>
      <c r="X278" s="5">
        <v>190</v>
      </c>
      <c r="Y278" s="5">
        <v>12</v>
      </c>
      <c r="Z278" s="5">
        <v>284</v>
      </c>
      <c r="AA278" s="5">
        <v>13</v>
      </c>
    </row>
    <row r="279" spans="1:27" x14ac:dyDescent="0.2">
      <c r="A279" s="4" t="s">
        <v>178</v>
      </c>
      <c r="B279" s="5">
        <v>6372</v>
      </c>
      <c r="C279" s="5">
        <v>863</v>
      </c>
      <c r="D279" s="5">
        <v>644</v>
      </c>
      <c r="E279" s="5">
        <v>53</v>
      </c>
      <c r="F279" s="5">
        <v>1012</v>
      </c>
      <c r="G279" s="5">
        <v>101</v>
      </c>
      <c r="H279" s="5">
        <v>513</v>
      </c>
      <c r="I279" s="5">
        <v>83</v>
      </c>
      <c r="J279" s="5">
        <v>456</v>
      </c>
      <c r="K279" s="5">
        <v>80</v>
      </c>
      <c r="L279" s="5">
        <v>268</v>
      </c>
      <c r="M279" s="5">
        <v>52</v>
      </c>
      <c r="N279" s="5">
        <v>1465</v>
      </c>
      <c r="O279" s="5">
        <v>177</v>
      </c>
      <c r="P279" s="5">
        <v>273</v>
      </c>
      <c r="Q279" s="5">
        <v>48</v>
      </c>
      <c r="R279" s="5">
        <v>705</v>
      </c>
      <c r="S279" s="5">
        <v>87</v>
      </c>
      <c r="T279" s="5">
        <v>2</v>
      </c>
      <c r="U279" s="5">
        <v>1</v>
      </c>
      <c r="V279" s="5">
        <v>59</v>
      </c>
      <c r="W279" s="5">
        <v>12</v>
      </c>
      <c r="X279" s="5">
        <v>961</v>
      </c>
      <c r="Y279" s="5">
        <v>166</v>
      </c>
      <c r="Z279" s="5">
        <v>14</v>
      </c>
      <c r="AA279" s="5">
        <v>3</v>
      </c>
    </row>
    <row r="280" spans="1:27" x14ac:dyDescent="0.2">
      <c r="A280" s="4" t="s">
        <v>559</v>
      </c>
      <c r="B280" s="5">
        <v>215</v>
      </c>
      <c r="C280" s="5">
        <v>15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152</v>
      </c>
      <c r="O280" s="5">
        <v>13</v>
      </c>
      <c r="P280" s="5">
        <v>0</v>
      </c>
      <c r="Q280" s="5">
        <v>0</v>
      </c>
      <c r="R280" s="5">
        <v>0</v>
      </c>
      <c r="S280" s="5">
        <v>0</v>
      </c>
      <c r="T280" s="5">
        <v>63</v>
      </c>
      <c r="U280" s="5">
        <v>2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</row>
    <row r="281" spans="1:27" x14ac:dyDescent="0.2">
      <c r="A281" s="4" t="s">
        <v>179</v>
      </c>
      <c r="B281" s="5">
        <v>4629</v>
      </c>
      <c r="C281" s="5">
        <v>268</v>
      </c>
      <c r="D281" s="5">
        <v>259</v>
      </c>
      <c r="E281" s="5">
        <v>14</v>
      </c>
      <c r="F281" s="5">
        <v>284</v>
      </c>
      <c r="G281" s="5">
        <v>15</v>
      </c>
      <c r="H281" s="5">
        <v>161</v>
      </c>
      <c r="I281" s="5">
        <v>10</v>
      </c>
      <c r="J281" s="5">
        <v>208</v>
      </c>
      <c r="K281" s="5">
        <v>11</v>
      </c>
      <c r="L281" s="5">
        <v>578</v>
      </c>
      <c r="M281" s="5">
        <v>34</v>
      </c>
      <c r="N281" s="5">
        <v>103</v>
      </c>
      <c r="O281" s="5">
        <v>6</v>
      </c>
      <c r="P281" s="5">
        <v>484</v>
      </c>
      <c r="Q281" s="5">
        <v>29</v>
      </c>
      <c r="R281" s="5">
        <v>342</v>
      </c>
      <c r="S281" s="5">
        <v>19</v>
      </c>
      <c r="T281" s="5">
        <v>420</v>
      </c>
      <c r="U281" s="5">
        <v>26</v>
      </c>
      <c r="V281" s="5">
        <v>1079</v>
      </c>
      <c r="W281" s="5">
        <v>63</v>
      </c>
      <c r="X281" s="5">
        <v>642</v>
      </c>
      <c r="Y281" s="5">
        <v>37</v>
      </c>
      <c r="Z281" s="5">
        <v>69</v>
      </c>
      <c r="AA281" s="5">
        <v>4</v>
      </c>
    </row>
    <row r="282" spans="1:27" x14ac:dyDescent="0.2">
      <c r="A282" s="4" t="s">
        <v>180</v>
      </c>
      <c r="B282" s="5">
        <v>4655</v>
      </c>
      <c r="C282" s="5">
        <v>233</v>
      </c>
      <c r="D282" s="5">
        <v>450</v>
      </c>
      <c r="E282" s="5">
        <v>17</v>
      </c>
      <c r="F282" s="5">
        <v>360</v>
      </c>
      <c r="G282" s="5">
        <v>17</v>
      </c>
      <c r="H282" s="5">
        <v>173</v>
      </c>
      <c r="I282" s="5">
        <v>10</v>
      </c>
      <c r="J282" s="5">
        <v>262</v>
      </c>
      <c r="K282" s="5">
        <v>14</v>
      </c>
      <c r="L282" s="5">
        <v>913</v>
      </c>
      <c r="M282" s="5">
        <v>45</v>
      </c>
      <c r="N282" s="5">
        <v>189</v>
      </c>
      <c r="O282" s="5">
        <v>12</v>
      </c>
      <c r="P282" s="5">
        <v>1088</v>
      </c>
      <c r="Q282" s="5">
        <v>56</v>
      </c>
      <c r="R282" s="5">
        <v>224</v>
      </c>
      <c r="S282" s="5">
        <v>5</v>
      </c>
      <c r="T282" s="5">
        <v>221</v>
      </c>
      <c r="U282" s="5">
        <v>11</v>
      </c>
      <c r="V282" s="5">
        <v>209</v>
      </c>
      <c r="W282" s="5">
        <v>17</v>
      </c>
      <c r="X282" s="5">
        <v>240</v>
      </c>
      <c r="Y282" s="5">
        <v>16</v>
      </c>
      <c r="Z282" s="5">
        <v>326</v>
      </c>
      <c r="AA282" s="5">
        <v>13</v>
      </c>
    </row>
    <row r="283" spans="1:27" x14ac:dyDescent="0.2">
      <c r="A283" s="4" t="s">
        <v>426</v>
      </c>
      <c r="B283" s="5">
        <v>4140</v>
      </c>
      <c r="C283" s="5">
        <v>540</v>
      </c>
      <c r="D283" s="5">
        <v>0</v>
      </c>
      <c r="E283" s="5">
        <v>0</v>
      </c>
      <c r="F283" s="5">
        <v>112</v>
      </c>
      <c r="G283" s="5">
        <v>15</v>
      </c>
      <c r="H283" s="5">
        <v>0</v>
      </c>
      <c r="I283" s="5">
        <v>0</v>
      </c>
      <c r="J283" s="5">
        <v>0</v>
      </c>
      <c r="K283" s="5">
        <v>0</v>
      </c>
      <c r="L283" s="5">
        <v>159</v>
      </c>
      <c r="M283" s="5">
        <v>10</v>
      </c>
      <c r="N283" s="5">
        <v>939</v>
      </c>
      <c r="O283" s="5">
        <v>121</v>
      </c>
      <c r="P283" s="5">
        <v>95</v>
      </c>
      <c r="Q283" s="5">
        <v>11</v>
      </c>
      <c r="R283" s="5">
        <v>1548</v>
      </c>
      <c r="S283" s="5">
        <v>211</v>
      </c>
      <c r="T283" s="5">
        <v>388</v>
      </c>
      <c r="U283" s="5">
        <v>59</v>
      </c>
      <c r="V283" s="5">
        <v>35</v>
      </c>
      <c r="W283" s="5">
        <v>6</v>
      </c>
      <c r="X283" s="5">
        <v>783</v>
      </c>
      <c r="Y283" s="5">
        <v>96</v>
      </c>
      <c r="Z283" s="5">
        <v>81</v>
      </c>
      <c r="AA283" s="5">
        <v>11</v>
      </c>
    </row>
    <row r="284" spans="1:27" x14ac:dyDescent="0.2">
      <c r="A284" s="4" t="s">
        <v>181</v>
      </c>
      <c r="B284" s="5">
        <v>400960</v>
      </c>
      <c r="C284" s="5">
        <v>60949</v>
      </c>
      <c r="D284" s="5">
        <v>23</v>
      </c>
      <c r="E284" s="5">
        <v>2</v>
      </c>
      <c r="F284" s="5">
        <v>98739</v>
      </c>
      <c r="G284" s="5">
        <v>12184</v>
      </c>
      <c r="H284" s="5">
        <v>13950</v>
      </c>
      <c r="I284" s="5">
        <v>1011</v>
      </c>
      <c r="J284" s="5">
        <v>5791</v>
      </c>
      <c r="K284" s="5">
        <v>568</v>
      </c>
      <c r="L284" s="5">
        <v>44755</v>
      </c>
      <c r="M284" s="5">
        <v>8463</v>
      </c>
      <c r="N284" s="5">
        <v>43440</v>
      </c>
      <c r="O284" s="5">
        <v>6344</v>
      </c>
      <c r="P284" s="5">
        <v>17938</v>
      </c>
      <c r="Q284" s="5">
        <v>2184</v>
      </c>
      <c r="R284" s="5">
        <v>73366</v>
      </c>
      <c r="S284" s="5">
        <v>11787</v>
      </c>
      <c r="T284" s="5">
        <v>11245</v>
      </c>
      <c r="U284" s="5">
        <v>1468</v>
      </c>
      <c r="V284" s="5">
        <v>32437</v>
      </c>
      <c r="W284" s="5">
        <v>6696</v>
      </c>
      <c r="X284" s="5">
        <v>27099</v>
      </c>
      <c r="Y284" s="5">
        <v>3902</v>
      </c>
      <c r="Z284" s="5">
        <v>32177</v>
      </c>
      <c r="AA284" s="5">
        <v>6340</v>
      </c>
    </row>
    <row r="285" spans="1:27" x14ac:dyDescent="0.2">
      <c r="A285" s="4" t="s">
        <v>427</v>
      </c>
      <c r="B285" s="5">
        <v>3162</v>
      </c>
      <c r="C285" s="5">
        <v>317</v>
      </c>
      <c r="D285" s="5">
        <v>0</v>
      </c>
      <c r="E285" s="5">
        <v>0</v>
      </c>
      <c r="F285" s="5">
        <v>1567</v>
      </c>
      <c r="G285" s="5">
        <v>122</v>
      </c>
      <c r="H285" s="5">
        <v>0</v>
      </c>
      <c r="I285" s="5">
        <v>0</v>
      </c>
      <c r="J285" s="5">
        <v>266</v>
      </c>
      <c r="K285" s="5">
        <v>34</v>
      </c>
      <c r="L285" s="5">
        <v>185</v>
      </c>
      <c r="M285" s="5">
        <v>29</v>
      </c>
      <c r="N285" s="5">
        <v>636</v>
      </c>
      <c r="O285" s="5">
        <v>72</v>
      </c>
      <c r="P285" s="5">
        <v>80</v>
      </c>
      <c r="Q285" s="5">
        <v>8</v>
      </c>
      <c r="R285" s="5">
        <v>252</v>
      </c>
      <c r="S285" s="5">
        <v>30</v>
      </c>
      <c r="T285" s="5">
        <v>119</v>
      </c>
      <c r="U285" s="5">
        <v>16</v>
      </c>
      <c r="V285" s="5">
        <v>0</v>
      </c>
      <c r="W285" s="5">
        <v>0</v>
      </c>
      <c r="X285" s="5">
        <v>57</v>
      </c>
      <c r="Y285" s="5">
        <v>6</v>
      </c>
      <c r="Z285" s="5">
        <v>0</v>
      </c>
      <c r="AA285" s="5">
        <v>0</v>
      </c>
    </row>
    <row r="286" spans="1:27" x14ac:dyDescent="0.2">
      <c r="A286" s="4" t="s">
        <v>182</v>
      </c>
      <c r="B286" s="5">
        <v>10397</v>
      </c>
      <c r="C286" s="5">
        <v>677</v>
      </c>
      <c r="D286" s="5">
        <v>778</v>
      </c>
      <c r="E286" s="5">
        <v>35</v>
      </c>
      <c r="F286" s="5">
        <v>4504</v>
      </c>
      <c r="G286" s="5">
        <v>339</v>
      </c>
      <c r="H286" s="5">
        <v>0</v>
      </c>
      <c r="I286" s="5">
        <v>0</v>
      </c>
      <c r="J286" s="5">
        <v>0</v>
      </c>
      <c r="K286" s="5">
        <v>0</v>
      </c>
      <c r="L286" s="5">
        <v>474</v>
      </c>
      <c r="M286" s="5">
        <v>38</v>
      </c>
      <c r="N286" s="5">
        <v>2712</v>
      </c>
      <c r="O286" s="5">
        <v>150</v>
      </c>
      <c r="P286" s="5">
        <v>1653</v>
      </c>
      <c r="Q286" s="5">
        <v>100</v>
      </c>
      <c r="R286" s="5">
        <v>0</v>
      </c>
      <c r="S286" s="5">
        <v>0</v>
      </c>
      <c r="T286" s="5">
        <v>172</v>
      </c>
      <c r="U286" s="5">
        <v>9</v>
      </c>
      <c r="V286" s="5">
        <v>104</v>
      </c>
      <c r="W286" s="5">
        <v>6</v>
      </c>
      <c r="X286" s="5">
        <v>0</v>
      </c>
      <c r="Y286" s="5">
        <v>0</v>
      </c>
      <c r="Z286" s="5">
        <v>0</v>
      </c>
      <c r="AA286" s="5">
        <v>0</v>
      </c>
    </row>
    <row r="287" spans="1:27" x14ac:dyDescent="0.2">
      <c r="A287" s="4" t="s">
        <v>477</v>
      </c>
      <c r="B287" s="5">
        <v>41712</v>
      </c>
      <c r="C287" s="5">
        <v>2481</v>
      </c>
      <c r="D287" s="5">
        <v>0</v>
      </c>
      <c r="E287" s="5">
        <v>0</v>
      </c>
      <c r="F287" s="5">
        <v>0</v>
      </c>
      <c r="G287" s="5">
        <v>0</v>
      </c>
      <c r="H287" s="5">
        <v>6003</v>
      </c>
      <c r="I287" s="5">
        <v>381</v>
      </c>
      <c r="J287" s="5">
        <v>3194</v>
      </c>
      <c r="K287" s="5">
        <v>182</v>
      </c>
      <c r="L287" s="5">
        <v>5611</v>
      </c>
      <c r="M287" s="5">
        <v>382</v>
      </c>
      <c r="N287" s="5">
        <v>3439</v>
      </c>
      <c r="O287" s="5">
        <v>199</v>
      </c>
      <c r="P287" s="5">
        <v>172</v>
      </c>
      <c r="Q287" s="5">
        <v>10</v>
      </c>
      <c r="R287" s="5">
        <v>5831</v>
      </c>
      <c r="S287" s="5">
        <v>266</v>
      </c>
      <c r="T287" s="5">
        <v>12468</v>
      </c>
      <c r="U287" s="5">
        <v>751</v>
      </c>
      <c r="V287" s="5">
        <v>4994</v>
      </c>
      <c r="W287" s="5">
        <v>310</v>
      </c>
      <c r="X287" s="5">
        <v>0</v>
      </c>
      <c r="Y287" s="5">
        <v>0</v>
      </c>
      <c r="Z287" s="5">
        <v>0</v>
      </c>
      <c r="AA287" s="5">
        <v>0</v>
      </c>
    </row>
    <row r="288" spans="1:27" x14ac:dyDescent="0.2">
      <c r="A288" s="4" t="s">
        <v>183</v>
      </c>
      <c r="B288" s="5">
        <v>45130</v>
      </c>
      <c r="C288" s="5">
        <v>5492</v>
      </c>
      <c r="D288" s="5">
        <v>6936</v>
      </c>
      <c r="E288" s="5">
        <v>567</v>
      </c>
      <c r="F288" s="5">
        <v>4767</v>
      </c>
      <c r="G288" s="5">
        <v>489</v>
      </c>
      <c r="H288" s="5">
        <v>6705</v>
      </c>
      <c r="I288" s="5">
        <v>788</v>
      </c>
      <c r="J288" s="5">
        <v>1063</v>
      </c>
      <c r="K288" s="5">
        <v>272</v>
      </c>
      <c r="L288" s="5">
        <v>3041</v>
      </c>
      <c r="M288" s="5">
        <v>629</v>
      </c>
      <c r="N288" s="5">
        <v>2327</v>
      </c>
      <c r="O288" s="5">
        <v>339</v>
      </c>
      <c r="P288" s="5">
        <v>6110</v>
      </c>
      <c r="Q288" s="5">
        <v>750</v>
      </c>
      <c r="R288" s="5">
        <v>4817</v>
      </c>
      <c r="S288" s="5">
        <v>525</v>
      </c>
      <c r="T288" s="5">
        <v>421</v>
      </c>
      <c r="U288" s="5">
        <v>51</v>
      </c>
      <c r="V288" s="5">
        <v>749</v>
      </c>
      <c r="W288" s="5">
        <v>117</v>
      </c>
      <c r="X288" s="5">
        <v>8123</v>
      </c>
      <c r="Y288" s="5">
        <v>940</v>
      </c>
      <c r="Z288" s="5">
        <v>71</v>
      </c>
      <c r="AA288" s="5">
        <v>25</v>
      </c>
    </row>
    <row r="289" spans="1:27" x14ac:dyDescent="0.2">
      <c r="A289" s="4" t="s">
        <v>478</v>
      </c>
      <c r="B289" s="5">
        <v>2666</v>
      </c>
      <c r="C289" s="5">
        <v>129</v>
      </c>
      <c r="D289" s="5">
        <v>0</v>
      </c>
      <c r="E289" s="5">
        <v>0</v>
      </c>
      <c r="F289" s="5">
        <v>0</v>
      </c>
      <c r="G289" s="5">
        <v>0</v>
      </c>
      <c r="H289" s="5">
        <v>2518</v>
      </c>
      <c r="I289" s="5">
        <v>122</v>
      </c>
      <c r="J289" s="5">
        <v>0</v>
      </c>
      <c r="K289" s="5">
        <v>0</v>
      </c>
      <c r="L289" s="5">
        <v>148</v>
      </c>
      <c r="M289" s="5">
        <v>7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</row>
    <row r="290" spans="1:27" x14ac:dyDescent="0.2">
      <c r="A290" s="4" t="s">
        <v>184</v>
      </c>
      <c r="B290" s="5">
        <v>361582</v>
      </c>
      <c r="C290" s="5">
        <v>24017</v>
      </c>
      <c r="D290" s="5">
        <v>33136</v>
      </c>
      <c r="E290" s="5">
        <v>2092</v>
      </c>
      <c r="F290" s="5">
        <v>2780</v>
      </c>
      <c r="G290" s="5">
        <v>161</v>
      </c>
      <c r="H290" s="5">
        <v>7432</v>
      </c>
      <c r="I290" s="5">
        <v>872</v>
      </c>
      <c r="J290" s="5">
        <v>134299</v>
      </c>
      <c r="K290" s="5">
        <v>8586</v>
      </c>
      <c r="L290" s="5">
        <v>21022</v>
      </c>
      <c r="M290" s="5">
        <v>1223</v>
      </c>
      <c r="N290" s="5">
        <v>16075</v>
      </c>
      <c r="O290" s="5">
        <v>910</v>
      </c>
      <c r="P290" s="5">
        <v>31404</v>
      </c>
      <c r="Q290" s="5">
        <v>1524</v>
      </c>
      <c r="R290" s="5">
        <v>30310</v>
      </c>
      <c r="S290" s="5">
        <v>1323</v>
      </c>
      <c r="T290" s="5">
        <v>20457</v>
      </c>
      <c r="U290" s="5">
        <v>1093</v>
      </c>
      <c r="V290" s="5">
        <v>7976</v>
      </c>
      <c r="W290" s="5">
        <v>471</v>
      </c>
      <c r="X290" s="5">
        <v>2122</v>
      </c>
      <c r="Y290" s="5">
        <v>192</v>
      </c>
      <c r="Z290" s="5">
        <v>54569</v>
      </c>
      <c r="AA290" s="5">
        <v>5570</v>
      </c>
    </row>
    <row r="291" spans="1:27" x14ac:dyDescent="0.2">
      <c r="A291" s="4" t="s">
        <v>509</v>
      </c>
      <c r="B291" s="5">
        <v>70670</v>
      </c>
      <c r="C291" s="5">
        <v>4684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63068</v>
      </c>
      <c r="K291" s="5">
        <v>4233</v>
      </c>
      <c r="L291" s="5">
        <v>7602</v>
      </c>
      <c r="M291" s="5">
        <v>451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</row>
    <row r="292" spans="1:27" x14ac:dyDescent="0.2">
      <c r="A292" s="4" t="s">
        <v>185</v>
      </c>
      <c r="B292" s="5">
        <v>1181</v>
      </c>
      <c r="C292" s="5">
        <v>92</v>
      </c>
      <c r="D292" s="5">
        <v>1181</v>
      </c>
      <c r="E292" s="5">
        <v>92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</row>
    <row r="293" spans="1:27" x14ac:dyDescent="0.2">
      <c r="A293" s="4" t="s">
        <v>428</v>
      </c>
      <c r="B293" s="5">
        <v>12542</v>
      </c>
      <c r="C293" s="5">
        <v>1883</v>
      </c>
      <c r="D293" s="5">
        <v>0</v>
      </c>
      <c r="E293" s="5">
        <v>0</v>
      </c>
      <c r="F293" s="5">
        <v>1268</v>
      </c>
      <c r="G293" s="5">
        <v>201</v>
      </c>
      <c r="H293" s="5">
        <v>0</v>
      </c>
      <c r="I293" s="5">
        <v>0</v>
      </c>
      <c r="J293" s="5">
        <v>9351</v>
      </c>
      <c r="K293" s="5">
        <v>1423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923</v>
      </c>
      <c r="S293" s="5">
        <v>121</v>
      </c>
      <c r="T293" s="5">
        <v>902</v>
      </c>
      <c r="U293" s="5">
        <v>123</v>
      </c>
      <c r="V293" s="5">
        <v>0</v>
      </c>
      <c r="W293" s="5">
        <v>0</v>
      </c>
      <c r="X293" s="5">
        <v>0</v>
      </c>
      <c r="Y293" s="5">
        <v>0</v>
      </c>
      <c r="Z293" s="5">
        <v>98</v>
      </c>
      <c r="AA293" s="5">
        <v>15</v>
      </c>
    </row>
    <row r="294" spans="1:27" x14ac:dyDescent="0.2">
      <c r="A294" s="4" t="s">
        <v>510</v>
      </c>
      <c r="B294" s="5">
        <v>121</v>
      </c>
      <c r="C294" s="5">
        <v>23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121</v>
      </c>
      <c r="K294" s="5">
        <v>23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</row>
    <row r="295" spans="1:27" x14ac:dyDescent="0.2">
      <c r="A295" s="4" t="s">
        <v>542</v>
      </c>
      <c r="B295" s="5">
        <v>25057</v>
      </c>
      <c r="C295" s="5">
        <v>1350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14184</v>
      </c>
      <c r="M295" s="5">
        <v>711</v>
      </c>
      <c r="N295" s="5">
        <v>0</v>
      </c>
      <c r="O295" s="5">
        <v>0</v>
      </c>
      <c r="P295" s="5">
        <v>0</v>
      </c>
      <c r="Q295" s="5">
        <v>0</v>
      </c>
      <c r="R295" s="5">
        <v>5931</v>
      </c>
      <c r="S295" s="5">
        <v>505</v>
      </c>
      <c r="T295" s="5">
        <v>2471</v>
      </c>
      <c r="U295" s="5">
        <v>122</v>
      </c>
      <c r="V295" s="5">
        <v>2471</v>
      </c>
      <c r="W295" s="5">
        <v>12</v>
      </c>
      <c r="X295" s="5">
        <v>0</v>
      </c>
      <c r="Y295" s="5">
        <v>0</v>
      </c>
      <c r="Z295" s="5">
        <v>0</v>
      </c>
      <c r="AA295" s="5">
        <v>0</v>
      </c>
    </row>
    <row r="296" spans="1:27" x14ac:dyDescent="0.2">
      <c r="A296" s="4" t="s">
        <v>186</v>
      </c>
      <c r="B296" s="5">
        <v>16083</v>
      </c>
      <c r="C296" s="5">
        <v>886</v>
      </c>
      <c r="D296" s="5">
        <v>4429</v>
      </c>
      <c r="E296" s="5">
        <v>224</v>
      </c>
      <c r="F296" s="5">
        <v>0</v>
      </c>
      <c r="G296" s="5">
        <v>0</v>
      </c>
      <c r="H296" s="5">
        <v>0</v>
      </c>
      <c r="I296" s="5">
        <v>0</v>
      </c>
      <c r="J296" s="5">
        <v>2935</v>
      </c>
      <c r="K296" s="5">
        <v>184</v>
      </c>
      <c r="L296" s="5">
        <v>4378</v>
      </c>
      <c r="M296" s="5">
        <v>242</v>
      </c>
      <c r="N296" s="5">
        <v>964</v>
      </c>
      <c r="O296" s="5">
        <v>58</v>
      </c>
      <c r="P296" s="5">
        <v>54</v>
      </c>
      <c r="Q296" s="5">
        <v>2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3323</v>
      </c>
      <c r="AA296" s="5">
        <v>176</v>
      </c>
    </row>
    <row r="297" spans="1:27" x14ac:dyDescent="0.2">
      <c r="A297" s="4" t="s">
        <v>187</v>
      </c>
      <c r="B297" s="5">
        <v>1406</v>
      </c>
      <c r="C297" s="5">
        <v>267</v>
      </c>
      <c r="D297" s="5">
        <v>338</v>
      </c>
      <c r="E297" s="5">
        <v>80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357</v>
      </c>
      <c r="M297" s="5">
        <v>16</v>
      </c>
      <c r="N297" s="5">
        <v>0</v>
      </c>
      <c r="O297" s="5">
        <v>0</v>
      </c>
      <c r="P297" s="5">
        <v>0</v>
      </c>
      <c r="Q297" s="5">
        <v>0</v>
      </c>
      <c r="R297" s="5">
        <v>268</v>
      </c>
      <c r="S297" s="5">
        <v>80</v>
      </c>
      <c r="T297" s="5">
        <v>0</v>
      </c>
      <c r="U297" s="5">
        <v>0</v>
      </c>
      <c r="V297" s="5">
        <v>443</v>
      </c>
      <c r="W297" s="5">
        <v>91</v>
      </c>
      <c r="X297" s="5">
        <v>0</v>
      </c>
      <c r="Y297" s="5">
        <v>0</v>
      </c>
      <c r="Z297" s="5">
        <v>0</v>
      </c>
      <c r="AA297" s="5">
        <v>0</v>
      </c>
    </row>
    <row r="298" spans="1:27" x14ac:dyDescent="0.2">
      <c r="A298" s="4" t="s">
        <v>650</v>
      </c>
      <c r="B298" s="5">
        <v>7826</v>
      </c>
      <c r="C298" s="5">
        <v>5415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7826</v>
      </c>
      <c r="Y298" s="5">
        <v>5415</v>
      </c>
      <c r="Z298" s="5">
        <v>0</v>
      </c>
      <c r="AA298" s="5">
        <v>0</v>
      </c>
    </row>
    <row r="299" spans="1:27" x14ac:dyDescent="0.2">
      <c r="A299" s="4" t="s">
        <v>609</v>
      </c>
      <c r="B299" s="5">
        <v>89</v>
      </c>
      <c r="C299" s="5">
        <v>1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89</v>
      </c>
      <c r="U299" s="5">
        <v>1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</row>
    <row r="300" spans="1:27" x14ac:dyDescent="0.2">
      <c r="A300" s="4" t="s">
        <v>585</v>
      </c>
      <c r="B300" s="5">
        <v>8592</v>
      </c>
      <c r="C300" s="5">
        <v>1944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4992</v>
      </c>
      <c r="Q300" s="5">
        <v>1444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3600</v>
      </c>
      <c r="AA300" s="5">
        <v>500</v>
      </c>
    </row>
    <row r="301" spans="1:27" x14ac:dyDescent="0.2">
      <c r="A301" s="4" t="s">
        <v>586</v>
      </c>
      <c r="B301" s="5">
        <v>11641</v>
      </c>
      <c r="C301" s="5">
        <v>3218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11641</v>
      </c>
      <c r="Q301" s="5">
        <v>3218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</row>
    <row r="302" spans="1:27" x14ac:dyDescent="0.2">
      <c r="A302" s="4" t="s">
        <v>479</v>
      </c>
      <c r="B302" s="5">
        <v>2384</v>
      </c>
      <c r="C302" s="5">
        <v>99</v>
      </c>
      <c r="D302" s="5">
        <v>0</v>
      </c>
      <c r="E302" s="5">
        <v>0</v>
      </c>
      <c r="F302" s="5">
        <v>0</v>
      </c>
      <c r="G302" s="5">
        <v>0</v>
      </c>
      <c r="H302" s="5">
        <v>238</v>
      </c>
      <c r="I302" s="5">
        <v>14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2001</v>
      </c>
      <c r="S302" s="5">
        <v>77</v>
      </c>
      <c r="T302" s="5">
        <v>145</v>
      </c>
      <c r="U302" s="5">
        <v>8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</row>
    <row r="303" spans="1:27" x14ac:dyDescent="0.2">
      <c r="A303" s="4" t="s">
        <v>610</v>
      </c>
      <c r="B303" s="5">
        <v>1124</v>
      </c>
      <c r="C303" s="5">
        <v>38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1124</v>
      </c>
      <c r="U303" s="5">
        <v>38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</row>
    <row r="304" spans="1:27" x14ac:dyDescent="0.2">
      <c r="A304" s="4" t="s">
        <v>597</v>
      </c>
      <c r="B304" s="5">
        <v>874</v>
      </c>
      <c r="C304" s="5">
        <v>49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351</v>
      </c>
      <c r="S304" s="5">
        <v>18</v>
      </c>
      <c r="T304" s="5">
        <v>88</v>
      </c>
      <c r="U304" s="5">
        <v>4</v>
      </c>
      <c r="V304" s="5">
        <v>0</v>
      </c>
      <c r="W304" s="5">
        <v>0</v>
      </c>
      <c r="X304" s="5">
        <v>435</v>
      </c>
      <c r="Y304" s="5">
        <v>27</v>
      </c>
      <c r="Z304" s="5">
        <v>0</v>
      </c>
      <c r="AA304" s="5">
        <v>0</v>
      </c>
    </row>
    <row r="305" spans="1:27" x14ac:dyDescent="0.2">
      <c r="A305" s="4" t="s">
        <v>511</v>
      </c>
      <c r="B305" s="5">
        <v>21783</v>
      </c>
      <c r="C305" s="5">
        <v>1258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646</v>
      </c>
      <c r="K305" s="5">
        <v>42</v>
      </c>
      <c r="L305" s="5">
        <v>449</v>
      </c>
      <c r="M305" s="5">
        <v>34</v>
      </c>
      <c r="N305" s="5">
        <v>2332</v>
      </c>
      <c r="O305" s="5">
        <v>128</v>
      </c>
      <c r="P305" s="5">
        <v>2394</v>
      </c>
      <c r="Q305" s="5">
        <v>137</v>
      </c>
      <c r="R305" s="5">
        <v>2823</v>
      </c>
      <c r="S305" s="5">
        <v>137</v>
      </c>
      <c r="T305" s="5">
        <v>718</v>
      </c>
      <c r="U305" s="5">
        <v>32</v>
      </c>
      <c r="V305" s="5">
        <v>3900</v>
      </c>
      <c r="W305" s="5">
        <v>273</v>
      </c>
      <c r="X305" s="5">
        <v>8521</v>
      </c>
      <c r="Y305" s="5">
        <v>475</v>
      </c>
      <c r="Z305" s="5">
        <v>0</v>
      </c>
      <c r="AA305" s="5">
        <v>0</v>
      </c>
    </row>
    <row r="306" spans="1:27" x14ac:dyDescent="0.2">
      <c r="A306" s="4" t="s">
        <v>611</v>
      </c>
      <c r="B306" s="5">
        <v>1440</v>
      </c>
      <c r="C306" s="5">
        <v>101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1440</v>
      </c>
      <c r="U306" s="5">
        <v>101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</row>
    <row r="307" spans="1:27" x14ac:dyDescent="0.2">
      <c r="A307" s="4" t="s">
        <v>188</v>
      </c>
      <c r="B307" s="5">
        <v>161762</v>
      </c>
      <c r="C307" s="5">
        <v>21782</v>
      </c>
      <c r="D307" s="5">
        <v>12627</v>
      </c>
      <c r="E307" s="5">
        <v>1432</v>
      </c>
      <c r="F307" s="5">
        <v>7931</v>
      </c>
      <c r="G307" s="5">
        <v>1038</v>
      </c>
      <c r="H307" s="5">
        <v>11036</v>
      </c>
      <c r="I307" s="5">
        <v>1460</v>
      </c>
      <c r="J307" s="5">
        <v>16610</v>
      </c>
      <c r="K307" s="5">
        <v>2409</v>
      </c>
      <c r="L307" s="5">
        <v>19556</v>
      </c>
      <c r="M307" s="5">
        <v>2403</v>
      </c>
      <c r="N307" s="5">
        <v>11693</v>
      </c>
      <c r="O307" s="5">
        <v>1729</v>
      </c>
      <c r="P307" s="5">
        <v>11044</v>
      </c>
      <c r="Q307" s="5">
        <v>1617</v>
      </c>
      <c r="R307" s="5">
        <v>14511</v>
      </c>
      <c r="S307" s="5">
        <v>2325</v>
      </c>
      <c r="T307" s="5">
        <v>7705</v>
      </c>
      <c r="U307" s="5">
        <v>950</v>
      </c>
      <c r="V307" s="5">
        <v>23543</v>
      </c>
      <c r="W307" s="5">
        <v>3650</v>
      </c>
      <c r="X307" s="5">
        <v>13554</v>
      </c>
      <c r="Y307" s="5">
        <v>1623</v>
      </c>
      <c r="Z307" s="5">
        <v>11952</v>
      </c>
      <c r="AA307" s="5">
        <v>1146</v>
      </c>
    </row>
    <row r="308" spans="1:27" x14ac:dyDescent="0.2">
      <c r="A308" s="4" t="s">
        <v>189</v>
      </c>
      <c r="B308" s="5">
        <v>19645</v>
      </c>
      <c r="C308" s="5">
        <v>1238</v>
      </c>
      <c r="D308" s="5">
        <v>974</v>
      </c>
      <c r="E308" s="5">
        <v>67</v>
      </c>
      <c r="F308" s="5">
        <v>1563</v>
      </c>
      <c r="G308" s="5">
        <v>114</v>
      </c>
      <c r="H308" s="5">
        <v>621</v>
      </c>
      <c r="I308" s="5">
        <v>67</v>
      </c>
      <c r="J308" s="5">
        <v>2841</v>
      </c>
      <c r="K308" s="5">
        <v>174</v>
      </c>
      <c r="L308" s="5">
        <v>1410</v>
      </c>
      <c r="M308" s="5">
        <v>101</v>
      </c>
      <c r="N308" s="5">
        <v>820</v>
      </c>
      <c r="O308" s="5">
        <v>45</v>
      </c>
      <c r="P308" s="5">
        <v>1893</v>
      </c>
      <c r="Q308" s="5">
        <v>114</v>
      </c>
      <c r="R308" s="5">
        <v>1977</v>
      </c>
      <c r="S308" s="5">
        <v>80</v>
      </c>
      <c r="T308" s="5">
        <v>4272</v>
      </c>
      <c r="U308" s="5">
        <v>330</v>
      </c>
      <c r="V308" s="5">
        <v>149</v>
      </c>
      <c r="W308" s="5">
        <v>1</v>
      </c>
      <c r="X308" s="5">
        <v>2405</v>
      </c>
      <c r="Y308" s="5">
        <v>138</v>
      </c>
      <c r="Z308" s="5">
        <v>720</v>
      </c>
      <c r="AA308" s="5">
        <v>7</v>
      </c>
    </row>
    <row r="309" spans="1:27" x14ac:dyDescent="0.2">
      <c r="A309" s="4" t="s">
        <v>630</v>
      </c>
      <c r="B309" s="5">
        <v>348</v>
      </c>
      <c r="C309" s="5">
        <v>41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348</v>
      </c>
      <c r="W309" s="5">
        <v>41</v>
      </c>
      <c r="X309" s="5">
        <v>0</v>
      </c>
      <c r="Y309" s="5">
        <v>0</v>
      </c>
      <c r="Z309" s="5">
        <v>0</v>
      </c>
      <c r="AA309" s="5">
        <v>0</v>
      </c>
    </row>
    <row r="310" spans="1:27" x14ac:dyDescent="0.2">
      <c r="A310" s="4" t="s">
        <v>651</v>
      </c>
      <c r="B310" s="5">
        <v>18471</v>
      </c>
      <c r="C310" s="5">
        <v>821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16162</v>
      </c>
      <c r="Y310" s="5">
        <v>778</v>
      </c>
      <c r="Z310" s="5">
        <v>2309</v>
      </c>
      <c r="AA310" s="5">
        <v>43</v>
      </c>
    </row>
    <row r="311" spans="1:27" x14ac:dyDescent="0.2">
      <c r="A311" s="4" t="s">
        <v>652</v>
      </c>
      <c r="B311" s="5">
        <v>384</v>
      </c>
      <c r="C311" s="5">
        <v>27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384</v>
      </c>
      <c r="Y311" s="5">
        <v>27</v>
      </c>
      <c r="Z311" s="5">
        <v>0</v>
      </c>
      <c r="AA311" s="5">
        <v>0</v>
      </c>
    </row>
    <row r="312" spans="1:27" x14ac:dyDescent="0.2">
      <c r="A312" s="4" t="s">
        <v>190</v>
      </c>
      <c r="B312" s="5">
        <v>11145</v>
      </c>
      <c r="C312" s="5">
        <v>766</v>
      </c>
      <c r="D312" s="5">
        <v>362</v>
      </c>
      <c r="E312" s="5">
        <v>24</v>
      </c>
      <c r="F312" s="5">
        <v>1374</v>
      </c>
      <c r="G312" s="5">
        <v>63</v>
      </c>
      <c r="H312" s="5">
        <v>1392</v>
      </c>
      <c r="I312" s="5">
        <v>72</v>
      </c>
      <c r="J312" s="5">
        <v>0</v>
      </c>
      <c r="K312" s="5">
        <v>0</v>
      </c>
      <c r="L312" s="5">
        <v>0</v>
      </c>
      <c r="M312" s="5">
        <v>0</v>
      </c>
      <c r="N312" s="5">
        <v>3646</v>
      </c>
      <c r="O312" s="5">
        <v>270</v>
      </c>
      <c r="P312" s="5">
        <v>0</v>
      </c>
      <c r="Q312" s="5">
        <v>0</v>
      </c>
      <c r="R312" s="5">
        <v>605</v>
      </c>
      <c r="S312" s="5">
        <v>61</v>
      </c>
      <c r="T312" s="5">
        <v>2566</v>
      </c>
      <c r="U312" s="5">
        <v>180</v>
      </c>
      <c r="V312" s="5">
        <v>0</v>
      </c>
      <c r="W312" s="5">
        <v>0</v>
      </c>
      <c r="X312" s="5">
        <v>1200</v>
      </c>
      <c r="Y312" s="5">
        <v>96</v>
      </c>
      <c r="Z312" s="5">
        <v>0</v>
      </c>
      <c r="AA312" s="5">
        <v>0</v>
      </c>
    </row>
    <row r="313" spans="1:27" x14ac:dyDescent="0.2">
      <c r="A313" s="4" t="s">
        <v>429</v>
      </c>
      <c r="B313" s="5">
        <v>2474</v>
      </c>
      <c r="C313" s="5">
        <v>52</v>
      </c>
      <c r="D313" s="5">
        <v>0</v>
      </c>
      <c r="E313" s="5">
        <v>0</v>
      </c>
      <c r="F313" s="5">
        <v>1980</v>
      </c>
      <c r="G313" s="5">
        <v>2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494</v>
      </c>
      <c r="S313" s="5">
        <v>50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</row>
    <row r="314" spans="1:27" x14ac:dyDescent="0.2">
      <c r="A314" s="4" t="s">
        <v>191</v>
      </c>
      <c r="B314" s="5">
        <v>46241</v>
      </c>
      <c r="C314" s="5">
        <v>4019</v>
      </c>
      <c r="D314" s="5">
        <v>6651</v>
      </c>
      <c r="E314" s="5">
        <v>542</v>
      </c>
      <c r="F314" s="5">
        <v>7500</v>
      </c>
      <c r="G314" s="5">
        <v>581</v>
      </c>
      <c r="H314" s="5">
        <v>9602</v>
      </c>
      <c r="I314" s="5">
        <v>701</v>
      </c>
      <c r="J314" s="5">
        <v>566</v>
      </c>
      <c r="K314" s="5">
        <v>91</v>
      </c>
      <c r="L314" s="5">
        <v>533</v>
      </c>
      <c r="M314" s="5">
        <v>98</v>
      </c>
      <c r="N314" s="5">
        <v>3261</v>
      </c>
      <c r="O314" s="5">
        <v>420</v>
      </c>
      <c r="P314" s="5">
        <v>7677</v>
      </c>
      <c r="Q314" s="5">
        <v>637</v>
      </c>
      <c r="R314" s="5">
        <v>4110</v>
      </c>
      <c r="S314" s="5">
        <v>422</v>
      </c>
      <c r="T314" s="5">
        <v>3027</v>
      </c>
      <c r="U314" s="5">
        <v>222</v>
      </c>
      <c r="V314" s="5">
        <v>956</v>
      </c>
      <c r="W314" s="5">
        <v>49</v>
      </c>
      <c r="X314" s="5">
        <v>2170</v>
      </c>
      <c r="Y314" s="5">
        <v>223</v>
      </c>
      <c r="Z314" s="5">
        <v>188</v>
      </c>
      <c r="AA314" s="5">
        <v>33</v>
      </c>
    </row>
    <row r="315" spans="1:27" x14ac:dyDescent="0.2">
      <c r="A315" s="4" t="s">
        <v>192</v>
      </c>
      <c r="B315" s="5">
        <v>85</v>
      </c>
      <c r="C315" s="5">
        <v>6</v>
      </c>
      <c r="D315" s="5">
        <v>10</v>
      </c>
      <c r="E315" s="5">
        <v>1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75</v>
      </c>
      <c r="U315" s="5">
        <v>5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</row>
    <row r="316" spans="1:27" x14ac:dyDescent="0.2">
      <c r="A316" s="4" t="s">
        <v>480</v>
      </c>
      <c r="B316" s="5">
        <v>26331</v>
      </c>
      <c r="C316" s="5">
        <v>1517</v>
      </c>
      <c r="D316" s="5">
        <v>0</v>
      </c>
      <c r="E316" s="5">
        <v>0</v>
      </c>
      <c r="F316" s="5">
        <v>0</v>
      </c>
      <c r="G316" s="5">
        <v>0</v>
      </c>
      <c r="H316" s="5">
        <v>4731</v>
      </c>
      <c r="I316" s="5">
        <v>215</v>
      </c>
      <c r="J316" s="5">
        <v>0</v>
      </c>
      <c r="K316" s="5">
        <v>0</v>
      </c>
      <c r="L316" s="5">
        <v>0</v>
      </c>
      <c r="M316" s="5">
        <v>0</v>
      </c>
      <c r="N316" s="5">
        <v>2364</v>
      </c>
      <c r="O316" s="5">
        <v>130</v>
      </c>
      <c r="P316" s="5">
        <v>0</v>
      </c>
      <c r="Q316" s="5">
        <v>0</v>
      </c>
      <c r="R316" s="5">
        <v>8288</v>
      </c>
      <c r="S316" s="5">
        <v>522</v>
      </c>
      <c r="T316" s="5">
        <v>1684</v>
      </c>
      <c r="U316" s="5">
        <v>138</v>
      </c>
      <c r="V316" s="5">
        <v>5506</v>
      </c>
      <c r="W316" s="5">
        <v>303</v>
      </c>
      <c r="X316" s="5">
        <v>3758</v>
      </c>
      <c r="Y316" s="5">
        <v>209</v>
      </c>
      <c r="Z316" s="5">
        <v>0</v>
      </c>
      <c r="AA316" s="5">
        <v>0</v>
      </c>
    </row>
    <row r="317" spans="1:27" x14ac:dyDescent="0.2">
      <c r="A317" s="4" t="s">
        <v>193</v>
      </c>
      <c r="B317" s="5">
        <v>4664</v>
      </c>
      <c r="C317" s="5">
        <v>4221</v>
      </c>
      <c r="D317" s="5">
        <v>87</v>
      </c>
      <c r="E317" s="5">
        <v>20</v>
      </c>
      <c r="F317" s="5">
        <v>311</v>
      </c>
      <c r="G317" s="5">
        <v>303</v>
      </c>
      <c r="H317" s="5">
        <v>1050</v>
      </c>
      <c r="I317" s="5">
        <v>845</v>
      </c>
      <c r="J317" s="5">
        <v>171</v>
      </c>
      <c r="K317" s="5">
        <v>364</v>
      </c>
      <c r="L317" s="5">
        <v>852</v>
      </c>
      <c r="M317" s="5">
        <v>562</v>
      </c>
      <c r="N317" s="5">
        <v>427</v>
      </c>
      <c r="O317" s="5">
        <v>860</v>
      </c>
      <c r="P317" s="5">
        <v>144</v>
      </c>
      <c r="Q317" s="5">
        <v>43</v>
      </c>
      <c r="R317" s="5">
        <v>463</v>
      </c>
      <c r="S317" s="5">
        <v>821</v>
      </c>
      <c r="T317" s="5">
        <v>3</v>
      </c>
      <c r="U317" s="5">
        <v>10</v>
      </c>
      <c r="V317" s="5">
        <v>34</v>
      </c>
      <c r="W317" s="5">
        <v>11</v>
      </c>
      <c r="X317" s="5">
        <v>1053</v>
      </c>
      <c r="Y317" s="5">
        <v>363</v>
      </c>
      <c r="Z317" s="5">
        <v>69</v>
      </c>
      <c r="AA317" s="5">
        <v>19</v>
      </c>
    </row>
    <row r="318" spans="1:27" x14ac:dyDescent="0.2">
      <c r="A318" s="4" t="s">
        <v>430</v>
      </c>
      <c r="B318" s="5">
        <v>20086</v>
      </c>
      <c r="C318" s="5">
        <v>1467</v>
      </c>
      <c r="D318" s="5">
        <v>0</v>
      </c>
      <c r="E318" s="5">
        <v>0</v>
      </c>
      <c r="F318" s="5">
        <v>17511</v>
      </c>
      <c r="G318" s="5">
        <v>1273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2248</v>
      </c>
      <c r="U318" s="5">
        <v>161</v>
      </c>
      <c r="V318" s="5">
        <v>295</v>
      </c>
      <c r="W318" s="5">
        <v>31</v>
      </c>
      <c r="X318" s="5">
        <v>32</v>
      </c>
      <c r="Y318" s="5">
        <v>2</v>
      </c>
      <c r="Z318" s="5">
        <v>0</v>
      </c>
      <c r="AA318" s="5">
        <v>0</v>
      </c>
    </row>
    <row r="319" spans="1:27" x14ac:dyDescent="0.2">
      <c r="A319" s="4" t="s">
        <v>598</v>
      </c>
      <c r="B319" s="5">
        <v>102</v>
      </c>
      <c r="C319" s="5">
        <v>32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102</v>
      </c>
      <c r="S319" s="5">
        <v>32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</row>
    <row r="320" spans="1:27" x14ac:dyDescent="0.2">
      <c r="A320" s="4" t="s">
        <v>194</v>
      </c>
      <c r="B320" s="5">
        <v>538735</v>
      </c>
      <c r="C320" s="5">
        <v>36352</v>
      </c>
      <c r="D320" s="5">
        <v>8114</v>
      </c>
      <c r="E320" s="5">
        <v>469</v>
      </c>
      <c r="F320" s="5">
        <v>44311</v>
      </c>
      <c r="G320" s="5">
        <v>2947</v>
      </c>
      <c r="H320" s="5">
        <v>50393</v>
      </c>
      <c r="I320" s="5">
        <v>3979</v>
      </c>
      <c r="J320" s="5">
        <v>59264</v>
      </c>
      <c r="K320" s="5">
        <v>3699</v>
      </c>
      <c r="L320" s="5">
        <v>24171</v>
      </c>
      <c r="M320" s="5">
        <v>2219</v>
      </c>
      <c r="N320" s="5">
        <v>41856</v>
      </c>
      <c r="O320" s="5">
        <v>2715</v>
      </c>
      <c r="P320" s="5">
        <v>30595</v>
      </c>
      <c r="Q320" s="5">
        <v>2455</v>
      </c>
      <c r="R320" s="5">
        <v>23775</v>
      </c>
      <c r="S320" s="5">
        <v>2814</v>
      </c>
      <c r="T320" s="5">
        <v>26503</v>
      </c>
      <c r="U320" s="5">
        <v>1859</v>
      </c>
      <c r="V320" s="5">
        <v>63873</v>
      </c>
      <c r="W320" s="5">
        <v>5458</v>
      </c>
      <c r="X320" s="5">
        <v>108470</v>
      </c>
      <c r="Y320" s="5">
        <v>5701</v>
      </c>
      <c r="Z320" s="5">
        <v>57410</v>
      </c>
      <c r="AA320" s="5">
        <v>2037</v>
      </c>
    </row>
    <row r="321" spans="1:27" x14ac:dyDescent="0.2">
      <c r="A321" s="4" t="s">
        <v>612</v>
      </c>
      <c r="B321" s="5">
        <v>1667</v>
      </c>
      <c r="C321" s="5">
        <v>97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1667</v>
      </c>
      <c r="U321" s="5">
        <v>97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</row>
    <row r="322" spans="1:27" x14ac:dyDescent="0.2">
      <c r="A322" s="4" t="s">
        <v>431</v>
      </c>
      <c r="B322" s="5">
        <v>1760</v>
      </c>
      <c r="C322" s="5">
        <v>218</v>
      </c>
      <c r="D322" s="5">
        <v>0</v>
      </c>
      <c r="E322" s="5">
        <v>0</v>
      </c>
      <c r="F322" s="5">
        <v>1353</v>
      </c>
      <c r="G322" s="5">
        <v>166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407</v>
      </c>
      <c r="U322" s="5">
        <v>52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</row>
    <row r="323" spans="1:27" x14ac:dyDescent="0.2">
      <c r="A323" s="4" t="s">
        <v>195</v>
      </c>
      <c r="B323" s="5">
        <v>1874525</v>
      </c>
      <c r="C323" s="5">
        <v>538762</v>
      </c>
      <c r="D323" s="5">
        <v>89778</v>
      </c>
      <c r="E323" s="5">
        <v>30011</v>
      </c>
      <c r="F323" s="5">
        <v>86313</v>
      </c>
      <c r="G323" s="5">
        <v>18205</v>
      </c>
      <c r="H323" s="5">
        <v>56467</v>
      </c>
      <c r="I323" s="5">
        <v>16455</v>
      </c>
      <c r="J323" s="5">
        <v>65492</v>
      </c>
      <c r="K323" s="5">
        <v>21828</v>
      </c>
      <c r="L323" s="5">
        <v>148268</v>
      </c>
      <c r="M323" s="5">
        <v>46468</v>
      </c>
      <c r="N323" s="5">
        <v>259471</v>
      </c>
      <c r="O323" s="5">
        <v>62593</v>
      </c>
      <c r="P323" s="5">
        <v>433744</v>
      </c>
      <c r="Q323" s="5">
        <v>131498</v>
      </c>
      <c r="R323" s="5">
        <v>102093</v>
      </c>
      <c r="S323" s="5">
        <v>27846</v>
      </c>
      <c r="T323" s="5">
        <v>268430</v>
      </c>
      <c r="U323" s="5">
        <v>81635</v>
      </c>
      <c r="V323" s="5">
        <v>208347</v>
      </c>
      <c r="W323" s="5">
        <v>56058</v>
      </c>
      <c r="X323" s="5">
        <v>97800</v>
      </c>
      <c r="Y323" s="5">
        <v>32703</v>
      </c>
      <c r="Z323" s="5">
        <v>58322</v>
      </c>
      <c r="AA323" s="5">
        <v>13462</v>
      </c>
    </row>
    <row r="324" spans="1:27" x14ac:dyDescent="0.2">
      <c r="A324" s="4" t="s">
        <v>196</v>
      </c>
      <c r="B324" s="5">
        <v>1406719</v>
      </c>
      <c r="C324" s="5">
        <v>363855</v>
      </c>
      <c r="D324" s="5">
        <v>148955</v>
      </c>
      <c r="E324" s="5">
        <v>40333</v>
      </c>
      <c r="F324" s="5">
        <v>64958</v>
      </c>
      <c r="G324" s="5">
        <v>17371</v>
      </c>
      <c r="H324" s="5">
        <v>169391</v>
      </c>
      <c r="I324" s="5">
        <v>38022</v>
      </c>
      <c r="J324" s="5">
        <v>89618</v>
      </c>
      <c r="K324" s="5">
        <v>19627</v>
      </c>
      <c r="L324" s="5">
        <v>207962</v>
      </c>
      <c r="M324" s="5">
        <v>58987</v>
      </c>
      <c r="N324" s="5">
        <v>103032</v>
      </c>
      <c r="O324" s="5">
        <v>25631</v>
      </c>
      <c r="P324" s="5">
        <v>83700</v>
      </c>
      <c r="Q324" s="5">
        <v>20161</v>
      </c>
      <c r="R324" s="5">
        <v>90416</v>
      </c>
      <c r="S324" s="5">
        <v>22025</v>
      </c>
      <c r="T324" s="5">
        <v>198727</v>
      </c>
      <c r="U324" s="5">
        <v>55257</v>
      </c>
      <c r="V324" s="5">
        <v>235960</v>
      </c>
      <c r="W324" s="5">
        <v>62373</v>
      </c>
      <c r="X324" s="5">
        <v>0</v>
      </c>
      <c r="Y324" s="5">
        <v>0</v>
      </c>
      <c r="Z324" s="5">
        <v>14000</v>
      </c>
      <c r="AA324" s="5">
        <v>4068</v>
      </c>
    </row>
    <row r="325" spans="1:27" x14ac:dyDescent="0.2">
      <c r="A325" s="4" t="s">
        <v>197</v>
      </c>
      <c r="B325" s="5">
        <v>17396</v>
      </c>
      <c r="C325" s="5">
        <v>2045</v>
      </c>
      <c r="D325" s="5">
        <v>5803</v>
      </c>
      <c r="E325" s="5">
        <v>592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11593</v>
      </c>
      <c r="Y325" s="5">
        <v>1453</v>
      </c>
      <c r="Z325" s="5">
        <v>0</v>
      </c>
      <c r="AA325" s="5">
        <v>0</v>
      </c>
    </row>
    <row r="326" spans="1:27" x14ac:dyDescent="0.2">
      <c r="A326" s="4" t="s">
        <v>198</v>
      </c>
      <c r="B326" s="5">
        <v>940294</v>
      </c>
      <c r="C326" s="5">
        <v>251559</v>
      </c>
      <c r="D326" s="5">
        <v>162345</v>
      </c>
      <c r="E326" s="5">
        <v>47645</v>
      </c>
      <c r="F326" s="5">
        <v>124302</v>
      </c>
      <c r="G326" s="5">
        <v>34648</v>
      </c>
      <c r="H326" s="5">
        <v>166943</v>
      </c>
      <c r="I326" s="5">
        <v>48252</v>
      </c>
      <c r="J326" s="5">
        <v>13413</v>
      </c>
      <c r="K326" s="5">
        <v>3923</v>
      </c>
      <c r="L326" s="5">
        <v>55487</v>
      </c>
      <c r="M326" s="5">
        <v>13383</v>
      </c>
      <c r="N326" s="5">
        <v>132444</v>
      </c>
      <c r="O326" s="5">
        <v>37989</v>
      </c>
      <c r="P326" s="5">
        <v>9675</v>
      </c>
      <c r="Q326" s="5">
        <v>2613</v>
      </c>
      <c r="R326" s="5">
        <v>47350</v>
      </c>
      <c r="S326" s="5">
        <v>13278</v>
      </c>
      <c r="T326" s="5">
        <v>40529</v>
      </c>
      <c r="U326" s="5">
        <v>10072</v>
      </c>
      <c r="V326" s="5">
        <v>51465</v>
      </c>
      <c r="W326" s="5">
        <v>8250</v>
      </c>
      <c r="X326" s="5">
        <v>98171</v>
      </c>
      <c r="Y326" s="5">
        <v>22968</v>
      </c>
      <c r="Z326" s="5">
        <v>38170</v>
      </c>
      <c r="AA326" s="5">
        <v>8538</v>
      </c>
    </row>
    <row r="327" spans="1:27" x14ac:dyDescent="0.2">
      <c r="A327" s="4" t="s">
        <v>199</v>
      </c>
      <c r="B327" s="5">
        <v>1744330</v>
      </c>
      <c r="C327" s="5">
        <v>433049</v>
      </c>
      <c r="D327" s="5">
        <v>130020</v>
      </c>
      <c r="E327" s="5">
        <v>22632</v>
      </c>
      <c r="F327" s="5">
        <v>151420</v>
      </c>
      <c r="G327" s="5">
        <v>40409</v>
      </c>
      <c r="H327" s="5">
        <v>294426</v>
      </c>
      <c r="I327" s="5">
        <v>79338</v>
      </c>
      <c r="J327" s="5">
        <v>130146</v>
      </c>
      <c r="K327" s="5">
        <v>34520</v>
      </c>
      <c r="L327" s="5">
        <v>414884</v>
      </c>
      <c r="M327" s="5">
        <v>109204</v>
      </c>
      <c r="N327" s="5">
        <v>305763</v>
      </c>
      <c r="O327" s="5">
        <v>81809</v>
      </c>
      <c r="P327" s="5">
        <v>84653</v>
      </c>
      <c r="Q327" s="5">
        <v>19874</v>
      </c>
      <c r="R327" s="5">
        <v>120341</v>
      </c>
      <c r="S327" s="5">
        <v>22325</v>
      </c>
      <c r="T327" s="5">
        <v>37571</v>
      </c>
      <c r="U327" s="5">
        <v>6183</v>
      </c>
      <c r="V327" s="5">
        <v>37454</v>
      </c>
      <c r="W327" s="5">
        <v>9429</v>
      </c>
      <c r="X327" s="5">
        <v>0</v>
      </c>
      <c r="Y327" s="5">
        <v>0</v>
      </c>
      <c r="Z327" s="5">
        <v>37652</v>
      </c>
      <c r="AA327" s="5">
        <v>7326</v>
      </c>
    </row>
    <row r="328" spans="1:27" x14ac:dyDescent="0.2">
      <c r="A328" s="4" t="s">
        <v>200</v>
      </c>
      <c r="B328" s="5">
        <v>378519</v>
      </c>
      <c r="C328" s="5">
        <v>62946</v>
      </c>
      <c r="D328" s="5">
        <v>71840</v>
      </c>
      <c r="E328" s="5">
        <v>6550</v>
      </c>
      <c r="F328" s="5">
        <v>80864</v>
      </c>
      <c r="G328" s="5">
        <v>21005</v>
      </c>
      <c r="H328" s="5">
        <v>20350</v>
      </c>
      <c r="I328" s="5">
        <v>4828</v>
      </c>
      <c r="J328" s="5">
        <v>1040</v>
      </c>
      <c r="K328" s="5">
        <v>263</v>
      </c>
      <c r="L328" s="5">
        <v>5512</v>
      </c>
      <c r="M328" s="5">
        <v>1152</v>
      </c>
      <c r="N328" s="5">
        <v>421</v>
      </c>
      <c r="O328" s="5">
        <v>121</v>
      </c>
      <c r="P328" s="5">
        <v>11750</v>
      </c>
      <c r="Q328" s="5">
        <v>2250</v>
      </c>
      <c r="R328" s="5">
        <v>50367</v>
      </c>
      <c r="S328" s="5">
        <v>5012</v>
      </c>
      <c r="T328" s="5">
        <v>22421</v>
      </c>
      <c r="U328" s="5">
        <v>2110</v>
      </c>
      <c r="V328" s="5">
        <v>77970</v>
      </c>
      <c r="W328" s="5">
        <v>16623</v>
      </c>
      <c r="X328" s="5">
        <v>26193</v>
      </c>
      <c r="Y328" s="5">
        <v>2206</v>
      </c>
      <c r="Z328" s="5">
        <v>9791</v>
      </c>
      <c r="AA328" s="5">
        <v>826</v>
      </c>
    </row>
    <row r="329" spans="1:27" x14ac:dyDescent="0.2">
      <c r="A329" s="4" t="s">
        <v>201</v>
      </c>
      <c r="B329" s="5">
        <v>24542</v>
      </c>
      <c r="C329" s="5">
        <v>6321</v>
      </c>
      <c r="D329" s="5">
        <v>5823</v>
      </c>
      <c r="E329" s="5">
        <v>1620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6189</v>
      </c>
      <c r="M329" s="5">
        <v>1565</v>
      </c>
      <c r="N329" s="5">
        <v>0</v>
      </c>
      <c r="O329" s="5">
        <v>0</v>
      </c>
      <c r="P329" s="5">
        <v>0</v>
      </c>
      <c r="Q329" s="5">
        <v>0</v>
      </c>
      <c r="R329" s="5">
        <v>6265</v>
      </c>
      <c r="S329" s="5">
        <v>1568</v>
      </c>
      <c r="T329" s="5">
        <v>0</v>
      </c>
      <c r="U329" s="5">
        <v>0</v>
      </c>
      <c r="V329" s="5">
        <v>6265</v>
      </c>
      <c r="W329" s="5">
        <v>1568</v>
      </c>
      <c r="X329" s="5">
        <v>0</v>
      </c>
      <c r="Y329" s="5">
        <v>0</v>
      </c>
      <c r="Z329" s="5">
        <v>0</v>
      </c>
      <c r="AA329" s="5">
        <v>0</v>
      </c>
    </row>
    <row r="330" spans="1:27" x14ac:dyDescent="0.2">
      <c r="A330" s="4" t="s">
        <v>432</v>
      </c>
      <c r="B330" s="5">
        <v>6977</v>
      </c>
      <c r="C330" s="5">
        <v>1677</v>
      </c>
      <c r="D330" s="5">
        <v>0</v>
      </c>
      <c r="E330" s="5">
        <v>0</v>
      </c>
      <c r="F330" s="5">
        <v>367</v>
      </c>
      <c r="G330" s="5">
        <v>73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6610</v>
      </c>
      <c r="W330" s="5">
        <v>1604</v>
      </c>
      <c r="X330" s="5">
        <v>0</v>
      </c>
      <c r="Y330" s="5">
        <v>0</v>
      </c>
      <c r="Z330" s="5">
        <v>0</v>
      </c>
      <c r="AA330" s="5">
        <v>0</v>
      </c>
    </row>
    <row r="331" spans="1:27" x14ac:dyDescent="0.2">
      <c r="A331" s="4" t="s">
        <v>202</v>
      </c>
      <c r="B331" s="5">
        <v>87765</v>
      </c>
      <c r="C331" s="5">
        <v>25792</v>
      </c>
      <c r="D331" s="5">
        <v>6942</v>
      </c>
      <c r="E331" s="5">
        <v>2233</v>
      </c>
      <c r="F331" s="5">
        <v>204</v>
      </c>
      <c r="G331" s="5">
        <v>41</v>
      </c>
      <c r="H331" s="5">
        <v>4204</v>
      </c>
      <c r="I331" s="5">
        <v>1472</v>
      </c>
      <c r="J331" s="5">
        <v>4104</v>
      </c>
      <c r="K331" s="5">
        <v>1820</v>
      </c>
      <c r="L331" s="5">
        <v>31243</v>
      </c>
      <c r="M331" s="5">
        <v>9342</v>
      </c>
      <c r="N331" s="5">
        <v>12551</v>
      </c>
      <c r="O331" s="5">
        <v>2814</v>
      </c>
      <c r="P331" s="5">
        <v>8644</v>
      </c>
      <c r="Q331" s="5">
        <v>2155</v>
      </c>
      <c r="R331" s="5">
        <v>0</v>
      </c>
      <c r="S331" s="5">
        <v>0</v>
      </c>
      <c r="T331" s="5">
        <v>0</v>
      </c>
      <c r="U331" s="5">
        <v>0</v>
      </c>
      <c r="V331" s="5">
        <v>9341</v>
      </c>
      <c r="W331" s="5">
        <v>2905</v>
      </c>
      <c r="X331" s="5">
        <v>510</v>
      </c>
      <c r="Y331" s="5">
        <v>148</v>
      </c>
      <c r="Z331" s="5">
        <v>10022</v>
      </c>
      <c r="AA331" s="5">
        <v>2862</v>
      </c>
    </row>
    <row r="332" spans="1:27" x14ac:dyDescent="0.2">
      <c r="A332" s="4" t="s">
        <v>203</v>
      </c>
      <c r="B332" s="5">
        <v>124109</v>
      </c>
      <c r="C332" s="5">
        <v>33368</v>
      </c>
      <c r="D332" s="5">
        <v>8317</v>
      </c>
      <c r="E332" s="5">
        <v>1787</v>
      </c>
      <c r="F332" s="5">
        <v>21543</v>
      </c>
      <c r="G332" s="5">
        <v>5577</v>
      </c>
      <c r="H332" s="5">
        <v>8438</v>
      </c>
      <c r="I332" s="5">
        <v>2434</v>
      </c>
      <c r="J332" s="5">
        <v>0</v>
      </c>
      <c r="K332" s="5">
        <v>0</v>
      </c>
      <c r="L332" s="5">
        <v>31595</v>
      </c>
      <c r="M332" s="5">
        <v>8612</v>
      </c>
      <c r="N332" s="5">
        <v>24786</v>
      </c>
      <c r="O332" s="5">
        <v>7041</v>
      </c>
      <c r="P332" s="5">
        <v>10836</v>
      </c>
      <c r="Q332" s="5">
        <v>2804</v>
      </c>
      <c r="R332" s="5">
        <v>10313</v>
      </c>
      <c r="S332" s="5">
        <v>2969</v>
      </c>
      <c r="T332" s="5">
        <v>8281</v>
      </c>
      <c r="U332" s="5">
        <v>2144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</row>
    <row r="333" spans="1:27" x14ac:dyDescent="0.2">
      <c r="A333" s="4" t="s">
        <v>433</v>
      </c>
      <c r="B333" s="5">
        <v>12608</v>
      </c>
      <c r="C333" s="5">
        <v>3148</v>
      </c>
      <c r="D333" s="5">
        <v>0</v>
      </c>
      <c r="E333" s="5">
        <v>0</v>
      </c>
      <c r="F333" s="5">
        <v>286</v>
      </c>
      <c r="G333" s="5">
        <v>57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5311</v>
      </c>
      <c r="O333" s="5">
        <v>1478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7011</v>
      </c>
      <c r="Y333" s="5">
        <v>1613</v>
      </c>
      <c r="Z333" s="5">
        <v>0</v>
      </c>
      <c r="AA333" s="5">
        <v>0</v>
      </c>
    </row>
    <row r="334" spans="1:27" x14ac:dyDescent="0.2">
      <c r="A334" s="4" t="s">
        <v>204</v>
      </c>
      <c r="B334" s="5">
        <v>975369</v>
      </c>
      <c r="C334" s="5">
        <v>256771</v>
      </c>
      <c r="D334" s="5">
        <v>385391</v>
      </c>
      <c r="E334" s="5">
        <v>100801</v>
      </c>
      <c r="F334" s="5">
        <v>241556</v>
      </c>
      <c r="G334" s="5">
        <v>64083</v>
      </c>
      <c r="H334" s="5">
        <v>0</v>
      </c>
      <c r="I334" s="5">
        <v>0</v>
      </c>
      <c r="J334" s="5">
        <v>64388</v>
      </c>
      <c r="K334" s="5">
        <v>13470</v>
      </c>
      <c r="L334" s="5">
        <v>0</v>
      </c>
      <c r="M334" s="5">
        <v>0</v>
      </c>
      <c r="N334" s="5">
        <v>26</v>
      </c>
      <c r="O334" s="5">
        <v>7</v>
      </c>
      <c r="P334" s="5">
        <v>8112</v>
      </c>
      <c r="Q334" s="5">
        <v>2727</v>
      </c>
      <c r="R334" s="5">
        <v>0</v>
      </c>
      <c r="S334" s="5">
        <v>0</v>
      </c>
      <c r="T334" s="5">
        <v>146208</v>
      </c>
      <c r="U334" s="5">
        <v>40884</v>
      </c>
      <c r="V334" s="5">
        <v>129688</v>
      </c>
      <c r="W334" s="5">
        <v>34799</v>
      </c>
      <c r="X334" s="5">
        <v>0</v>
      </c>
      <c r="Y334" s="5">
        <v>0</v>
      </c>
      <c r="Z334" s="5">
        <v>0</v>
      </c>
      <c r="AA334" s="5">
        <v>0</v>
      </c>
    </row>
    <row r="335" spans="1:27" x14ac:dyDescent="0.2">
      <c r="A335" s="4" t="s">
        <v>434</v>
      </c>
      <c r="B335" s="5">
        <v>15890</v>
      </c>
      <c r="C335" s="5">
        <v>4345</v>
      </c>
      <c r="D335" s="5">
        <v>0</v>
      </c>
      <c r="E335" s="5">
        <v>0</v>
      </c>
      <c r="F335" s="5">
        <v>5400</v>
      </c>
      <c r="G335" s="5">
        <v>1520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10490</v>
      </c>
      <c r="Q335" s="5">
        <v>2825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</row>
    <row r="336" spans="1:27" x14ac:dyDescent="0.2">
      <c r="A336" s="4" t="s">
        <v>205</v>
      </c>
      <c r="B336" s="5">
        <v>136074</v>
      </c>
      <c r="C336" s="5">
        <v>2113</v>
      </c>
      <c r="D336" s="5">
        <v>5425</v>
      </c>
      <c r="E336" s="5">
        <v>36</v>
      </c>
      <c r="F336" s="5">
        <v>3922</v>
      </c>
      <c r="G336" s="5">
        <v>39</v>
      </c>
      <c r="H336" s="5">
        <v>46376</v>
      </c>
      <c r="I336" s="5">
        <v>704</v>
      </c>
      <c r="J336" s="5">
        <v>2751</v>
      </c>
      <c r="K336" s="5">
        <v>36</v>
      </c>
      <c r="L336" s="5">
        <v>0</v>
      </c>
      <c r="M336" s="5">
        <v>0</v>
      </c>
      <c r="N336" s="5">
        <v>5592</v>
      </c>
      <c r="O336" s="5">
        <v>221</v>
      </c>
      <c r="P336" s="5">
        <v>5192</v>
      </c>
      <c r="Q336" s="5">
        <v>195</v>
      </c>
      <c r="R336" s="5">
        <v>36601</v>
      </c>
      <c r="S336" s="5">
        <v>399</v>
      </c>
      <c r="T336" s="5">
        <v>20979</v>
      </c>
      <c r="U336" s="5">
        <v>263</v>
      </c>
      <c r="V336" s="5">
        <v>0</v>
      </c>
      <c r="W336" s="5">
        <v>0</v>
      </c>
      <c r="X336" s="5">
        <v>9236</v>
      </c>
      <c r="Y336" s="5">
        <v>220</v>
      </c>
      <c r="Z336" s="5">
        <v>0</v>
      </c>
      <c r="AA336" s="5">
        <v>0</v>
      </c>
    </row>
    <row r="337" spans="1:27" x14ac:dyDescent="0.2">
      <c r="A337" s="4" t="s">
        <v>206</v>
      </c>
      <c r="B337" s="5">
        <v>9153</v>
      </c>
      <c r="C337" s="5">
        <v>637</v>
      </c>
      <c r="D337" s="5">
        <v>7343</v>
      </c>
      <c r="E337" s="5">
        <v>532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1810</v>
      </c>
      <c r="W337" s="5">
        <v>105</v>
      </c>
      <c r="X337" s="5">
        <v>0</v>
      </c>
      <c r="Y337" s="5">
        <v>0</v>
      </c>
      <c r="Z337" s="5">
        <v>0</v>
      </c>
      <c r="AA337" s="5">
        <v>0</v>
      </c>
    </row>
    <row r="338" spans="1:27" x14ac:dyDescent="0.2">
      <c r="A338" s="4" t="s">
        <v>543</v>
      </c>
      <c r="B338" s="5">
        <v>1582</v>
      </c>
      <c r="C338" s="5">
        <v>114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1582</v>
      </c>
      <c r="M338" s="5">
        <v>114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</row>
    <row r="339" spans="1:27" x14ac:dyDescent="0.2">
      <c r="A339" s="4" t="s">
        <v>207</v>
      </c>
      <c r="B339" s="5">
        <v>10577</v>
      </c>
      <c r="C339" s="5">
        <v>659</v>
      </c>
      <c r="D339" s="5">
        <v>1268</v>
      </c>
      <c r="E339" s="5">
        <v>117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9309</v>
      </c>
      <c r="W339" s="5">
        <v>542</v>
      </c>
      <c r="X339" s="5">
        <v>0</v>
      </c>
      <c r="Y339" s="5">
        <v>0</v>
      </c>
      <c r="Z339" s="5">
        <v>0</v>
      </c>
      <c r="AA339" s="5">
        <v>0</v>
      </c>
    </row>
    <row r="340" spans="1:27" x14ac:dyDescent="0.2">
      <c r="A340" s="4" t="s">
        <v>599</v>
      </c>
      <c r="B340" s="5">
        <v>6453</v>
      </c>
      <c r="C340" s="5">
        <v>479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6453</v>
      </c>
      <c r="S340" s="5">
        <v>479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</row>
    <row r="341" spans="1:27" x14ac:dyDescent="0.2">
      <c r="A341" s="4" t="s">
        <v>544</v>
      </c>
      <c r="B341" s="5">
        <v>7590</v>
      </c>
      <c r="C341" s="5">
        <v>549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7590</v>
      </c>
      <c r="M341" s="5">
        <v>549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</row>
    <row r="342" spans="1:27" x14ac:dyDescent="0.2">
      <c r="A342" s="4" t="s">
        <v>208</v>
      </c>
      <c r="B342" s="5">
        <v>59960</v>
      </c>
      <c r="C342" s="5">
        <v>5219</v>
      </c>
      <c r="D342" s="5">
        <v>30066</v>
      </c>
      <c r="E342" s="5">
        <v>2003</v>
      </c>
      <c r="F342" s="5">
        <v>13099</v>
      </c>
      <c r="G342" s="5">
        <v>1552</v>
      </c>
      <c r="H342" s="5">
        <v>0</v>
      </c>
      <c r="I342" s="5">
        <v>0</v>
      </c>
      <c r="J342" s="5">
        <v>9191</v>
      </c>
      <c r="K342" s="5">
        <v>1143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6475</v>
      </c>
      <c r="U342" s="5">
        <v>455</v>
      </c>
      <c r="V342" s="5">
        <v>1129</v>
      </c>
      <c r="W342" s="5">
        <v>66</v>
      </c>
      <c r="X342" s="5">
        <v>0</v>
      </c>
      <c r="Y342" s="5">
        <v>0</v>
      </c>
      <c r="Z342" s="5">
        <v>0</v>
      </c>
      <c r="AA342" s="5">
        <v>0</v>
      </c>
    </row>
    <row r="343" spans="1:27" x14ac:dyDescent="0.2">
      <c r="A343" s="4" t="s">
        <v>209</v>
      </c>
      <c r="B343" s="5">
        <v>5257</v>
      </c>
      <c r="C343" s="5">
        <v>383</v>
      </c>
      <c r="D343" s="5">
        <v>5257</v>
      </c>
      <c r="E343" s="5">
        <v>383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</row>
    <row r="344" spans="1:27" x14ac:dyDescent="0.2">
      <c r="A344" s="4" t="s">
        <v>210</v>
      </c>
      <c r="B344" s="5">
        <v>24005</v>
      </c>
      <c r="C344" s="5">
        <v>1762</v>
      </c>
      <c r="D344" s="5">
        <v>1707</v>
      </c>
      <c r="E344" s="5">
        <v>158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11329</v>
      </c>
      <c r="Q344" s="5">
        <v>965</v>
      </c>
      <c r="R344" s="5">
        <v>0</v>
      </c>
      <c r="S344" s="5">
        <v>0</v>
      </c>
      <c r="T344" s="5">
        <v>0</v>
      </c>
      <c r="U344" s="5">
        <v>0</v>
      </c>
      <c r="V344" s="5">
        <v>10969</v>
      </c>
      <c r="W344" s="5">
        <v>639</v>
      </c>
      <c r="X344" s="5">
        <v>0</v>
      </c>
      <c r="Y344" s="5">
        <v>0</v>
      </c>
      <c r="Z344" s="5">
        <v>0</v>
      </c>
      <c r="AA344" s="5">
        <v>0</v>
      </c>
    </row>
    <row r="345" spans="1:27" x14ac:dyDescent="0.2">
      <c r="A345" s="4" t="s">
        <v>211</v>
      </c>
      <c r="B345" s="5">
        <v>5582</v>
      </c>
      <c r="C345" s="5">
        <v>432</v>
      </c>
      <c r="D345" s="5">
        <v>3108</v>
      </c>
      <c r="E345" s="5">
        <v>288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2474</v>
      </c>
      <c r="W345" s="5">
        <v>144</v>
      </c>
      <c r="X345" s="5">
        <v>0</v>
      </c>
      <c r="Y345" s="5">
        <v>0</v>
      </c>
      <c r="Z345" s="5">
        <v>0</v>
      </c>
      <c r="AA345" s="5">
        <v>0</v>
      </c>
    </row>
    <row r="346" spans="1:27" x14ac:dyDescent="0.2">
      <c r="A346" s="4" t="s">
        <v>631</v>
      </c>
      <c r="B346" s="5">
        <v>1350</v>
      </c>
      <c r="C346" s="5">
        <v>78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1350</v>
      </c>
      <c r="W346" s="5">
        <v>78</v>
      </c>
      <c r="X346" s="5">
        <v>0</v>
      </c>
      <c r="Y346" s="5">
        <v>0</v>
      </c>
      <c r="Z346" s="5">
        <v>0</v>
      </c>
      <c r="AA346" s="5">
        <v>0</v>
      </c>
    </row>
    <row r="347" spans="1:27" x14ac:dyDescent="0.2">
      <c r="A347" s="4" t="s">
        <v>587</v>
      </c>
      <c r="B347" s="5">
        <v>5771</v>
      </c>
      <c r="C347" s="5">
        <v>438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4986</v>
      </c>
      <c r="Q347" s="5">
        <v>392</v>
      </c>
      <c r="R347" s="5">
        <v>0</v>
      </c>
      <c r="S347" s="5">
        <v>0</v>
      </c>
      <c r="T347" s="5">
        <v>0</v>
      </c>
      <c r="U347" s="5">
        <v>0</v>
      </c>
      <c r="V347" s="5">
        <v>785</v>
      </c>
      <c r="W347" s="5">
        <v>46</v>
      </c>
      <c r="X347" s="5">
        <v>0</v>
      </c>
      <c r="Y347" s="5">
        <v>0</v>
      </c>
      <c r="Z347" s="5">
        <v>0</v>
      </c>
      <c r="AA347" s="5">
        <v>0</v>
      </c>
    </row>
    <row r="348" spans="1:27" x14ac:dyDescent="0.2">
      <c r="A348" s="4" t="s">
        <v>545</v>
      </c>
      <c r="B348" s="5">
        <v>2271</v>
      </c>
      <c r="C348" s="5">
        <v>164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2271</v>
      </c>
      <c r="M348" s="5">
        <v>164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</row>
    <row r="349" spans="1:27" x14ac:dyDescent="0.2">
      <c r="A349" s="4" t="s">
        <v>546</v>
      </c>
      <c r="B349" s="5">
        <v>13337</v>
      </c>
      <c r="C349" s="5">
        <v>965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13337</v>
      </c>
      <c r="M349" s="5">
        <v>965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</row>
    <row r="350" spans="1:27" x14ac:dyDescent="0.2">
      <c r="A350" s="4" t="s">
        <v>547</v>
      </c>
      <c r="B350" s="5">
        <v>2871</v>
      </c>
      <c r="C350" s="5">
        <v>208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2871</v>
      </c>
      <c r="M350" s="5">
        <v>208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</row>
    <row r="351" spans="1:27" x14ac:dyDescent="0.2">
      <c r="A351" s="4" t="s">
        <v>212</v>
      </c>
      <c r="B351" s="5">
        <v>1427432</v>
      </c>
      <c r="C351" s="5">
        <v>133116</v>
      </c>
      <c r="D351" s="5">
        <v>111259</v>
      </c>
      <c r="E351" s="5">
        <v>11164</v>
      </c>
      <c r="F351" s="5">
        <v>169908</v>
      </c>
      <c r="G351" s="5">
        <v>16151</v>
      </c>
      <c r="H351" s="5">
        <v>0</v>
      </c>
      <c r="I351" s="5">
        <v>0</v>
      </c>
      <c r="J351" s="5">
        <v>158128</v>
      </c>
      <c r="K351" s="5">
        <v>14090</v>
      </c>
      <c r="L351" s="5">
        <v>0</v>
      </c>
      <c r="M351" s="5">
        <v>0</v>
      </c>
      <c r="N351" s="5">
        <v>120254</v>
      </c>
      <c r="O351" s="5">
        <v>10900</v>
      </c>
      <c r="P351" s="5">
        <v>190569</v>
      </c>
      <c r="Q351" s="5">
        <v>17692</v>
      </c>
      <c r="R351" s="5">
        <v>181714</v>
      </c>
      <c r="S351" s="5">
        <v>16377</v>
      </c>
      <c r="T351" s="5">
        <v>0</v>
      </c>
      <c r="U351" s="5">
        <v>0</v>
      </c>
      <c r="V351" s="5">
        <v>145002</v>
      </c>
      <c r="W351" s="5">
        <v>13449</v>
      </c>
      <c r="X351" s="5">
        <v>238688</v>
      </c>
      <c r="Y351" s="5">
        <v>22727</v>
      </c>
      <c r="Z351" s="5">
        <v>111910</v>
      </c>
      <c r="AA351" s="5">
        <v>10566</v>
      </c>
    </row>
    <row r="352" spans="1:27" x14ac:dyDescent="0.2">
      <c r="A352" s="4" t="s">
        <v>600</v>
      </c>
      <c r="B352" s="5">
        <v>662</v>
      </c>
      <c r="C352" s="5">
        <v>49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662</v>
      </c>
      <c r="S352" s="5">
        <v>49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</row>
    <row r="353" spans="1:27" x14ac:dyDescent="0.2">
      <c r="A353" s="4" t="s">
        <v>213</v>
      </c>
      <c r="B353" s="5">
        <v>37741</v>
      </c>
      <c r="C353" s="5">
        <v>2811</v>
      </c>
      <c r="D353" s="5">
        <v>4856</v>
      </c>
      <c r="E353" s="5">
        <v>449</v>
      </c>
      <c r="F353" s="5">
        <v>0</v>
      </c>
      <c r="G353" s="5">
        <v>0</v>
      </c>
      <c r="H353" s="5">
        <v>0</v>
      </c>
      <c r="I353" s="5">
        <v>0</v>
      </c>
      <c r="J353" s="5">
        <v>7279</v>
      </c>
      <c r="K353" s="5">
        <v>458</v>
      </c>
      <c r="L353" s="5">
        <v>0</v>
      </c>
      <c r="M353" s="5">
        <v>0</v>
      </c>
      <c r="N353" s="5">
        <v>0</v>
      </c>
      <c r="O353" s="5">
        <v>0</v>
      </c>
      <c r="P353" s="5">
        <v>20170</v>
      </c>
      <c r="Q353" s="5">
        <v>1587</v>
      </c>
      <c r="R353" s="5">
        <v>0</v>
      </c>
      <c r="S353" s="5">
        <v>0</v>
      </c>
      <c r="T353" s="5">
        <v>0</v>
      </c>
      <c r="U353" s="5">
        <v>0</v>
      </c>
      <c r="V353" s="5">
        <v>5436</v>
      </c>
      <c r="W353" s="5">
        <v>317</v>
      </c>
      <c r="X353" s="5">
        <v>0</v>
      </c>
      <c r="Y353" s="5">
        <v>0</v>
      </c>
      <c r="Z353" s="5">
        <v>0</v>
      </c>
      <c r="AA353" s="5">
        <v>0</v>
      </c>
    </row>
    <row r="354" spans="1:27" x14ac:dyDescent="0.2">
      <c r="A354" s="4" t="s">
        <v>632</v>
      </c>
      <c r="B354" s="5">
        <v>4096</v>
      </c>
      <c r="C354" s="5">
        <v>239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4096</v>
      </c>
      <c r="W354" s="5">
        <v>239</v>
      </c>
      <c r="X354" s="5">
        <v>0</v>
      </c>
      <c r="Y354" s="5">
        <v>0</v>
      </c>
      <c r="Z354" s="5">
        <v>0</v>
      </c>
      <c r="AA354" s="5">
        <v>0</v>
      </c>
    </row>
    <row r="355" spans="1:27" x14ac:dyDescent="0.2">
      <c r="A355" s="4" t="s">
        <v>633</v>
      </c>
      <c r="B355" s="5">
        <v>60097</v>
      </c>
      <c r="C355" s="5">
        <v>5349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60097</v>
      </c>
      <c r="W355" s="5">
        <v>5349</v>
      </c>
      <c r="X355" s="5">
        <v>0</v>
      </c>
      <c r="Y355" s="5">
        <v>0</v>
      </c>
      <c r="Z355" s="5">
        <v>0</v>
      </c>
      <c r="AA355" s="5">
        <v>0</v>
      </c>
    </row>
    <row r="356" spans="1:27" x14ac:dyDescent="0.2">
      <c r="A356" s="4" t="s">
        <v>634</v>
      </c>
      <c r="B356" s="5">
        <v>200</v>
      </c>
      <c r="C356" s="5">
        <v>12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200</v>
      </c>
      <c r="W356" s="5">
        <v>12</v>
      </c>
      <c r="X356" s="5">
        <v>0</v>
      </c>
      <c r="Y356" s="5">
        <v>0</v>
      </c>
      <c r="Z356" s="5">
        <v>0</v>
      </c>
      <c r="AA356" s="5">
        <v>0</v>
      </c>
    </row>
    <row r="357" spans="1:27" x14ac:dyDescent="0.2">
      <c r="A357" s="4" t="s">
        <v>512</v>
      </c>
      <c r="B357" s="5">
        <v>155</v>
      </c>
      <c r="C357" s="5">
        <v>6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155</v>
      </c>
      <c r="K357" s="5">
        <v>6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</row>
    <row r="358" spans="1:27" x14ac:dyDescent="0.2">
      <c r="A358" s="4" t="s">
        <v>435</v>
      </c>
      <c r="B358" s="5">
        <v>35486</v>
      </c>
      <c r="C358" s="5">
        <v>4389</v>
      </c>
      <c r="D358" s="5">
        <v>0</v>
      </c>
      <c r="E358" s="5">
        <v>0</v>
      </c>
      <c r="F358" s="5">
        <v>20482</v>
      </c>
      <c r="G358" s="5">
        <v>2056</v>
      </c>
      <c r="H358" s="5">
        <v>0</v>
      </c>
      <c r="I358" s="5">
        <v>0</v>
      </c>
      <c r="J358" s="5">
        <v>31</v>
      </c>
      <c r="K358" s="5">
        <v>1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725</v>
      </c>
      <c r="S358" s="5">
        <v>65</v>
      </c>
      <c r="T358" s="5">
        <v>2754</v>
      </c>
      <c r="U358" s="5">
        <v>355</v>
      </c>
      <c r="V358" s="5">
        <v>0</v>
      </c>
      <c r="W358" s="5">
        <v>0</v>
      </c>
      <c r="X358" s="5">
        <v>0</v>
      </c>
      <c r="Y358" s="5">
        <v>0</v>
      </c>
      <c r="Z358" s="5">
        <v>11494</v>
      </c>
      <c r="AA358" s="5">
        <v>1912</v>
      </c>
    </row>
    <row r="359" spans="1:27" x14ac:dyDescent="0.2">
      <c r="A359" s="4" t="s">
        <v>548</v>
      </c>
      <c r="B359" s="5">
        <v>24385</v>
      </c>
      <c r="C359" s="5">
        <v>6462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2357</v>
      </c>
      <c r="M359" s="5">
        <v>596</v>
      </c>
      <c r="N359" s="5">
        <v>0</v>
      </c>
      <c r="O359" s="5">
        <v>0</v>
      </c>
      <c r="P359" s="5">
        <v>0</v>
      </c>
      <c r="Q359" s="5">
        <v>0</v>
      </c>
      <c r="R359" s="5">
        <v>2488</v>
      </c>
      <c r="S359" s="5">
        <v>623</v>
      </c>
      <c r="T359" s="5">
        <v>0</v>
      </c>
      <c r="U359" s="5">
        <v>0</v>
      </c>
      <c r="V359" s="5">
        <v>2488</v>
      </c>
      <c r="W359" s="5">
        <v>623</v>
      </c>
      <c r="X359" s="5">
        <v>17052</v>
      </c>
      <c r="Y359" s="5">
        <v>4620</v>
      </c>
      <c r="Z359" s="5">
        <v>0</v>
      </c>
      <c r="AA359" s="5">
        <v>0</v>
      </c>
    </row>
    <row r="360" spans="1:27" x14ac:dyDescent="0.2">
      <c r="A360" s="4" t="s">
        <v>214</v>
      </c>
      <c r="B360" s="5">
        <v>177172</v>
      </c>
      <c r="C360" s="5">
        <v>68047</v>
      </c>
      <c r="D360" s="5">
        <v>11275</v>
      </c>
      <c r="E360" s="5">
        <v>5975</v>
      </c>
      <c r="F360" s="5">
        <v>43485</v>
      </c>
      <c r="G360" s="5">
        <v>16555</v>
      </c>
      <c r="H360" s="5">
        <v>94608</v>
      </c>
      <c r="I360" s="5">
        <v>35541</v>
      </c>
      <c r="J360" s="5">
        <v>4767</v>
      </c>
      <c r="K360" s="5">
        <v>2029</v>
      </c>
      <c r="L360" s="5">
        <v>10355</v>
      </c>
      <c r="M360" s="5">
        <v>3204</v>
      </c>
      <c r="N360" s="5">
        <v>0</v>
      </c>
      <c r="O360" s="5">
        <v>0</v>
      </c>
      <c r="P360" s="5">
        <v>5628</v>
      </c>
      <c r="Q360" s="5">
        <v>1271</v>
      </c>
      <c r="R360" s="5">
        <v>4400</v>
      </c>
      <c r="S360" s="5">
        <v>2330</v>
      </c>
      <c r="T360" s="5">
        <v>0</v>
      </c>
      <c r="U360" s="5">
        <v>0</v>
      </c>
      <c r="V360" s="5">
        <v>2654</v>
      </c>
      <c r="W360" s="5">
        <v>1142</v>
      </c>
      <c r="X360" s="5">
        <v>0</v>
      </c>
      <c r="Y360" s="5">
        <v>0</v>
      </c>
      <c r="Z360" s="5">
        <v>0</v>
      </c>
      <c r="AA360" s="5">
        <v>0</v>
      </c>
    </row>
    <row r="361" spans="1:27" x14ac:dyDescent="0.2">
      <c r="A361" s="4" t="s">
        <v>436</v>
      </c>
      <c r="B361" s="5">
        <v>81577</v>
      </c>
      <c r="C361" s="5">
        <v>19136</v>
      </c>
      <c r="D361" s="5">
        <v>0</v>
      </c>
      <c r="E361" s="5">
        <v>0</v>
      </c>
      <c r="F361" s="5">
        <v>16239</v>
      </c>
      <c r="G361" s="5">
        <v>3448</v>
      </c>
      <c r="H361" s="5">
        <v>0</v>
      </c>
      <c r="I361" s="5">
        <v>0</v>
      </c>
      <c r="J361" s="5">
        <v>7855</v>
      </c>
      <c r="K361" s="5">
        <v>1643</v>
      </c>
      <c r="L361" s="5">
        <v>0</v>
      </c>
      <c r="M361" s="5">
        <v>0</v>
      </c>
      <c r="N361" s="5">
        <v>0</v>
      </c>
      <c r="O361" s="5">
        <v>0</v>
      </c>
      <c r="P361" s="5">
        <v>6568</v>
      </c>
      <c r="Q361" s="5">
        <v>1824</v>
      </c>
      <c r="R361" s="5">
        <v>2739</v>
      </c>
      <c r="S361" s="5">
        <v>788</v>
      </c>
      <c r="T361" s="5">
        <v>7630</v>
      </c>
      <c r="U361" s="5">
        <v>2099</v>
      </c>
      <c r="V361" s="5">
        <v>26993</v>
      </c>
      <c r="W361" s="5">
        <v>7282</v>
      </c>
      <c r="X361" s="5">
        <v>196</v>
      </c>
      <c r="Y361" s="5">
        <v>44</v>
      </c>
      <c r="Z361" s="5">
        <v>13357</v>
      </c>
      <c r="AA361" s="5">
        <v>2008</v>
      </c>
    </row>
    <row r="362" spans="1:27" x14ac:dyDescent="0.2">
      <c r="A362" s="4" t="s">
        <v>215</v>
      </c>
      <c r="B362" s="5">
        <v>2887775</v>
      </c>
      <c r="C362" s="5">
        <v>726352</v>
      </c>
      <c r="D362" s="5">
        <v>164224</v>
      </c>
      <c r="E362" s="5">
        <v>22288</v>
      </c>
      <c r="F362" s="5">
        <v>332013</v>
      </c>
      <c r="G362" s="5">
        <v>84785</v>
      </c>
      <c r="H362" s="5">
        <v>142458</v>
      </c>
      <c r="I362" s="5">
        <v>38519</v>
      </c>
      <c r="J362" s="5">
        <v>307506</v>
      </c>
      <c r="K362" s="5">
        <v>75547</v>
      </c>
      <c r="L362" s="5">
        <v>347632</v>
      </c>
      <c r="M362" s="5">
        <v>74759</v>
      </c>
      <c r="N362" s="5">
        <v>368122</v>
      </c>
      <c r="O362" s="5">
        <v>102496</v>
      </c>
      <c r="P362" s="5">
        <v>236049</v>
      </c>
      <c r="Q362" s="5">
        <v>65474</v>
      </c>
      <c r="R362" s="5">
        <v>110883</v>
      </c>
      <c r="S362" s="5">
        <v>28752</v>
      </c>
      <c r="T362" s="5">
        <v>103027</v>
      </c>
      <c r="U362" s="5">
        <v>30162</v>
      </c>
      <c r="V362" s="5">
        <v>221859</v>
      </c>
      <c r="W362" s="5">
        <v>61321</v>
      </c>
      <c r="X362" s="5">
        <v>258767</v>
      </c>
      <c r="Y362" s="5">
        <v>70334</v>
      </c>
      <c r="Z362" s="5">
        <v>295235</v>
      </c>
      <c r="AA362" s="5">
        <v>71915</v>
      </c>
    </row>
    <row r="363" spans="1:27" x14ac:dyDescent="0.2">
      <c r="A363" s="4" t="s">
        <v>437</v>
      </c>
      <c r="B363" s="5">
        <v>699463</v>
      </c>
      <c r="C363" s="5">
        <v>59748</v>
      </c>
      <c r="D363" s="5">
        <v>0</v>
      </c>
      <c r="E363" s="5">
        <v>0</v>
      </c>
      <c r="F363" s="5">
        <v>3187</v>
      </c>
      <c r="G363" s="5">
        <v>848</v>
      </c>
      <c r="H363" s="5">
        <v>69069</v>
      </c>
      <c r="I363" s="5">
        <v>6518</v>
      </c>
      <c r="J363" s="5">
        <v>0</v>
      </c>
      <c r="K363" s="5">
        <v>0</v>
      </c>
      <c r="L363" s="5">
        <v>44741</v>
      </c>
      <c r="M363" s="5">
        <v>5567</v>
      </c>
      <c r="N363" s="5">
        <v>152719</v>
      </c>
      <c r="O363" s="5">
        <v>15205</v>
      </c>
      <c r="P363" s="5">
        <v>64175</v>
      </c>
      <c r="Q363" s="5">
        <v>5703</v>
      </c>
      <c r="R363" s="5">
        <v>58723</v>
      </c>
      <c r="S363" s="5">
        <v>3959</v>
      </c>
      <c r="T363" s="5">
        <v>139926</v>
      </c>
      <c r="U363" s="5">
        <v>9847</v>
      </c>
      <c r="V363" s="5">
        <v>43964</v>
      </c>
      <c r="W363" s="5">
        <v>3500</v>
      </c>
      <c r="X363" s="5">
        <v>67550</v>
      </c>
      <c r="Y363" s="5">
        <v>3964</v>
      </c>
      <c r="Z363" s="5">
        <v>55409</v>
      </c>
      <c r="AA363" s="5">
        <v>4637</v>
      </c>
    </row>
    <row r="364" spans="1:27" x14ac:dyDescent="0.2">
      <c r="A364" s="4" t="s">
        <v>481</v>
      </c>
      <c r="B364" s="5">
        <v>2</v>
      </c>
      <c r="C364" s="5">
        <v>1</v>
      </c>
      <c r="D364" s="5">
        <v>0</v>
      </c>
      <c r="E364" s="5">
        <v>0</v>
      </c>
      <c r="F364" s="5">
        <v>0</v>
      </c>
      <c r="G364" s="5">
        <v>0</v>
      </c>
      <c r="H364" s="5">
        <v>2</v>
      </c>
      <c r="I364" s="5">
        <v>1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</row>
    <row r="365" spans="1:27" x14ac:dyDescent="0.2">
      <c r="A365" s="4" t="s">
        <v>438</v>
      </c>
      <c r="B365" s="5">
        <v>71276</v>
      </c>
      <c r="C365" s="5">
        <v>19718</v>
      </c>
      <c r="D365" s="5">
        <v>0</v>
      </c>
      <c r="E365" s="5">
        <v>0</v>
      </c>
      <c r="F365" s="5">
        <v>71276</v>
      </c>
      <c r="G365" s="5">
        <v>19718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</row>
    <row r="366" spans="1:27" x14ac:dyDescent="0.2">
      <c r="A366" s="4" t="s">
        <v>635</v>
      </c>
      <c r="B366" s="5">
        <v>47</v>
      </c>
      <c r="C366" s="5">
        <v>3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47</v>
      </c>
      <c r="W366" s="5">
        <v>3</v>
      </c>
      <c r="X366" s="5">
        <v>0</v>
      </c>
      <c r="Y366" s="5">
        <v>0</v>
      </c>
      <c r="Z366" s="5">
        <v>0</v>
      </c>
      <c r="AA366" s="5">
        <v>0</v>
      </c>
    </row>
    <row r="367" spans="1:27" x14ac:dyDescent="0.2">
      <c r="A367" s="4" t="s">
        <v>216</v>
      </c>
      <c r="B367" s="5">
        <v>6710</v>
      </c>
      <c r="C367" s="5">
        <v>1537</v>
      </c>
      <c r="D367" s="5">
        <v>6710</v>
      </c>
      <c r="E367" s="5">
        <v>1537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</row>
    <row r="368" spans="1:27" x14ac:dyDescent="0.2">
      <c r="A368" s="4" t="s">
        <v>217</v>
      </c>
      <c r="B368" s="5">
        <v>45428</v>
      </c>
      <c r="C368" s="5">
        <v>4961</v>
      </c>
      <c r="D368" s="5">
        <v>213</v>
      </c>
      <c r="E368" s="5">
        <v>64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9453</v>
      </c>
      <c r="U368" s="5">
        <v>1009</v>
      </c>
      <c r="V368" s="5">
        <v>0</v>
      </c>
      <c r="W368" s="5">
        <v>0</v>
      </c>
      <c r="X368" s="5">
        <v>0</v>
      </c>
      <c r="Y368" s="5">
        <v>0</v>
      </c>
      <c r="Z368" s="5">
        <v>35762</v>
      </c>
      <c r="AA368" s="5">
        <v>3888</v>
      </c>
    </row>
    <row r="369" spans="1:27" x14ac:dyDescent="0.2">
      <c r="A369" s="4" t="s">
        <v>588</v>
      </c>
      <c r="B369" s="5">
        <v>6348</v>
      </c>
      <c r="C369" s="5">
        <v>1474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6348</v>
      </c>
      <c r="Q369" s="5">
        <v>1474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</row>
    <row r="370" spans="1:27" x14ac:dyDescent="0.2">
      <c r="A370" s="4" t="s">
        <v>218</v>
      </c>
      <c r="B370" s="5">
        <v>129296</v>
      </c>
      <c r="C370" s="5">
        <v>25873</v>
      </c>
      <c r="D370" s="5">
        <v>3366</v>
      </c>
      <c r="E370" s="5">
        <v>551</v>
      </c>
      <c r="F370" s="5">
        <v>0</v>
      </c>
      <c r="G370" s="5">
        <v>0</v>
      </c>
      <c r="H370" s="5">
        <v>125930</v>
      </c>
      <c r="I370" s="5">
        <v>25322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</row>
    <row r="371" spans="1:27" x14ac:dyDescent="0.2">
      <c r="A371" s="4" t="s">
        <v>219</v>
      </c>
      <c r="B371" s="5">
        <v>242843</v>
      </c>
      <c r="C371" s="5">
        <v>50425</v>
      </c>
      <c r="D371" s="5">
        <v>3681</v>
      </c>
      <c r="E371" s="5">
        <v>630</v>
      </c>
      <c r="F371" s="5">
        <v>43995</v>
      </c>
      <c r="G371" s="5">
        <v>10445</v>
      </c>
      <c r="H371" s="5">
        <v>0</v>
      </c>
      <c r="I371" s="5">
        <v>0</v>
      </c>
      <c r="J371" s="5">
        <v>0</v>
      </c>
      <c r="K371" s="5">
        <v>0</v>
      </c>
      <c r="L371" s="5">
        <v>96635</v>
      </c>
      <c r="M371" s="5">
        <v>19632</v>
      </c>
      <c r="N371" s="5">
        <v>92328</v>
      </c>
      <c r="O371" s="5">
        <v>18650</v>
      </c>
      <c r="P371" s="5">
        <v>2274</v>
      </c>
      <c r="Q371" s="5">
        <v>394</v>
      </c>
      <c r="R371" s="5">
        <v>402</v>
      </c>
      <c r="S371" s="5">
        <v>63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3528</v>
      </c>
      <c r="AA371" s="5">
        <v>611</v>
      </c>
    </row>
    <row r="372" spans="1:27" x14ac:dyDescent="0.2">
      <c r="A372" s="4" t="s">
        <v>560</v>
      </c>
      <c r="B372" s="5">
        <v>127538</v>
      </c>
      <c r="C372" s="5">
        <v>22924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269</v>
      </c>
      <c r="O372" s="5">
        <v>129</v>
      </c>
      <c r="P372" s="5">
        <v>104863</v>
      </c>
      <c r="Q372" s="5">
        <v>18421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22406</v>
      </c>
      <c r="Y372" s="5">
        <v>4374</v>
      </c>
      <c r="Z372" s="5">
        <v>0</v>
      </c>
      <c r="AA372" s="5">
        <v>0</v>
      </c>
    </row>
    <row r="373" spans="1:27" x14ac:dyDescent="0.2">
      <c r="A373" s="4" t="s">
        <v>220</v>
      </c>
      <c r="B373" s="5">
        <v>25720</v>
      </c>
      <c r="C373" s="5">
        <v>5314</v>
      </c>
      <c r="D373" s="5">
        <v>12355</v>
      </c>
      <c r="E373" s="5">
        <v>2347</v>
      </c>
      <c r="F373" s="5">
        <v>0</v>
      </c>
      <c r="G373" s="5">
        <v>0</v>
      </c>
      <c r="H373" s="5">
        <v>12637</v>
      </c>
      <c r="I373" s="5">
        <v>2875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728</v>
      </c>
      <c r="Q373" s="5">
        <v>92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</row>
    <row r="374" spans="1:27" x14ac:dyDescent="0.2">
      <c r="A374" s="4" t="s">
        <v>513</v>
      </c>
      <c r="B374" s="5">
        <v>663</v>
      </c>
      <c r="C374" s="5">
        <v>39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51</v>
      </c>
      <c r="K374" s="5">
        <v>3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612</v>
      </c>
      <c r="U374" s="5">
        <v>36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x14ac:dyDescent="0.2">
      <c r="A375" s="4" t="s">
        <v>221</v>
      </c>
      <c r="B375" s="5">
        <v>77960</v>
      </c>
      <c r="C375" s="5">
        <v>12118</v>
      </c>
      <c r="D375" s="5">
        <v>28881</v>
      </c>
      <c r="E375" s="5">
        <v>5545</v>
      </c>
      <c r="F375" s="5">
        <v>0</v>
      </c>
      <c r="G375" s="5">
        <v>0</v>
      </c>
      <c r="H375" s="5">
        <v>0</v>
      </c>
      <c r="I375" s="5">
        <v>0</v>
      </c>
      <c r="J375" s="5">
        <v>30961</v>
      </c>
      <c r="K375" s="5">
        <v>4402</v>
      </c>
      <c r="L375" s="5">
        <v>5815</v>
      </c>
      <c r="M375" s="5">
        <v>781</v>
      </c>
      <c r="N375" s="5">
        <v>0</v>
      </c>
      <c r="O375" s="5">
        <v>0</v>
      </c>
      <c r="P375" s="5">
        <v>4715</v>
      </c>
      <c r="Q375" s="5">
        <v>632</v>
      </c>
      <c r="R375" s="5">
        <v>4901</v>
      </c>
      <c r="S375" s="5">
        <v>587</v>
      </c>
      <c r="T375" s="5">
        <v>1241</v>
      </c>
      <c r="U375" s="5">
        <v>87</v>
      </c>
      <c r="V375" s="5">
        <v>1446</v>
      </c>
      <c r="W375" s="5">
        <v>84</v>
      </c>
      <c r="X375" s="5">
        <v>0</v>
      </c>
      <c r="Y375" s="5">
        <v>0</v>
      </c>
      <c r="Z375" s="5">
        <v>0</v>
      </c>
      <c r="AA375" s="5">
        <v>0</v>
      </c>
    </row>
    <row r="376" spans="1:27" x14ac:dyDescent="0.2">
      <c r="A376" s="4" t="s">
        <v>222</v>
      </c>
      <c r="B376" s="5">
        <v>92364</v>
      </c>
      <c r="C376" s="5">
        <v>13098</v>
      </c>
      <c r="D376" s="5">
        <v>1091</v>
      </c>
      <c r="E376" s="5">
        <v>215</v>
      </c>
      <c r="F376" s="5">
        <v>0</v>
      </c>
      <c r="G376" s="5">
        <v>0</v>
      </c>
      <c r="H376" s="5">
        <v>4387</v>
      </c>
      <c r="I376" s="5">
        <v>697</v>
      </c>
      <c r="J376" s="5">
        <v>18583</v>
      </c>
      <c r="K376" s="5">
        <v>3642</v>
      </c>
      <c r="L376" s="5">
        <v>0</v>
      </c>
      <c r="M376" s="5">
        <v>0</v>
      </c>
      <c r="N376" s="5">
        <v>19259</v>
      </c>
      <c r="O376" s="5">
        <v>3432</v>
      </c>
      <c r="P376" s="5">
        <v>322</v>
      </c>
      <c r="Q376" s="5">
        <v>25</v>
      </c>
      <c r="R376" s="5">
        <v>23956</v>
      </c>
      <c r="S376" s="5">
        <v>2243</v>
      </c>
      <c r="T376" s="5">
        <v>0</v>
      </c>
      <c r="U376" s="5">
        <v>0</v>
      </c>
      <c r="V376" s="5">
        <v>13823</v>
      </c>
      <c r="W376" s="5">
        <v>1856</v>
      </c>
      <c r="X376" s="5">
        <v>0</v>
      </c>
      <c r="Y376" s="5">
        <v>0</v>
      </c>
      <c r="Z376" s="5">
        <v>10943</v>
      </c>
      <c r="AA376" s="5">
        <v>988</v>
      </c>
    </row>
    <row r="377" spans="1:27" x14ac:dyDescent="0.2">
      <c r="A377" s="4" t="s">
        <v>514</v>
      </c>
      <c r="B377" s="5">
        <v>15451</v>
      </c>
      <c r="C377" s="5">
        <v>1515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15451</v>
      </c>
      <c r="K377" s="5">
        <v>1515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</row>
    <row r="378" spans="1:27" x14ac:dyDescent="0.2">
      <c r="A378" s="4" t="s">
        <v>482</v>
      </c>
      <c r="B378" s="5">
        <v>34451</v>
      </c>
      <c r="C378" s="5">
        <v>4262</v>
      </c>
      <c r="D378" s="5">
        <v>0</v>
      </c>
      <c r="E378" s="5">
        <v>0</v>
      </c>
      <c r="F378" s="5">
        <v>0</v>
      </c>
      <c r="G378" s="5">
        <v>0</v>
      </c>
      <c r="H378" s="5">
        <v>7252</v>
      </c>
      <c r="I378" s="5">
        <v>886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5563</v>
      </c>
      <c r="Q378" s="5">
        <v>612</v>
      </c>
      <c r="R378" s="5">
        <v>2718</v>
      </c>
      <c r="S378" s="5">
        <v>287</v>
      </c>
      <c r="T378" s="5">
        <v>0</v>
      </c>
      <c r="U378" s="5">
        <v>0</v>
      </c>
      <c r="V378" s="5">
        <v>11792</v>
      </c>
      <c r="W378" s="5">
        <v>1280</v>
      </c>
      <c r="X378" s="5">
        <v>7126</v>
      </c>
      <c r="Y378" s="5">
        <v>1197</v>
      </c>
      <c r="Z378" s="5">
        <v>0</v>
      </c>
      <c r="AA378" s="5">
        <v>0</v>
      </c>
    </row>
    <row r="379" spans="1:27" x14ac:dyDescent="0.2">
      <c r="A379" s="4" t="s">
        <v>589</v>
      </c>
      <c r="B379" s="5">
        <v>1285</v>
      </c>
      <c r="C379" s="5">
        <v>101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1285</v>
      </c>
      <c r="Q379" s="5">
        <v>101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</row>
    <row r="380" spans="1:27" x14ac:dyDescent="0.2">
      <c r="A380" s="4" t="s">
        <v>223</v>
      </c>
      <c r="B380" s="5">
        <v>2769</v>
      </c>
      <c r="C380" s="5">
        <v>170</v>
      </c>
      <c r="D380" s="5">
        <v>235</v>
      </c>
      <c r="E380" s="5">
        <v>22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2534</v>
      </c>
      <c r="W380" s="5">
        <v>148</v>
      </c>
      <c r="X380" s="5">
        <v>0</v>
      </c>
      <c r="Y380" s="5">
        <v>0</v>
      </c>
      <c r="Z380" s="5">
        <v>0</v>
      </c>
      <c r="AA380" s="5">
        <v>0</v>
      </c>
    </row>
    <row r="381" spans="1:27" x14ac:dyDescent="0.2">
      <c r="A381" s="4" t="s">
        <v>224</v>
      </c>
      <c r="B381" s="5">
        <v>6685</v>
      </c>
      <c r="C381" s="5">
        <v>747</v>
      </c>
      <c r="D381" s="5">
        <v>761</v>
      </c>
      <c r="E381" s="5">
        <v>51</v>
      </c>
      <c r="F381" s="5">
        <v>5924</v>
      </c>
      <c r="G381" s="5">
        <v>696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</row>
    <row r="382" spans="1:27" x14ac:dyDescent="0.2">
      <c r="A382" s="4" t="s">
        <v>601</v>
      </c>
      <c r="B382" s="5">
        <v>45625</v>
      </c>
      <c r="C382" s="5">
        <v>4673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18043</v>
      </c>
      <c r="S382" s="5">
        <v>2734</v>
      </c>
      <c r="T382" s="5">
        <v>27582</v>
      </c>
      <c r="U382" s="5">
        <v>1939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</row>
    <row r="383" spans="1:27" x14ac:dyDescent="0.2">
      <c r="A383" s="4" t="s">
        <v>636</v>
      </c>
      <c r="B383" s="5">
        <v>3056</v>
      </c>
      <c r="C383" s="5">
        <v>178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3056</v>
      </c>
      <c r="W383" s="5">
        <v>178</v>
      </c>
      <c r="X383" s="5">
        <v>0</v>
      </c>
      <c r="Y383" s="5">
        <v>0</v>
      </c>
      <c r="Z383" s="5">
        <v>0</v>
      </c>
      <c r="AA383" s="5">
        <v>0</v>
      </c>
    </row>
    <row r="384" spans="1:27" x14ac:dyDescent="0.2">
      <c r="A384" s="4" t="s">
        <v>590</v>
      </c>
      <c r="B384" s="5">
        <v>73</v>
      </c>
      <c r="C384" s="5">
        <v>6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73</v>
      </c>
      <c r="Q384" s="5">
        <v>6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</row>
    <row r="385" spans="1:27" x14ac:dyDescent="0.2">
      <c r="A385" s="4" t="s">
        <v>225</v>
      </c>
      <c r="B385" s="5">
        <v>22484</v>
      </c>
      <c r="C385" s="5">
        <v>5150</v>
      </c>
      <c r="D385" s="5">
        <v>22484</v>
      </c>
      <c r="E385" s="5">
        <v>5150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</row>
    <row r="386" spans="1:27" x14ac:dyDescent="0.2">
      <c r="A386" s="4" t="s">
        <v>226</v>
      </c>
      <c r="B386" s="5">
        <v>18281</v>
      </c>
      <c r="C386" s="5">
        <v>1219</v>
      </c>
      <c r="D386" s="5">
        <v>18024</v>
      </c>
      <c r="E386" s="5">
        <v>1201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257</v>
      </c>
      <c r="U386" s="5">
        <v>18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</row>
    <row r="387" spans="1:27" x14ac:dyDescent="0.2">
      <c r="A387" s="4" t="s">
        <v>227</v>
      </c>
      <c r="B387" s="5">
        <v>1625157</v>
      </c>
      <c r="C387" s="5">
        <v>321547</v>
      </c>
      <c r="D387" s="5">
        <v>290766</v>
      </c>
      <c r="E387" s="5">
        <v>58608</v>
      </c>
      <c r="F387" s="5">
        <v>331600</v>
      </c>
      <c r="G387" s="5">
        <v>66694</v>
      </c>
      <c r="H387" s="5">
        <v>22288</v>
      </c>
      <c r="I387" s="5">
        <v>4494</v>
      </c>
      <c r="J387" s="5">
        <v>423891</v>
      </c>
      <c r="K387" s="5">
        <v>85344</v>
      </c>
      <c r="L387" s="5">
        <v>0</v>
      </c>
      <c r="M387" s="5">
        <v>0</v>
      </c>
      <c r="N387" s="5">
        <v>147859</v>
      </c>
      <c r="O387" s="5">
        <v>27579</v>
      </c>
      <c r="P387" s="5">
        <v>0</v>
      </c>
      <c r="Q387" s="5">
        <v>0</v>
      </c>
      <c r="R387" s="5">
        <v>0</v>
      </c>
      <c r="S387" s="5">
        <v>0</v>
      </c>
      <c r="T387" s="5">
        <v>190664</v>
      </c>
      <c r="U387" s="5">
        <v>36983</v>
      </c>
      <c r="V387" s="5">
        <v>218089</v>
      </c>
      <c r="W387" s="5">
        <v>41845</v>
      </c>
      <c r="X387" s="5">
        <v>0</v>
      </c>
      <c r="Y387" s="5">
        <v>0</v>
      </c>
      <c r="Z387" s="5">
        <v>0</v>
      </c>
      <c r="AA387" s="5">
        <v>0</v>
      </c>
    </row>
    <row r="388" spans="1:27" x14ac:dyDescent="0.2">
      <c r="A388" s="4" t="s">
        <v>561</v>
      </c>
      <c r="B388" s="5">
        <v>256</v>
      </c>
      <c r="C388" s="5">
        <v>38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256</v>
      </c>
      <c r="O388" s="5">
        <v>38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</row>
    <row r="389" spans="1:27" x14ac:dyDescent="0.2">
      <c r="A389" s="4" t="s">
        <v>562</v>
      </c>
      <c r="B389" s="5">
        <v>572</v>
      </c>
      <c r="C389" s="5">
        <v>94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67</v>
      </c>
      <c r="O389" s="5">
        <v>38</v>
      </c>
      <c r="P389" s="5">
        <v>498</v>
      </c>
      <c r="Q389" s="5">
        <v>55</v>
      </c>
      <c r="R389" s="5">
        <v>0</v>
      </c>
      <c r="S389" s="5">
        <v>0</v>
      </c>
      <c r="T389" s="5">
        <v>7</v>
      </c>
      <c r="U389" s="5">
        <v>1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</row>
    <row r="390" spans="1:27" x14ac:dyDescent="0.2">
      <c r="A390" s="4" t="s">
        <v>228</v>
      </c>
      <c r="B390" s="5">
        <v>471873</v>
      </c>
      <c r="C390" s="5">
        <v>90557</v>
      </c>
      <c r="D390" s="5">
        <v>204338</v>
      </c>
      <c r="E390" s="5">
        <v>39424</v>
      </c>
      <c r="F390" s="5">
        <v>61514</v>
      </c>
      <c r="G390" s="5">
        <v>11845</v>
      </c>
      <c r="H390" s="5">
        <v>0</v>
      </c>
      <c r="I390" s="5">
        <v>0</v>
      </c>
      <c r="J390" s="5">
        <v>0</v>
      </c>
      <c r="K390" s="5">
        <v>0</v>
      </c>
      <c r="L390" s="5">
        <v>4389</v>
      </c>
      <c r="M390" s="5">
        <v>308</v>
      </c>
      <c r="N390" s="5">
        <v>40480</v>
      </c>
      <c r="O390" s="5">
        <v>8082</v>
      </c>
      <c r="P390" s="5">
        <v>0</v>
      </c>
      <c r="Q390" s="5">
        <v>0</v>
      </c>
      <c r="R390" s="5">
        <v>1052</v>
      </c>
      <c r="S390" s="5">
        <v>75</v>
      </c>
      <c r="T390" s="5">
        <v>49000</v>
      </c>
      <c r="U390" s="5">
        <v>8752</v>
      </c>
      <c r="V390" s="5">
        <v>111100</v>
      </c>
      <c r="W390" s="5">
        <v>22071</v>
      </c>
      <c r="X390" s="5">
        <v>0</v>
      </c>
      <c r="Y390" s="5">
        <v>0</v>
      </c>
      <c r="Z390" s="5">
        <v>0</v>
      </c>
      <c r="AA390" s="5">
        <v>0</v>
      </c>
    </row>
    <row r="391" spans="1:27" x14ac:dyDescent="0.2">
      <c r="A391" s="4" t="s">
        <v>439</v>
      </c>
      <c r="B391" s="5">
        <v>5877</v>
      </c>
      <c r="C391" s="5">
        <v>2211</v>
      </c>
      <c r="D391" s="5">
        <v>0</v>
      </c>
      <c r="E391" s="5">
        <v>0</v>
      </c>
      <c r="F391" s="5">
        <v>3920</v>
      </c>
      <c r="G391" s="5">
        <v>1546</v>
      </c>
      <c r="H391" s="5">
        <v>0</v>
      </c>
      <c r="I391" s="5">
        <v>0</v>
      </c>
      <c r="J391" s="5">
        <v>0</v>
      </c>
      <c r="K391" s="5">
        <v>0</v>
      </c>
      <c r="L391" s="5">
        <v>476</v>
      </c>
      <c r="M391" s="5">
        <v>193</v>
      </c>
      <c r="N391" s="5">
        <v>680</v>
      </c>
      <c r="O391" s="5">
        <v>141</v>
      </c>
      <c r="P391" s="5">
        <v>0</v>
      </c>
      <c r="Q391" s="5">
        <v>0</v>
      </c>
      <c r="R391" s="5">
        <v>801</v>
      </c>
      <c r="S391" s="5">
        <v>331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</row>
    <row r="392" spans="1:27" x14ac:dyDescent="0.2">
      <c r="A392" s="4" t="s">
        <v>229</v>
      </c>
      <c r="B392" s="5">
        <v>3668</v>
      </c>
      <c r="C392" s="5">
        <v>542</v>
      </c>
      <c r="D392" s="5">
        <v>3668</v>
      </c>
      <c r="E392" s="5">
        <v>542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</row>
    <row r="393" spans="1:27" x14ac:dyDescent="0.2">
      <c r="A393" s="4" t="s">
        <v>230</v>
      </c>
      <c r="B393" s="5">
        <v>537038</v>
      </c>
      <c r="C393" s="5">
        <v>109846</v>
      </c>
      <c r="D393" s="5">
        <v>47548</v>
      </c>
      <c r="E393" s="5">
        <v>8357</v>
      </c>
      <c r="F393" s="5">
        <v>64577</v>
      </c>
      <c r="G393" s="5">
        <v>12462</v>
      </c>
      <c r="H393" s="5">
        <v>27522</v>
      </c>
      <c r="I393" s="5">
        <v>4485</v>
      </c>
      <c r="J393" s="5">
        <v>51581</v>
      </c>
      <c r="K393" s="5">
        <v>12513</v>
      </c>
      <c r="L393" s="5">
        <v>80172</v>
      </c>
      <c r="M393" s="5">
        <v>14804</v>
      </c>
      <c r="N393" s="5">
        <v>37409</v>
      </c>
      <c r="O393" s="5">
        <v>5948</v>
      </c>
      <c r="P393" s="5">
        <v>31099</v>
      </c>
      <c r="Q393" s="5">
        <v>5376</v>
      </c>
      <c r="R393" s="5">
        <v>27637</v>
      </c>
      <c r="S393" s="5">
        <v>5221</v>
      </c>
      <c r="T393" s="5">
        <v>22807</v>
      </c>
      <c r="U393" s="5">
        <v>5330</v>
      </c>
      <c r="V393" s="5">
        <v>79186</v>
      </c>
      <c r="W393" s="5">
        <v>20838</v>
      </c>
      <c r="X393" s="5">
        <v>42506</v>
      </c>
      <c r="Y393" s="5">
        <v>9503</v>
      </c>
      <c r="Z393" s="5">
        <v>24994</v>
      </c>
      <c r="AA393" s="5">
        <v>5009</v>
      </c>
    </row>
    <row r="394" spans="1:27" x14ac:dyDescent="0.2">
      <c r="A394" s="4" t="s">
        <v>231</v>
      </c>
      <c r="B394" s="5">
        <v>85513</v>
      </c>
      <c r="C394" s="5">
        <v>22182</v>
      </c>
      <c r="D394" s="5">
        <v>4040</v>
      </c>
      <c r="E394" s="5">
        <v>746</v>
      </c>
      <c r="F394" s="5">
        <v>11273</v>
      </c>
      <c r="G394" s="5">
        <v>2337</v>
      </c>
      <c r="H394" s="5">
        <v>4029</v>
      </c>
      <c r="I394" s="5">
        <v>996</v>
      </c>
      <c r="J394" s="5">
        <v>6525</v>
      </c>
      <c r="K394" s="5">
        <v>1621</v>
      </c>
      <c r="L394" s="5">
        <v>14250</v>
      </c>
      <c r="M394" s="5">
        <v>6593</v>
      </c>
      <c r="N394" s="5">
        <v>962</v>
      </c>
      <c r="O394" s="5">
        <v>202</v>
      </c>
      <c r="P394" s="5">
        <v>4471</v>
      </c>
      <c r="Q394" s="5">
        <v>870</v>
      </c>
      <c r="R394" s="5">
        <v>7395</v>
      </c>
      <c r="S394" s="5">
        <v>1112</v>
      </c>
      <c r="T394" s="5">
        <v>6245</v>
      </c>
      <c r="U394" s="5">
        <v>2269</v>
      </c>
      <c r="V394" s="5">
        <v>13275</v>
      </c>
      <c r="W394" s="5">
        <v>3032</v>
      </c>
      <c r="X394" s="5">
        <v>9471</v>
      </c>
      <c r="Y394" s="5">
        <v>1536</v>
      </c>
      <c r="Z394" s="5">
        <v>3577</v>
      </c>
      <c r="AA394" s="5">
        <v>868</v>
      </c>
    </row>
    <row r="395" spans="1:27" x14ac:dyDescent="0.2">
      <c r="A395" s="4" t="s">
        <v>232</v>
      </c>
      <c r="B395" s="5">
        <v>822</v>
      </c>
      <c r="C395" s="5">
        <v>28</v>
      </c>
      <c r="D395" s="5">
        <v>216</v>
      </c>
      <c r="E395" s="5">
        <v>2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606</v>
      </c>
      <c r="U395" s="5">
        <v>26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</row>
    <row r="396" spans="1:27" x14ac:dyDescent="0.2">
      <c r="A396" s="4" t="s">
        <v>591</v>
      </c>
      <c r="B396" s="5">
        <v>10262</v>
      </c>
      <c r="C396" s="5">
        <v>807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10233</v>
      </c>
      <c r="Q396" s="5">
        <v>805</v>
      </c>
      <c r="R396" s="5">
        <v>0</v>
      </c>
      <c r="S396" s="5">
        <v>0</v>
      </c>
      <c r="T396" s="5">
        <v>0</v>
      </c>
      <c r="U396" s="5">
        <v>0</v>
      </c>
      <c r="V396" s="5">
        <v>29</v>
      </c>
      <c r="W396" s="5">
        <v>2</v>
      </c>
      <c r="X396" s="5">
        <v>0</v>
      </c>
      <c r="Y396" s="5">
        <v>0</v>
      </c>
      <c r="Z396" s="5">
        <v>0</v>
      </c>
      <c r="AA396" s="5">
        <v>0</v>
      </c>
    </row>
    <row r="397" spans="1:27" x14ac:dyDescent="0.2">
      <c r="A397" s="4" t="s">
        <v>637</v>
      </c>
      <c r="B397" s="5">
        <v>439</v>
      </c>
      <c r="C397" s="5">
        <v>26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439</v>
      </c>
      <c r="W397" s="5">
        <v>26</v>
      </c>
      <c r="X397" s="5">
        <v>0</v>
      </c>
      <c r="Y397" s="5">
        <v>0</v>
      </c>
      <c r="Z397" s="5">
        <v>0</v>
      </c>
      <c r="AA397" s="5">
        <v>0</v>
      </c>
    </row>
    <row r="398" spans="1:27" x14ac:dyDescent="0.2">
      <c r="A398" s="4" t="s">
        <v>440</v>
      </c>
      <c r="B398" s="5">
        <v>273</v>
      </c>
      <c r="C398" s="5">
        <v>18</v>
      </c>
      <c r="D398" s="5">
        <v>0</v>
      </c>
      <c r="E398" s="5">
        <v>0</v>
      </c>
      <c r="F398" s="5">
        <v>273</v>
      </c>
      <c r="G398" s="5">
        <v>18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</row>
    <row r="399" spans="1:27" x14ac:dyDescent="0.2">
      <c r="A399" s="4" t="s">
        <v>233</v>
      </c>
      <c r="B399" s="5">
        <v>5871</v>
      </c>
      <c r="C399" s="5">
        <v>752</v>
      </c>
      <c r="D399" s="5">
        <v>952</v>
      </c>
      <c r="E399" s="5">
        <v>104</v>
      </c>
      <c r="F399" s="5">
        <v>350</v>
      </c>
      <c r="G399" s="5">
        <v>50</v>
      </c>
      <c r="H399" s="5">
        <v>0</v>
      </c>
      <c r="I399" s="5">
        <v>0</v>
      </c>
      <c r="J399" s="5">
        <v>140</v>
      </c>
      <c r="K399" s="5">
        <v>20</v>
      </c>
      <c r="L399" s="5">
        <v>1054</v>
      </c>
      <c r="M399" s="5">
        <v>115</v>
      </c>
      <c r="N399" s="5">
        <v>1260</v>
      </c>
      <c r="O399" s="5">
        <v>197</v>
      </c>
      <c r="P399" s="5">
        <v>326</v>
      </c>
      <c r="Q399" s="5">
        <v>39</v>
      </c>
      <c r="R399" s="5">
        <v>234</v>
      </c>
      <c r="S399" s="5">
        <v>28</v>
      </c>
      <c r="T399" s="5">
        <v>374</v>
      </c>
      <c r="U399" s="5">
        <v>36</v>
      </c>
      <c r="V399" s="5">
        <v>834</v>
      </c>
      <c r="W399" s="5">
        <v>120</v>
      </c>
      <c r="X399" s="5">
        <v>0</v>
      </c>
      <c r="Y399" s="5">
        <v>0</v>
      </c>
      <c r="Z399" s="5">
        <v>347</v>
      </c>
      <c r="AA399" s="5">
        <v>43</v>
      </c>
    </row>
    <row r="400" spans="1:27" x14ac:dyDescent="0.2">
      <c r="A400" s="4" t="s">
        <v>234</v>
      </c>
      <c r="B400" s="5">
        <v>111</v>
      </c>
      <c r="C400" s="5">
        <v>4</v>
      </c>
      <c r="D400" s="5">
        <v>111</v>
      </c>
      <c r="E400" s="5">
        <v>4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</row>
    <row r="401" spans="1:27" x14ac:dyDescent="0.2">
      <c r="A401" s="4" t="s">
        <v>235</v>
      </c>
      <c r="B401" s="5">
        <v>16987</v>
      </c>
      <c r="C401" s="5">
        <v>1338</v>
      </c>
      <c r="D401" s="5">
        <v>3</v>
      </c>
      <c r="E401" s="5">
        <v>9</v>
      </c>
      <c r="F401" s="5">
        <v>19</v>
      </c>
      <c r="G401" s="5">
        <v>2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881</v>
      </c>
      <c r="Q401" s="5">
        <v>97</v>
      </c>
      <c r="R401" s="5">
        <v>13619</v>
      </c>
      <c r="S401" s="5">
        <v>991</v>
      </c>
      <c r="T401" s="5">
        <v>2465</v>
      </c>
      <c r="U401" s="5">
        <v>239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</row>
    <row r="402" spans="1:27" x14ac:dyDescent="0.2">
      <c r="A402" s="4" t="s">
        <v>236</v>
      </c>
      <c r="B402" s="5">
        <v>3838</v>
      </c>
      <c r="C402" s="5">
        <v>93</v>
      </c>
      <c r="D402" s="5">
        <v>42</v>
      </c>
      <c r="E402" s="5">
        <v>1</v>
      </c>
      <c r="F402" s="5">
        <v>30</v>
      </c>
      <c r="G402" s="5">
        <v>2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3766</v>
      </c>
      <c r="U402" s="5">
        <v>90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</row>
    <row r="403" spans="1:27" x14ac:dyDescent="0.2">
      <c r="A403" s="4" t="s">
        <v>613</v>
      </c>
      <c r="B403" s="5">
        <v>1116</v>
      </c>
      <c r="C403" s="5">
        <v>124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1116</v>
      </c>
      <c r="U403" s="5">
        <v>124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</row>
    <row r="404" spans="1:27" x14ac:dyDescent="0.2">
      <c r="A404" s="4" t="s">
        <v>237</v>
      </c>
      <c r="B404" s="5">
        <v>520226</v>
      </c>
      <c r="C404" s="5">
        <v>72809</v>
      </c>
      <c r="D404" s="5">
        <v>19646</v>
      </c>
      <c r="E404" s="5">
        <v>3051</v>
      </c>
      <c r="F404" s="5">
        <v>77029</v>
      </c>
      <c r="G404" s="5">
        <v>11299</v>
      </c>
      <c r="H404" s="5">
        <v>11284</v>
      </c>
      <c r="I404" s="5">
        <v>1596</v>
      </c>
      <c r="J404" s="5">
        <v>64028</v>
      </c>
      <c r="K404" s="5">
        <v>8450</v>
      </c>
      <c r="L404" s="5">
        <v>69507</v>
      </c>
      <c r="M404" s="5">
        <v>9800</v>
      </c>
      <c r="N404" s="5">
        <v>18695</v>
      </c>
      <c r="O404" s="5">
        <v>2794</v>
      </c>
      <c r="P404" s="5">
        <v>47856</v>
      </c>
      <c r="Q404" s="5">
        <v>6786</v>
      </c>
      <c r="R404" s="5">
        <v>48844</v>
      </c>
      <c r="S404" s="5">
        <v>7524</v>
      </c>
      <c r="T404" s="5">
        <v>34002</v>
      </c>
      <c r="U404" s="5">
        <v>4875</v>
      </c>
      <c r="V404" s="5">
        <v>70313</v>
      </c>
      <c r="W404" s="5">
        <v>9562</v>
      </c>
      <c r="X404" s="5">
        <v>27226</v>
      </c>
      <c r="Y404" s="5">
        <v>3399</v>
      </c>
      <c r="Z404" s="5">
        <v>31796</v>
      </c>
      <c r="AA404" s="5">
        <v>3673</v>
      </c>
    </row>
    <row r="405" spans="1:27" x14ac:dyDescent="0.2">
      <c r="A405" s="4" t="s">
        <v>238</v>
      </c>
      <c r="B405" s="5">
        <v>605198</v>
      </c>
      <c r="C405" s="5">
        <v>87234</v>
      </c>
      <c r="D405" s="5">
        <v>19869</v>
      </c>
      <c r="E405" s="5">
        <v>3133</v>
      </c>
      <c r="F405" s="5">
        <v>100215</v>
      </c>
      <c r="G405" s="5">
        <v>16901</v>
      </c>
      <c r="H405" s="5">
        <v>27250</v>
      </c>
      <c r="I405" s="5">
        <v>3743</v>
      </c>
      <c r="J405" s="5">
        <v>56864</v>
      </c>
      <c r="K405" s="5">
        <v>7857</v>
      </c>
      <c r="L405" s="5">
        <v>70752</v>
      </c>
      <c r="M405" s="5">
        <v>9758</v>
      </c>
      <c r="N405" s="5">
        <v>14439</v>
      </c>
      <c r="O405" s="5">
        <v>2417</v>
      </c>
      <c r="P405" s="5">
        <v>67990</v>
      </c>
      <c r="Q405" s="5">
        <v>8785</v>
      </c>
      <c r="R405" s="5">
        <v>62014</v>
      </c>
      <c r="S405" s="5">
        <v>8872</v>
      </c>
      <c r="T405" s="5">
        <v>12790</v>
      </c>
      <c r="U405" s="5">
        <v>1786</v>
      </c>
      <c r="V405" s="5">
        <v>90590</v>
      </c>
      <c r="W405" s="5">
        <v>13328</v>
      </c>
      <c r="X405" s="5">
        <v>67226</v>
      </c>
      <c r="Y405" s="5">
        <v>8789</v>
      </c>
      <c r="Z405" s="5">
        <v>15199</v>
      </c>
      <c r="AA405" s="5">
        <v>1865</v>
      </c>
    </row>
    <row r="406" spans="1:27" x14ac:dyDescent="0.2">
      <c r="A406" s="4" t="s">
        <v>638</v>
      </c>
      <c r="B406" s="5">
        <v>174</v>
      </c>
      <c r="C406" s="5">
        <v>31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174</v>
      </c>
      <c r="W406" s="5">
        <v>31</v>
      </c>
      <c r="X406" s="5">
        <v>0</v>
      </c>
      <c r="Y406" s="5">
        <v>0</v>
      </c>
      <c r="Z406" s="5">
        <v>0</v>
      </c>
      <c r="AA406" s="5">
        <v>0</v>
      </c>
    </row>
    <row r="407" spans="1:27" x14ac:dyDescent="0.2">
      <c r="A407" s="4" t="s">
        <v>653</v>
      </c>
      <c r="B407" s="5">
        <v>7911</v>
      </c>
      <c r="C407" s="5">
        <v>7481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7911</v>
      </c>
      <c r="Y407" s="5">
        <v>7481</v>
      </c>
      <c r="Z407" s="5">
        <v>0</v>
      </c>
      <c r="AA407" s="5">
        <v>0</v>
      </c>
    </row>
    <row r="408" spans="1:27" x14ac:dyDescent="0.2">
      <c r="A408" s="4" t="s">
        <v>239</v>
      </c>
      <c r="B408" s="5">
        <v>46264</v>
      </c>
      <c r="C408" s="5">
        <v>9066</v>
      </c>
      <c r="D408" s="5">
        <v>12423</v>
      </c>
      <c r="E408" s="5">
        <v>2381</v>
      </c>
      <c r="F408" s="5">
        <v>5650</v>
      </c>
      <c r="G408" s="5">
        <v>1188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5909</v>
      </c>
      <c r="W408" s="5">
        <v>1155</v>
      </c>
      <c r="X408" s="5">
        <v>22282</v>
      </c>
      <c r="Y408" s="5">
        <v>4342</v>
      </c>
      <c r="Z408" s="5">
        <v>0</v>
      </c>
      <c r="AA408" s="5">
        <v>0</v>
      </c>
    </row>
    <row r="409" spans="1:27" x14ac:dyDescent="0.2">
      <c r="A409" s="4" t="s">
        <v>240</v>
      </c>
      <c r="B409" s="5">
        <v>1547077</v>
      </c>
      <c r="C409" s="5">
        <v>278831</v>
      </c>
      <c r="D409" s="5">
        <v>252981</v>
      </c>
      <c r="E409" s="5">
        <v>43659</v>
      </c>
      <c r="F409" s="5">
        <v>189089</v>
      </c>
      <c r="G409" s="5">
        <v>37286</v>
      </c>
      <c r="H409" s="5">
        <v>175618</v>
      </c>
      <c r="I409" s="5">
        <v>33454</v>
      </c>
      <c r="J409" s="5">
        <v>130859</v>
      </c>
      <c r="K409" s="5">
        <v>27225</v>
      </c>
      <c r="L409" s="5">
        <v>48926</v>
      </c>
      <c r="M409" s="5">
        <v>6734</v>
      </c>
      <c r="N409" s="5">
        <v>106337</v>
      </c>
      <c r="O409" s="5">
        <v>17347</v>
      </c>
      <c r="P409" s="5">
        <v>36038</v>
      </c>
      <c r="Q409" s="5">
        <v>5334</v>
      </c>
      <c r="R409" s="5">
        <v>186299</v>
      </c>
      <c r="S409" s="5">
        <v>34068</v>
      </c>
      <c r="T409" s="5">
        <v>0</v>
      </c>
      <c r="U409" s="5">
        <v>0</v>
      </c>
      <c r="V409" s="5">
        <v>71325</v>
      </c>
      <c r="W409" s="5">
        <v>14639</v>
      </c>
      <c r="X409" s="5">
        <v>201628</v>
      </c>
      <c r="Y409" s="5">
        <v>31810</v>
      </c>
      <c r="Z409" s="5">
        <v>147977</v>
      </c>
      <c r="AA409" s="5">
        <v>27275</v>
      </c>
    </row>
    <row r="410" spans="1:27" x14ac:dyDescent="0.2">
      <c r="A410" s="4" t="s">
        <v>241</v>
      </c>
      <c r="B410" s="5">
        <v>3328705</v>
      </c>
      <c r="C410" s="5">
        <v>553985</v>
      </c>
      <c r="D410" s="5">
        <v>151551</v>
      </c>
      <c r="E410" s="5">
        <v>24535</v>
      </c>
      <c r="F410" s="5">
        <v>226219</v>
      </c>
      <c r="G410" s="5">
        <v>38050</v>
      </c>
      <c r="H410" s="5">
        <v>279527</v>
      </c>
      <c r="I410" s="5">
        <v>50583</v>
      </c>
      <c r="J410" s="5">
        <v>522382</v>
      </c>
      <c r="K410" s="5">
        <v>86901</v>
      </c>
      <c r="L410" s="5">
        <v>751406</v>
      </c>
      <c r="M410" s="5">
        <v>126885</v>
      </c>
      <c r="N410" s="5">
        <v>520951</v>
      </c>
      <c r="O410" s="5">
        <v>91668</v>
      </c>
      <c r="P410" s="5">
        <v>159097</v>
      </c>
      <c r="Q410" s="5">
        <v>27516</v>
      </c>
      <c r="R410" s="5">
        <v>207261</v>
      </c>
      <c r="S410" s="5">
        <v>31489</v>
      </c>
      <c r="T410" s="5">
        <v>203065</v>
      </c>
      <c r="U410" s="5">
        <v>30249</v>
      </c>
      <c r="V410" s="5">
        <v>102193</v>
      </c>
      <c r="W410" s="5">
        <v>15338</v>
      </c>
      <c r="X410" s="5">
        <v>205053</v>
      </c>
      <c r="Y410" s="5">
        <v>30771</v>
      </c>
      <c r="Z410" s="5">
        <v>0</v>
      </c>
      <c r="AA410" s="5">
        <v>0</v>
      </c>
    </row>
    <row r="411" spans="1:27" x14ac:dyDescent="0.2">
      <c r="A411" s="4" t="s">
        <v>614</v>
      </c>
      <c r="B411" s="5">
        <v>8136</v>
      </c>
      <c r="C411" s="5">
        <v>1084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4836</v>
      </c>
      <c r="U411" s="5">
        <v>649</v>
      </c>
      <c r="V411" s="5">
        <v>0</v>
      </c>
      <c r="W411" s="5">
        <v>0</v>
      </c>
      <c r="X411" s="5">
        <v>3300</v>
      </c>
      <c r="Y411" s="5">
        <v>435</v>
      </c>
      <c r="Z411" s="5">
        <v>0</v>
      </c>
      <c r="AA411" s="5">
        <v>0</v>
      </c>
    </row>
    <row r="412" spans="1:27" x14ac:dyDescent="0.2">
      <c r="A412" s="4" t="s">
        <v>242</v>
      </c>
      <c r="B412" s="5">
        <v>114269</v>
      </c>
      <c r="C412" s="5">
        <v>17014</v>
      </c>
      <c r="D412" s="5">
        <v>27615</v>
      </c>
      <c r="E412" s="5">
        <v>4473</v>
      </c>
      <c r="F412" s="5">
        <v>2382</v>
      </c>
      <c r="G412" s="5">
        <v>432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26267</v>
      </c>
      <c r="O412" s="5">
        <v>3148</v>
      </c>
      <c r="P412" s="5">
        <v>31092</v>
      </c>
      <c r="Q412" s="5">
        <v>4418</v>
      </c>
      <c r="R412" s="5">
        <v>5895</v>
      </c>
      <c r="S412" s="5">
        <v>768</v>
      </c>
      <c r="T412" s="5">
        <v>526</v>
      </c>
      <c r="U412" s="5">
        <v>21</v>
      </c>
      <c r="V412" s="5">
        <v>1207</v>
      </c>
      <c r="W412" s="5">
        <v>128</v>
      </c>
      <c r="X412" s="5">
        <v>14104</v>
      </c>
      <c r="Y412" s="5">
        <v>2732</v>
      </c>
      <c r="Z412" s="5">
        <v>5181</v>
      </c>
      <c r="AA412" s="5">
        <v>894</v>
      </c>
    </row>
    <row r="413" spans="1:27" x14ac:dyDescent="0.2">
      <c r="A413" s="4" t="s">
        <v>243</v>
      </c>
      <c r="B413" s="5">
        <v>13577</v>
      </c>
      <c r="C413" s="5">
        <v>2255</v>
      </c>
      <c r="D413" s="5">
        <v>13577</v>
      </c>
      <c r="E413" s="5">
        <v>2255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</row>
    <row r="414" spans="1:27" x14ac:dyDescent="0.2">
      <c r="A414" s="4" t="s">
        <v>602</v>
      </c>
      <c r="B414" s="5">
        <v>5129</v>
      </c>
      <c r="C414" s="5">
        <v>302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3250</v>
      </c>
      <c r="S414" s="5">
        <v>158</v>
      </c>
      <c r="T414" s="5">
        <v>845</v>
      </c>
      <c r="U414" s="5">
        <v>34</v>
      </c>
      <c r="V414" s="5">
        <v>1034</v>
      </c>
      <c r="W414" s="5">
        <v>110</v>
      </c>
      <c r="X414" s="5">
        <v>0</v>
      </c>
      <c r="Y414" s="5">
        <v>0</v>
      </c>
      <c r="Z414" s="5">
        <v>0</v>
      </c>
      <c r="AA414" s="5">
        <v>0</v>
      </c>
    </row>
    <row r="415" spans="1:27" x14ac:dyDescent="0.2">
      <c r="A415" s="4" t="s">
        <v>244</v>
      </c>
      <c r="B415" s="5">
        <v>1947187</v>
      </c>
      <c r="C415" s="5">
        <v>248454</v>
      </c>
      <c r="D415" s="5">
        <v>652221</v>
      </c>
      <c r="E415" s="5">
        <v>84710</v>
      </c>
      <c r="F415" s="5">
        <v>509592</v>
      </c>
      <c r="G415" s="5">
        <v>64191</v>
      </c>
      <c r="H415" s="5">
        <v>314978</v>
      </c>
      <c r="I415" s="5">
        <v>45994</v>
      </c>
      <c r="J415" s="5">
        <v>309603</v>
      </c>
      <c r="K415" s="5">
        <v>44894</v>
      </c>
      <c r="L415" s="5">
        <v>4005</v>
      </c>
      <c r="M415" s="5">
        <v>188</v>
      </c>
      <c r="N415" s="5">
        <v>153</v>
      </c>
      <c r="O415" s="5">
        <v>41</v>
      </c>
      <c r="P415" s="5">
        <v>0</v>
      </c>
      <c r="Q415" s="5">
        <v>0</v>
      </c>
      <c r="R415" s="5">
        <v>156635</v>
      </c>
      <c r="S415" s="5">
        <v>8436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</row>
    <row r="416" spans="1:27" x14ac:dyDescent="0.2">
      <c r="A416" s="4" t="s">
        <v>441</v>
      </c>
      <c r="B416" s="5">
        <v>3879</v>
      </c>
      <c r="C416" s="5">
        <v>139</v>
      </c>
      <c r="D416" s="5">
        <v>0</v>
      </c>
      <c r="E416" s="5">
        <v>0</v>
      </c>
      <c r="F416" s="5">
        <v>3879</v>
      </c>
      <c r="G416" s="5">
        <v>139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</row>
    <row r="417" spans="1:27" x14ac:dyDescent="0.2">
      <c r="A417" s="4" t="s">
        <v>654</v>
      </c>
      <c r="B417" s="5">
        <v>7080</v>
      </c>
      <c r="C417" s="5">
        <v>12937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6342</v>
      </c>
      <c r="Y417" s="5">
        <v>11315</v>
      </c>
      <c r="Z417" s="5">
        <v>738</v>
      </c>
      <c r="AA417" s="5">
        <v>1622</v>
      </c>
    </row>
    <row r="418" spans="1:27" x14ac:dyDescent="0.2">
      <c r="A418" s="4" t="s">
        <v>563</v>
      </c>
      <c r="B418" s="5">
        <v>150</v>
      </c>
      <c r="C418" s="5">
        <v>40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150</v>
      </c>
      <c r="O418" s="5">
        <v>40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</row>
    <row r="419" spans="1:27" x14ac:dyDescent="0.2">
      <c r="A419" s="4" t="s">
        <v>442</v>
      </c>
      <c r="B419" s="5">
        <v>62136</v>
      </c>
      <c r="C419" s="5">
        <v>7769</v>
      </c>
      <c r="D419" s="5">
        <v>0</v>
      </c>
      <c r="E419" s="5">
        <v>0</v>
      </c>
      <c r="F419" s="5">
        <v>7519</v>
      </c>
      <c r="G419" s="5">
        <v>485</v>
      </c>
      <c r="H419" s="5">
        <v>0</v>
      </c>
      <c r="I419" s="5">
        <v>0</v>
      </c>
      <c r="J419" s="5">
        <v>0</v>
      </c>
      <c r="K419" s="5">
        <v>0</v>
      </c>
      <c r="L419" s="5">
        <v>3464</v>
      </c>
      <c r="M419" s="5">
        <v>534</v>
      </c>
      <c r="N419" s="5">
        <v>1475</v>
      </c>
      <c r="O419" s="5">
        <v>68</v>
      </c>
      <c r="P419" s="5">
        <v>0</v>
      </c>
      <c r="Q419" s="5">
        <v>0</v>
      </c>
      <c r="R419" s="5">
        <v>19922</v>
      </c>
      <c r="S419" s="5">
        <v>2604</v>
      </c>
      <c r="T419" s="5">
        <v>29756</v>
      </c>
      <c r="U419" s="5">
        <v>4078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</row>
    <row r="420" spans="1:27" x14ac:dyDescent="0.2">
      <c r="A420" s="4" t="s">
        <v>245</v>
      </c>
      <c r="B420" s="5">
        <v>7237317</v>
      </c>
      <c r="C420" s="5">
        <v>570756</v>
      </c>
      <c r="D420" s="5">
        <v>788486</v>
      </c>
      <c r="E420" s="5">
        <v>53805</v>
      </c>
      <c r="F420" s="5">
        <v>719078</v>
      </c>
      <c r="G420" s="5">
        <v>51386</v>
      </c>
      <c r="H420" s="5">
        <v>438741</v>
      </c>
      <c r="I420" s="5">
        <v>31467</v>
      </c>
      <c r="J420" s="5">
        <v>676976</v>
      </c>
      <c r="K420" s="5">
        <v>46805</v>
      </c>
      <c r="L420" s="5">
        <v>1228555</v>
      </c>
      <c r="M420" s="5">
        <v>100820</v>
      </c>
      <c r="N420" s="5">
        <v>774007</v>
      </c>
      <c r="O420" s="5">
        <v>64279</v>
      </c>
      <c r="P420" s="5">
        <v>246529</v>
      </c>
      <c r="Q420" s="5">
        <v>22983</v>
      </c>
      <c r="R420" s="5">
        <v>404895</v>
      </c>
      <c r="S420" s="5">
        <v>42544</v>
      </c>
      <c r="T420" s="5">
        <v>491195</v>
      </c>
      <c r="U420" s="5">
        <v>38073</v>
      </c>
      <c r="V420" s="5">
        <v>310093</v>
      </c>
      <c r="W420" s="5">
        <v>23173</v>
      </c>
      <c r="X420" s="5">
        <v>470084</v>
      </c>
      <c r="Y420" s="5">
        <v>38410</v>
      </c>
      <c r="Z420" s="5">
        <v>688678</v>
      </c>
      <c r="AA420" s="5">
        <v>57011</v>
      </c>
    </row>
    <row r="421" spans="1:27" x14ac:dyDescent="0.2">
      <c r="A421" s="4" t="s">
        <v>549</v>
      </c>
      <c r="B421" s="5">
        <v>3214</v>
      </c>
      <c r="C421" s="5">
        <v>240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367</v>
      </c>
      <c r="M421" s="5">
        <v>45</v>
      </c>
      <c r="N421" s="5">
        <v>2847</v>
      </c>
      <c r="O421" s="5">
        <v>195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</row>
    <row r="422" spans="1:27" x14ac:dyDescent="0.2">
      <c r="A422" s="4" t="s">
        <v>443</v>
      </c>
      <c r="B422" s="5">
        <v>86669</v>
      </c>
      <c r="C422" s="5">
        <v>7783</v>
      </c>
      <c r="D422" s="5">
        <v>0</v>
      </c>
      <c r="E422" s="5">
        <v>0</v>
      </c>
      <c r="F422" s="5">
        <v>8519</v>
      </c>
      <c r="G422" s="5">
        <v>560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8134</v>
      </c>
      <c r="Q422" s="5">
        <v>577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70016</v>
      </c>
      <c r="AA422" s="5">
        <v>6646</v>
      </c>
    </row>
    <row r="423" spans="1:27" x14ac:dyDescent="0.2">
      <c r="A423" s="4" t="s">
        <v>246</v>
      </c>
      <c r="B423" s="5">
        <v>499031</v>
      </c>
      <c r="C423" s="5">
        <v>29495</v>
      </c>
      <c r="D423" s="5">
        <v>39705</v>
      </c>
      <c r="E423" s="5">
        <v>2478</v>
      </c>
      <c r="F423" s="5">
        <v>0</v>
      </c>
      <c r="G423" s="5">
        <v>0</v>
      </c>
      <c r="H423" s="5">
        <v>0</v>
      </c>
      <c r="I423" s="5">
        <v>0</v>
      </c>
      <c r="J423" s="5">
        <v>298922</v>
      </c>
      <c r="K423" s="5">
        <v>16742</v>
      </c>
      <c r="L423" s="5">
        <v>107798</v>
      </c>
      <c r="M423" s="5">
        <v>6501</v>
      </c>
      <c r="N423" s="5">
        <v>188</v>
      </c>
      <c r="O423" s="5">
        <v>16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1327</v>
      </c>
      <c r="W423" s="5">
        <v>96</v>
      </c>
      <c r="X423" s="5">
        <v>15486</v>
      </c>
      <c r="Y423" s="5">
        <v>1289</v>
      </c>
      <c r="Z423" s="5">
        <v>35605</v>
      </c>
      <c r="AA423" s="5">
        <v>2373</v>
      </c>
    </row>
    <row r="424" spans="1:27" x14ac:dyDescent="0.2">
      <c r="A424" s="4" t="s">
        <v>247</v>
      </c>
      <c r="B424" s="5">
        <v>16845305</v>
      </c>
      <c r="C424" s="5">
        <v>1181027</v>
      </c>
      <c r="D424" s="5">
        <v>1416833</v>
      </c>
      <c r="E424" s="5">
        <v>80624</v>
      </c>
      <c r="F424" s="5">
        <v>1406014</v>
      </c>
      <c r="G424" s="5">
        <v>79107</v>
      </c>
      <c r="H424" s="5">
        <v>2071520</v>
      </c>
      <c r="I424" s="5">
        <v>115435</v>
      </c>
      <c r="J424" s="5">
        <v>1221225</v>
      </c>
      <c r="K424" s="5">
        <v>64563</v>
      </c>
      <c r="L424" s="5">
        <v>423565</v>
      </c>
      <c r="M424" s="5">
        <v>22779</v>
      </c>
      <c r="N424" s="5">
        <v>2495318</v>
      </c>
      <c r="O424" s="5">
        <v>171645</v>
      </c>
      <c r="P424" s="5">
        <v>1626507</v>
      </c>
      <c r="Q424" s="5">
        <v>137699</v>
      </c>
      <c r="R424" s="5">
        <v>1225398</v>
      </c>
      <c r="S424" s="5">
        <v>107561</v>
      </c>
      <c r="T424" s="5">
        <v>1521915</v>
      </c>
      <c r="U424" s="5">
        <v>125100</v>
      </c>
      <c r="V424" s="5">
        <v>1125397</v>
      </c>
      <c r="W424" s="5">
        <v>92101</v>
      </c>
      <c r="X424" s="5">
        <v>1248072</v>
      </c>
      <c r="Y424" s="5">
        <v>101432</v>
      </c>
      <c r="Z424" s="5">
        <v>1063541</v>
      </c>
      <c r="AA424" s="5">
        <v>82981</v>
      </c>
    </row>
    <row r="425" spans="1:27" x14ac:dyDescent="0.2">
      <c r="A425" s="4" t="s">
        <v>444</v>
      </c>
      <c r="B425" s="5">
        <v>345</v>
      </c>
      <c r="C425" s="5">
        <v>28</v>
      </c>
      <c r="D425" s="5">
        <v>0</v>
      </c>
      <c r="E425" s="5">
        <v>0</v>
      </c>
      <c r="F425" s="5">
        <v>75</v>
      </c>
      <c r="G425" s="5">
        <v>6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270</v>
      </c>
      <c r="W425" s="5">
        <v>22</v>
      </c>
      <c r="X425" s="5">
        <v>0</v>
      </c>
      <c r="Y425" s="5">
        <v>0</v>
      </c>
      <c r="Z425" s="5">
        <v>0</v>
      </c>
      <c r="AA425" s="5">
        <v>0</v>
      </c>
    </row>
    <row r="426" spans="1:27" x14ac:dyDescent="0.2">
      <c r="A426" s="4" t="s">
        <v>248</v>
      </c>
      <c r="B426" s="5">
        <v>3259</v>
      </c>
      <c r="C426" s="5">
        <v>225</v>
      </c>
      <c r="D426" s="5">
        <v>1260</v>
      </c>
      <c r="E426" s="5">
        <v>87</v>
      </c>
      <c r="F426" s="5">
        <v>430</v>
      </c>
      <c r="G426" s="5">
        <v>20</v>
      </c>
      <c r="H426" s="5">
        <v>229</v>
      </c>
      <c r="I426" s="5">
        <v>29</v>
      </c>
      <c r="J426" s="5">
        <v>0</v>
      </c>
      <c r="K426" s="5">
        <v>0</v>
      </c>
      <c r="L426" s="5">
        <v>501</v>
      </c>
      <c r="M426" s="5">
        <v>26</v>
      </c>
      <c r="N426" s="5">
        <v>716</v>
      </c>
      <c r="O426" s="5">
        <v>58</v>
      </c>
      <c r="P426" s="5">
        <v>123</v>
      </c>
      <c r="Q426" s="5">
        <v>5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</row>
    <row r="427" spans="1:27" x14ac:dyDescent="0.2">
      <c r="A427" s="4" t="s">
        <v>249</v>
      </c>
      <c r="B427" s="5">
        <v>12179</v>
      </c>
      <c r="C427" s="5">
        <v>1459</v>
      </c>
      <c r="D427" s="5">
        <v>1325</v>
      </c>
      <c r="E427" s="5">
        <v>154</v>
      </c>
      <c r="F427" s="5">
        <v>380</v>
      </c>
      <c r="G427" s="5">
        <v>37</v>
      </c>
      <c r="H427" s="5">
        <v>0</v>
      </c>
      <c r="I427" s="5">
        <v>0</v>
      </c>
      <c r="J427" s="5">
        <v>0</v>
      </c>
      <c r="K427" s="5">
        <v>0</v>
      </c>
      <c r="L427" s="5">
        <v>195</v>
      </c>
      <c r="M427" s="5">
        <v>17</v>
      </c>
      <c r="N427" s="5">
        <v>1734</v>
      </c>
      <c r="O427" s="5">
        <v>110</v>
      </c>
      <c r="P427" s="5">
        <v>0</v>
      </c>
      <c r="Q427" s="5">
        <v>0</v>
      </c>
      <c r="R427" s="5">
        <v>3392</v>
      </c>
      <c r="S427" s="5">
        <v>440</v>
      </c>
      <c r="T427" s="5">
        <v>5153</v>
      </c>
      <c r="U427" s="5">
        <v>701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</row>
    <row r="428" spans="1:27" x14ac:dyDescent="0.2">
      <c r="A428" s="4" t="s">
        <v>250</v>
      </c>
      <c r="B428" s="5">
        <v>64543</v>
      </c>
      <c r="C428" s="5">
        <v>5111</v>
      </c>
      <c r="D428" s="5">
        <v>291</v>
      </c>
      <c r="E428" s="5">
        <v>19</v>
      </c>
      <c r="F428" s="5">
        <v>9445</v>
      </c>
      <c r="G428" s="5">
        <v>310</v>
      </c>
      <c r="H428" s="5">
        <v>0</v>
      </c>
      <c r="I428" s="5">
        <v>0</v>
      </c>
      <c r="J428" s="5">
        <v>0</v>
      </c>
      <c r="K428" s="5">
        <v>0</v>
      </c>
      <c r="L428" s="5">
        <v>4725</v>
      </c>
      <c r="M428" s="5">
        <v>848</v>
      </c>
      <c r="N428" s="5">
        <v>0</v>
      </c>
      <c r="O428" s="5">
        <v>0</v>
      </c>
      <c r="P428" s="5">
        <v>0</v>
      </c>
      <c r="Q428" s="5">
        <v>0</v>
      </c>
      <c r="R428" s="5">
        <v>13612</v>
      </c>
      <c r="S428" s="5">
        <v>1369</v>
      </c>
      <c r="T428" s="5">
        <v>36470</v>
      </c>
      <c r="U428" s="5">
        <v>2565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</row>
    <row r="429" spans="1:27" x14ac:dyDescent="0.2">
      <c r="A429" s="4" t="s">
        <v>603</v>
      </c>
      <c r="B429" s="5">
        <v>4485</v>
      </c>
      <c r="C429" s="5">
        <v>224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2145</v>
      </c>
      <c r="S429" s="5">
        <v>109</v>
      </c>
      <c r="T429" s="5">
        <v>585</v>
      </c>
      <c r="U429" s="5">
        <v>24</v>
      </c>
      <c r="V429" s="5">
        <v>0</v>
      </c>
      <c r="W429" s="5">
        <v>0</v>
      </c>
      <c r="X429" s="5">
        <v>1755</v>
      </c>
      <c r="Y429" s="5">
        <v>91</v>
      </c>
      <c r="Z429" s="5">
        <v>0</v>
      </c>
      <c r="AA429" s="5">
        <v>0</v>
      </c>
    </row>
    <row r="430" spans="1:27" x14ac:dyDescent="0.2">
      <c r="A430" s="4" t="s">
        <v>615</v>
      </c>
      <c r="B430" s="5">
        <v>48</v>
      </c>
      <c r="C430" s="5">
        <v>10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34</v>
      </c>
      <c r="U430" s="5">
        <v>7</v>
      </c>
      <c r="V430" s="5">
        <v>14</v>
      </c>
      <c r="W430" s="5">
        <v>3</v>
      </c>
      <c r="X430" s="5">
        <v>0</v>
      </c>
      <c r="Y430" s="5">
        <v>0</v>
      </c>
      <c r="Z430" s="5">
        <v>0</v>
      </c>
      <c r="AA430" s="5">
        <v>0</v>
      </c>
    </row>
    <row r="431" spans="1:27" x14ac:dyDescent="0.2">
      <c r="A431" s="4" t="s">
        <v>616</v>
      </c>
      <c r="B431" s="5">
        <v>177</v>
      </c>
      <c r="C431" s="5">
        <v>4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177</v>
      </c>
      <c r="U431" s="5">
        <v>4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</row>
    <row r="432" spans="1:27" x14ac:dyDescent="0.2">
      <c r="A432" s="4" t="s">
        <v>251</v>
      </c>
      <c r="B432" s="5">
        <v>230442</v>
      </c>
      <c r="C432" s="5">
        <v>96658</v>
      </c>
      <c r="D432" s="5">
        <v>29476</v>
      </c>
      <c r="E432" s="5">
        <v>19426</v>
      </c>
      <c r="F432" s="5">
        <v>62884</v>
      </c>
      <c r="G432" s="5">
        <v>12690</v>
      </c>
      <c r="H432" s="5">
        <v>11768</v>
      </c>
      <c r="I432" s="5">
        <v>3734</v>
      </c>
      <c r="J432" s="5">
        <v>0</v>
      </c>
      <c r="K432" s="5">
        <v>0</v>
      </c>
      <c r="L432" s="5">
        <v>11047</v>
      </c>
      <c r="M432" s="5">
        <v>3505</v>
      </c>
      <c r="N432" s="5">
        <v>0</v>
      </c>
      <c r="O432" s="5">
        <v>0</v>
      </c>
      <c r="P432" s="5">
        <v>35973</v>
      </c>
      <c r="Q432" s="5">
        <v>24452</v>
      </c>
      <c r="R432" s="5">
        <v>36648</v>
      </c>
      <c r="S432" s="5">
        <v>9793</v>
      </c>
      <c r="T432" s="5">
        <v>42220</v>
      </c>
      <c r="U432" s="5">
        <v>22894</v>
      </c>
      <c r="V432" s="5">
        <v>426</v>
      </c>
      <c r="W432" s="5">
        <v>164</v>
      </c>
      <c r="X432" s="5">
        <v>0</v>
      </c>
      <c r="Y432" s="5">
        <v>0</v>
      </c>
      <c r="Z432" s="5">
        <v>0</v>
      </c>
      <c r="AA432" s="5">
        <v>0</v>
      </c>
    </row>
    <row r="433" spans="1:27" x14ac:dyDescent="0.2">
      <c r="A433" s="4" t="s">
        <v>252</v>
      </c>
      <c r="B433" s="5">
        <v>357516</v>
      </c>
      <c r="C433" s="5">
        <v>256078</v>
      </c>
      <c r="D433" s="5">
        <v>18124</v>
      </c>
      <c r="E433" s="5">
        <v>11769</v>
      </c>
      <c r="F433" s="5">
        <v>63926</v>
      </c>
      <c r="G433" s="5">
        <v>42550</v>
      </c>
      <c r="H433" s="5">
        <v>21355</v>
      </c>
      <c r="I433" s="5">
        <v>13864</v>
      </c>
      <c r="J433" s="5">
        <v>0</v>
      </c>
      <c r="K433" s="5">
        <v>0</v>
      </c>
      <c r="L433" s="5">
        <v>88914</v>
      </c>
      <c r="M433" s="5">
        <v>58204</v>
      </c>
      <c r="N433" s="5">
        <v>26112</v>
      </c>
      <c r="O433" s="5">
        <v>21760</v>
      </c>
      <c r="P433" s="5">
        <v>36547</v>
      </c>
      <c r="Q433" s="5">
        <v>28348</v>
      </c>
      <c r="R433" s="5">
        <v>16436</v>
      </c>
      <c r="S433" s="5">
        <v>10672</v>
      </c>
      <c r="T433" s="5">
        <v>34826</v>
      </c>
      <c r="U433" s="5">
        <v>26181</v>
      </c>
      <c r="V433" s="5">
        <v>13152</v>
      </c>
      <c r="W433" s="5">
        <v>10960</v>
      </c>
      <c r="X433" s="5">
        <v>12048</v>
      </c>
      <c r="Y433" s="5">
        <v>10040</v>
      </c>
      <c r="Z433" s="5">
        <v>26076</v>
      </c>
      <c r="AA433" s="5">
        <v>21730</v>
      </c>
    </row>
    <row r="434" spans="1:27" x14ac:dyDescent="0.2">
      <c r="A434" s="4" t="s">
        <v>253</v>
      </c>
      <c r="B434" s="5">
        <v>142193</v>
      </c>
      <c r="C434" s="5">
        <v>11173</v>
      </c>
      <c r="D434" s="5">
        <v>14931</v>
      </c>
      <c r="E434" s="5">
        <v>1104</v>
      </c>
      <c r="F434" s="5">
        <v>28105</v>
      </c>
      <c r="G434" s="5">
        <v>2079</v>
      </c>
      <c r="H434" s="5">
        <v>2183</v>
      </c>
      <c r="I434" s="5">
        <v>199</v>
      </c>
      <c r="J434" s="5">
        <v>14956</v>
      </c>
      <c r="K434" s="5">
        <v>1217</v>
      </c>
      <c r="L434" s="5">
        <v>4520</v>
      </c>
      <c r="M434" s="5">
        <v>380</v>
      </c>
      <c r="N434" s="5">
        <v>3927</v>
      </c>
      <c r="O434" s="5">
        <v>306</v>
      </c>
      <c r="P434" s="5">
        <v>5226</v>
      </c>
      <c r="Q434" s="5">
        <v>396</v>
      </c>
      <c r="R434" s="5">
        <v>12961</v>
      </c>
      <c r="S434" s="5">
        <v>1132</v>
      </c>
      <c r="T434" s="5">
        <v>48698</v>
      </c>
      <c r="U434" s="5">
        <v>3846</v>
      </c>
      <c r="V434" s="5">
        <v>3569</v>
      </c>
      <c r="W434" s="5">
        <v>269</v>
      </c>
      <c r="X434" s="5">
        <v>2778</v>
      </c>
      <c r="Y434" s="5">
        <v>218</v>
      </c>
      <c r="Z434" s="5">
        <v>339</v>
      </c>
      <c r="AA434" s="5">
        <v>27</v>
      </c>
    </row>
    <row r="435" spans="1:27" x14ac:dyDescent="0.2">
      <c r="A435" s="4" t="s">
        <v>254</v>
      </c>
      <c r="B435" s="5">
        <v>12842</v>
      </c>
      <c r="C435" s="5">
        <v>1151</v>
      </c>
      <c r="D435" s="5">
        <v>2131</v>
      </c>
      <c r="E435" s="5">
        <v>166</v>
      </c>
      <c r="F435" s="5">
        <v>1219</v>
      </c>
      <c r="G435" s="5">
        <v>94</v>
      </c>
      <c r="H435" s="5">
        <v>357</v>
      </c>
      <c r="I435" s="5">
        <v>28</v>
      </c>
      <c r="J435" s="5">
        <v>1503</v>
      </c>
      <c r="K435" s="5">
        <v>124</v>
      </c>
      <c r="L435" s="5">
        <v>0</v>
      </c>
      <c r="M435" s="5">
        <v>0</v>
      </c>
      <c r="N435" s="5">
        <v>144</v>
      </c>
      <c r="O435" s="5">
        <v>11</v>
      </c>
      <c r="P435" s="5">
        <v>142</v>
      </c>
      <c r="Q435" s="5">
        <v>10</v>
      </c>
      <c r="R435" s="5">
        <v>0</v>
      </c>
      <c r="S435" s="5">
        <v>0</v>
      </c>
      <c r="T435" s="5">
        <v>5020</v>
      </c>
      <c r="U435" s="5">
        <v>403</v>
      </c>
      <c r="V435" s="5">
        <v>435</v>
      </c>
      <c r="W435" s="5">
        <v>52</v>
      </c>
      <c r="X435" s="5">
        <v>1891</v>
      </c>
      <c r="Y435" s="5">
        <v>263</v>
      </c>
      <c r="Z435" s="5">
        <v>0</v>
      </c>
      <c r="AA435" s="5">
        <v>0</v>
      </c>
    </row>
    <row r="436" spans="1:27" x14ac:dyDescent="0.2">
      <c r="A436" s="4" t="s">
        <v>255</v>
      </c>
      <c r="B436" s="5">
        <v>73015</v>
      </c>
      <c r="C436" s="5">
        <v>6623</v>
      </c>
      <c r="D436" s="5">
        <v>479</v>
      </c>
      <c r="E436" s="5">
        <v>38</v>
      </c>
      <c r="F436" s="5">
        <v>4443</v>
      </c>
      <c r="G436" s="5">
        <v>300</v>
      </c>
      <c r="H436" s="5">
        <v>382</v>
      </c>
      <c r="I436" s="5">
        <v>44</v>
      </c>
      <c r="J436" s="5">
        <v>624</v>
      </c>
      <c r="K436" s="5">
        <v>49</v>
      </c>
      <c r="L436" s="5">
        <v>2547</v>
      </c>
      <c r="M436" s="5">
        <v>215</v>
      </c>
      <c r="N436" s="5">
        <v>428</v>
      </c>
      <c r="O436" s="5">
        <v>33</v>
      </c>
      <c r="P436" s="5">
        <v>601</v>
      </c>
      <c r="Q436" s="5">
        <v>44</v>
      </c>
      <c r="R436" s="5">
        <v>1680</v>
      </c>
      <c r="S436" s="5">
        <v>148</v>
      </c>
      <c r="T436" s="5">
        <v>42537</v>
      </c>
      <c r="U436" s="5">
        <v>3674</v>
      </c>
      <c r="V436" s="5">
        <v>11816</v>
      </c>
      <c r="W436" s="5">
        <v>1069</v>
      </c>
      <c r="X436" s="5">
        <v>7478</v>
      </c>
      <c r="Y436" s="5">
        <v>1009</v>
      </c>
      <c r="Z436" s="5">
        <v>0</v>
      </c>
      <c r="AA436" s="5">
        <v>0</v>
      </c>
    </row>
    <row r="437" spans="1:27" x14ac:dyDescent="0.2">
      <c r="A437" s="4" t="s">
        <v>256</v>
      </c>
      <c r="B437" s="5">
        <v>60689</v>
      </c>
      <c r="C437" s="5">
        <v>5158</v>
      </c>
      <c r="D437" s="5">
        <v>1840</v>
      </c>
      <c r="E437" s="5">
        <v>166</v>
      </c>
      <c r="F437" s="5">
        <v>0</v>
      </c>
      <c r="G437" s="5">
        <v>0</v>
      </c>
      <c r="H437" s="5">
        <v>1691</v>
      </c>
      <c r="I437" s="5">
        <v>170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32150</v>
      </c>
      <c r="U437" s="5">
        <v>2868</v>
      </c>
      <c r="V437" s="5">
        <v>12000</v>
      </c>
      <c r="W437" s="5">
        <v>761</v>
      </c>
      <c r="X437" s="5">
        <v>13008</v>
      </c>
      <c r="Y437" s="5">
        <v>1193</v>
      </c>
      <c r="Z437" s="5">
        <v>0</v>
      </c>
      <c r="AA437" s="5">
        <v>0</v>
      </c>
    </row>
    <row r="438" spans="1:27" x14ac:dyDescent="0.2">
      <c r="A438" s="4" t="s">
        <v>550</v>
      </c>
      <c r="B438" s="5">
        <v>290</v>
      </c>
      <c r="C438" s="5">
        <v>20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290</v>
      </c>
      <c r="M438" s="5">
        <v>20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</row>
    <row r="439" spans="1:27" x14ac:dyDescent="0.2">
      <c r="A439" s="4" t="s">
        <v>257</v>
      </c>
      <c r="B439" s="5">
        <v>1622</v>
      </c>
      <c r="C439" s="5">
        <v>142</v>
      </c>
      <c r="D439" s="5">
        <v>377</v>
      </c>
      <c r="E439" s="5">
        <v>29</v>
      </c>
      <c r="F439" s="5">
        <v>390</v>
      </c>
      <c r="G439" s="5">
        <v>29</v>
      </c>
      <c r="H439" s="5">
        <v>276</v>
      </c>
      <c r="I439" s="5">
        <v>36</v>
      </c>
      <c r="J439" s="5">
        <v>0</v>
      </c>
      <c r="K439" s="5">
        <v>0</v>
      </c>
      <c r="L439" s="5">
        <v>46</v>
      </c>
      <c r="M439" s="5">
        <v>5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533</v>
      </c>
      <c r="U439" s="5">
        <v>43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</row>
    <row r="440" spans="1:27" x14ac:dyDescent="0.2">
      <c r="A440" s="4" t="s">
        <v>258</v>
      </c>
      <c r="B440" s="5">
        <v>855754</v>
      </c>
      <c r="C440" s="5">
        <v>70346</v>
      </c>
      <c r="D440" s="5">
        <v>73160</v>
      </c>
      <c r="E440" s="5">
        <v>6598</v>
      </c>
      <c r="F440" s="5">
        <v>0</v>
      </c>
      <c r="G440" s="5">
        <v>0</v>
      </c>
      <c r="H440" s="5">
        <v>46935</v>
      </c>
      <c r="I440" s="5">
        <v>4721</v>
      </c>
      <c r="J440" s="5">
        <v>0</v>
      </c>
      <c r="K440" s="5">
        <v>0</v>
      </c>
      <c r="L440" s="5">
        <v>94500</v>
      </c>
      <c r="M440" s="5">
        <v>4790</v>
      </c>
      <c r="N440" s="5">
        <v>23776</v>
      </c>
      <c r="O440" s="5">
        <v>6388</v>
      </c>
      <c r="P440" s="5">
        <v>88100</v>
      </c>
      <c r="Q440" s="5">
        <v>6702</v>
      </c>
      <c r="R440" s="5">
        <v>2429</v>
      </c>
      <c r="S440" s="5">
        <v>523</v>
      </c>
      <c r="T440" s="5">
        <v>115634</v>
      </c>
      <c r="U440" s="5">
        <v>10318</v>
      </c>
      <c r="V440" s="5">
        <v>197866</v>
      </c>
      <c r="W440" s="5">
        <v>8932</v>
      </c>
      <c r="X440" s="5">
        <v>119749</v>
      </c>
      <c r="Y440" s="5">
        <v>13193</v>
      </c>
      <c r="Z440" s="5">
        <v>93605</v>
      </c>
      <c r="AA440" s="5">
        <v>8181</v>
      </c>
    </row>
    <row r="441" spans="1:27" x14ac:dyDescent="0.2">
      <c r="A441" s="4" t="s">
        <v>259</v>
      </c>
      <c r="B441" s="5">
        <v>24144</v>
      </c>
      <c r="C441" s="5">
        <v>2505</v>
      </c>
      <c r="D441" s="5">
        <v>6839</v>
      </c>
      <c r="E441" s="5">
        <v>812</v>
      </c>
      <c r="F441" s="5">
        <v>0</v>
      </c>
      <c r="G441" s="5">
        <v>0</v>
      </c>
      <c r="H441" s="5">
        <v>9000</v>
      </c>
      <c r="I441" s="5">
        <v>921</v>
      </c>
      <c r="J441" s="5">
        <v>0</v>
      </c>
      <c r="K441" s="5">
        <v>0</v>
      </c>
      <c r="L441" s="5">
        <v>8305</v>
      </c>
      <c r="M441" s="5">
        <v>772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</row>
    <row r="442" spans="1:27" x14ac:dyDescent="0.2">
      <c r="A442" s="4" t="s">
        <v>260</v>
      </c>
      <c r="B442" s="5">
        <v>9105</v>
      </c>
      <c r="C442" s="5">
        <v>956</v>
      </c>
      <c r="D442" s="5">
        <v>2964</v>
      </c>
      <c r="E442" s="5">
        <v>352</v>
      </c>
      <c r="F442" s="5">
        <v>0</v>
      </c>
      <c r="G442" s="5">
        <v>0</v>
      </c>
      <c r="H442" s="5">
        <v>3602</v>
      </c>
      <c r="I442" s="5">
        <v>368</v>
      </c>
      <c r="J442" s="5">
        <v>0</v>
      </c>
      <c r="K442" s="5">
        <v>0</v>
      </c>
      <c r="L442" s="5">
        <v>2539</v>
      </c>
      <c r="M442" s="5">
        <v>236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</row>
    <row r="443" spans="1:27" x14ac:dyDescent="0.2">
      <c r="A443" s="4" t="s">
        <v>261</v>
      </c>
      <c r="B443" s="5">
        <v>939</v>
      </c>
      <c r="C443" s="5">
        <v>103</v>
      </c>
      <c r="D443" s="5">
        <v>398</v>
      </c>
      <c r="E443" s="5">
        <v>48</v>
      </c>
      <c r="F443" s="5">
        <v>0</v>
      </c>
      <c r="G443" s="5">
        <v>0</v>
      </c>
      <c r="H443" s="5">
        <v>466</v>
      </c>
      <c r="I443" s="5">
        <v>48</v>
      </c>
      <c r="J443" s="5">
        <v>0</v>
      </c>
      <c r="K443" s="5">
        <v>0</v>
      </c>
      <c r="L443" s="5">
        <v>75</v>
      </c>
      <c r="M443" s="5">
        <v>7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</row>
    <row r="444" spans="1:27" x14ac:dyDescent="0.2">
      <c r="A444" s="4" t="s">
        <v>551</v>
      </c>
      <c r="B444" s="5">
        <v>254</v>
      </c>
      <c r="C444" s="5">
        <v>24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254</v>
      </c>
      <c r="M444" s="5">
        <v>24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</row>
    <row r="445" spans="1:27" x14ac:dyDescent="0.2">
      <c r="A445" s="4" t="s">
        <v>262</v>
      </c>
      <c r="B445" s="5">
        <v>285965</v>
      </c>
      <c r="C445" s="5">
        <v>30755</v>
      </c>
      <c r="D445" s="5">
        <v>1564</v>
      </c>
      <c r="E445" s="5">
        <v>189</v>
      </c>
      <c r="F445" s="5">
        <v>34879</v>
      </c>
      <c r="G445" s="5">
        <v>3257</v>
      </c>
      <c r="H445" s="5">
        <v>5419</v>
      </c>
      <c r="I445" s="5">
        <v>404</v>
      </c>
      <c r="J445" s="5">
        <v>12100</v>
      </c>
      <c r="K445" s="5">
        <v>1388</v>
      </c>
      <c r="L445" s="5">
        <v>22180</v>
      </c>
      <c r="M445" s="5">
        <v>2432</v>
      </c>
      <c r="N445" s="5">
        <v>18559</v>
      </c>
      <c r="O445" s="5">
        <v>2602</v>
      </c>
      <c r="P445" s="5">
        <v>7146</v>
      </c>
      <c r="Q445" s="5">
        <v>601</v>
      </c>
      <c r="R445" s="5">
        <v>53537</v>
      </c>
      <c r="S445" s="5">
        <v>5472</v>
      </c>
      <c r="T445" s="5">
        <v>13072</v>
      </c>
      <c r="U445" s="5">
        <v>1950</v>
      </c>
      <c r="V445" s="5">
        <v>49497</v>
      </c>
      <c r="W445" s="5">
        <v>6195</v>
      </c>
      <c r="X445" s="5">
        <v>68012</v>
      </c>
      <c r="Y445" s="5">
        <v>6265</v>
      </c>
      <c r="Z445" s="5">
        <v>0</v>
      </c>
      <c r="AA445" s="5">
        <v>0</v>
      </c>
    </row>
    <row r="446" spans="1:27" x14ac:dyDescent="0.2">
      <c r="A446" s="4" t="s">
        <v>663</v>
      </c>
      <c r="B446" s="5">
        <v>12</v>
      </c>
      <c r="C446" s="5">
        <v>3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12</v>
      </c>
      <c r="AA446" s="5">
        <v>3</v>
      </c>
    </row>
    <row r="447" spans="1:27" x14ac:dyDescent="0.2">
      <c r="A447" s="4" t="s">
        <v>263</v>
      </c>
      <c r="B447" s="5">
        <v>64088</v>
      </c>
      <c r="C447" s="5">
        <v>4115</v>
      </c>
      <c r="D447" s="5">
        <v>584</v>
      </c>
      <c r="E447" s="5">
        <v>20</v>
      </c>
      <c r="F447" s="5">
        <v>1948</v>
      </c>
      <c r="G447" s="5">
        <v>87</v>
      </c>
      <c r="H447" s="5">
        <v>0</v>
      </c>
      <c r="I447" s="5">
        <v>0</v>
      </c>
      <c r="J447" s="5">
        <v>54492</v>
      </c>
      <c r="K447" s="5">
        <v>3631</v>
      </c>
      <c r="L447" s="5">
        <v>925</v>
      </c>
      <c r="M447" s="5">
        <v>69</v>
      </c>
      <c r="N447" s="5">
        <v>445</v>
      </c>
      <c r="O447" s="5">
        <v>28</v>
      </c>
      <c r="P447" s="5">
        <v>0</v>
      </c>
      <c r="Q447" s="5">
        <v>0</v>
      </c>
      <c r="R447" s="5">
        <v>1768</v>
      </c>
      <c r="S447" s="5">
        <v>69</v>
      </c>
      <c r="T447" s="5">
        <v>712</v>
      </c>
      <c r="U447" s="5">
        <v>29</v>
      </c>
      <c r="V447" s="5">
        <v>1483</v>
      </c>
      <c r="W447" s="5">
        <v>91</v>
      </c>
      <c r="X447" s="5">
        <v>0</v>
      </c>
      <c r="Y447" s="5">
        <v>0</v>
      </c>
      <c r="Z447" s="5">
        <v>1731</v>
      </c>
      <c r="AA447" s="5">
        <v>91</v>
      </c>
    </row>
    <row r="448" spans="1:27" x14ac:dyDescent="0.2">
      <c r="A448" s="4" t="s">
        <v>515</v>
      </c>
      <c r="B448" s="5">
        <v>150585</v>
      </c>
      <c r="C448" s="5">
        <v>9772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41425</v>
      </c>
      <c r="K448" s="5">
        <v>2752</v>
      </c>
      <c r="L448" s="5">
        <v>43664</v>
      </c>
      <c r="M448" s="5">
        <v>2800</v>
      </c>
      <c r="N448" s="5">
        <v>65496</v>
      </c>
      <c r="O448" s="5">
        <v>4220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</row>
    <row r="449" spans="1:27" x14ac:dyDescent="0.2">
      <c r="A449" s="4" t="s">
        <v>516</v>
      </c>
      <c r="B449" s="5">
        <v>51839</v>
      </c>
      <c r="C449" s="5">
        <v>16012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51839</v>
      </c>
      <c r="K449" s="5">
        <v>16012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</row>
    <row r="450" spans="1:27" x14ac:dyDescent="0.2">
      <c r="A450" s="4" t="s">
        <v>445</v>
      </c>
      <c r="B450" s="5">
        <v>2506</v>
      </c>
      <c r="C450" s="5">
        <v>160</v>
      </c>
      <c r="D450" s="5">
        <v>0</v>
      </c>
      <c r="E450" s="5">
        <v>0</v>
      </c>
      <c r="F450" s="5">
        <v>1785</v>
      </c>
      <c r="G450" s="5">
        <v>93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721</v>
      </c>
      <c r="Q450" s="5">
        <v>67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</row>
    <row r="451" spans="1:27" x14ac:dyDescent="0.2">
      <c r="A451" s="4" t="s">
        <v>264</v>
      </c>
      <c r="B451" s="5">
        <v>20222</v>
      </c>
      <c r="C451" s="5">
        <v>2046</v>
      </c>
      <c r="D451" s="5">
        <v>3069</v>
      </c>
      <c r="E451" s="5">
        <v>253</v>
      </c>
      <c r="F451" s="5">
        <v>3858</v>
      </c>
      <c r="G451" s="5">
        <v>370</v>
      </c>
      <c r="H451" s="5">
        <v>5770</v>
      </c>
      <c r="I451" s="5">
        <v>433</v>
      </c>
      <c r="J451" s="5">
        <v>245</v>
      </c>
      <c r="K451" s="5">
        <v>35</v>
      </c>
      <c r="L451" s="5">
        <v>1218</v>
      </c>
      <c r="M451" s="5">
        <v>218</v>
      </c>
      <c r="N451" s="5">
        <v>654</v>
      </c>
      <c r="O451" s="5">
        <v>74</v>
      </c>
      <c r="P451" s="5">
        <v>1390</v>
      </c>
      <c r="Q451" s="5">
        <v>171</v>
      </c>
      <c r="R451" s="5">
        <v>1788</v>
      </c>
      <c r="S451" s="5">
        <v>185</v>
      </c>
      <c r="T451" s="5">
        <v>24</v>
      </c>
      <c r="U451" s="5">
        <v>5</v>
      </c>
      <c r="V451" s="5">
        <v>809</v>
      </c>
      <c r="W451" s="5">
        <v>136</v>
      </c>
      <c r="X451" s="5">
        <v>1160</v>
      </c>
      <c r="Y451" s="5">
        <v>129</v>
      </c>
      <c r="Z451" s="5">
        <v>237</v>
      </c>
      <c r="AA451" s="5">
        <v>37</v>
      </c>
    </row>
    <row r="452" spans="1:27" x14ac:dyDescent="0.2">
      <c r="A452" s="4" t="s">
        <v>446</v>
      </c>
      <c r="B452" s="5">
        <v>18450</v>
      </c>
      <c r="C452" s="5">
        <v>12000</v>
      </c>
      <c r="D452" s="5">
        <v>0</v>
      </c>
      <c r="E452" s="5">
        <v>0</v>
      </c>
      <c r="F452" s="5">
        <v>18450</v>
      </c>
      <c r="G452" s="5">
        <v>12000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</row>
    <row r="453" spans="1:27" x14ac:dyDescent="0.2">
      <c r="A453" s="4" t="s">
        <v>655</v>
      </c>
      <c r="B453" s="5">
        <v>20698</v>
      </c>
      <c r="C453" s="5">
        <v>5262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20698</v>
      </c>
      <c r="Y453" s="5">
        <v>5262</v>
      </c>
      <c r="Z453" s="5">
        <v>0</v>
      </c>
      <c r="AA453" s="5">
        <v>0</v>
      </c>
    </row>
    <row r="454" spans="1:27" x14ac:dyDescent="0.2">
      <c r="A454" s="4" t="s">
        <v>564</v>
      </c>
      <c r="B454" s="5">
        <v>170</v>
      </c>
      <c r="C454" s="5">
        <v>10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170</v>
      </c>
      <c r="O454" s="5">
        <v>10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</row>
    <row r="455" spans="1:27" x14ac:dyDescent="0.2">
      <c r="A455" s="4" t="s">
        <v>265</v>
      </c>
      <c r="B455" s="5">
        <v>38543</v>
      </c>
      <c r="C455" s="5">
        <v>1973</v>
      </c>
      <c r="D455" s="5">
        <v>2152</v>
      </c>
      <c r="E455" s="5">
        <v>90</v>
      </c>
      <c r="F455" s="5">
        <v>2657</v>
      </c>
      <c r="G455" s="5">
        <v>88</v>
      </c>
      <c r="H455" s="5">
        <v>0</v>
      </c>
      <c r="I455" s="5">
        <v>0</v>
      </c>
      <c r="J455" s="5">
        <v>11478</v>
      </c>
      <c r="K455" s="5">
        <v>668</v>
      </c>
      <c r="L455" s="5">
        <v>660</v>
      </c>
      <c r="M455" s="5">
        <v>34</v>
      </c>
      <c r="N455" s="5">
        <v>2040</v>
      </c>
      <c r="O455" s="5">
        <v>92</v>
      </c>
      <c r="P455" s="5">
        <v>750</v>
      </c>
      <c r="Q455" s="5">
        <v>41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9602</v>
      </c>
      <c r="Y455" s="5">
        <v>497</v>
      </c>
      <c r="Z455" s="5">
        <v>9204</v>
      </c>
      <c r="AA455" s="5">
        <v>463</v>
      </c>
    </row>
    <row r="456" spans="1:27" x14ac:dyDescent="0.2">
      <c r="A456" s="4" t="s">
        <v>517</v>
      </c>
      <c r="B456" s="5">
        <v>18918</v>
      </c>
      <c r="C456" s="5">
        <v>1117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446</v>
      </c>
      <c r="K456" s="5">
        <v>27</v>
      </c>
      <c r="L456" s="5">
        <v>0</v>
      </c>
      <c r="M456" s="5">
        <v>0</v>
      </c>
      <c r="N456" s="5">
        <v>1679</v>
      </c>
      <c r="O456" s="5">
        <v>97</v>
      </c>
      <c r="P456" s="5">
        <v>13154</v>
      </c>
      <c r="Q456" s="5">
        <v>824</v>
      </c>
      <c r="R456" s="5">
        <v>3512</v>
      </c>
      <c r="S456" s="5">
        <v>161</v>
      </c>
      <c r="T456" s="5">
        <v>0</v>
      </c>
      <c r="U456" s="5">
        <v>0</v>
      </c>
      <c r="V456" s="5">
        <v>0</v>
      </c>
      <c r="W456" s="5">
        <v>0</v>
      </c>
      <c r="X456" s="5">
        <v>127</v>
      </c>
      <c r="Y456" s="5">
        <v>8</v>
      </c>
      <c r="Z456" s="5">
        <v>0</v>
      </c>
      <c r="AA456" s="5">
        <v>0</v>
      </c>
    </row>
    <row r="457" spans="1:27" x14ac:dyDescent="0.2">
      <c r="A457" s="4" t="s">
        <v>266</v>
      </c>
      <c r="B457" s="5">
        <v>173621</v>
      </c>
      <c r="C457" s="5">
        <v>15011</v>
      </c>
      <c r="D457" s="5">
        <v>13313</v>
      </c>
      <c r="E457" s="5">
        <v>795</v>
      </c>
      <c r="F457" s="5">
        <v>1688</v>
      </c>
      <c r="G457" s="5">
        <v>92</v>
      </c>
      <c r="H457" s="5">
        <v>15518</v>
      </c>
      <c r="I457" s="5">
        <v>1057</v>
      </c>
      <c r="J457" s="5">
        <v>18271</v>
      </c>
      <c r="K457" s="5">
        <v>1074</v>
      </c>
      <c r="L457" s="5">
        <v>9443</v>
      </c>
      <c r="M457" s="5">
        <v>728</v>
      </c>
      <c r="N457" s="5">
        <v>19208</v>
      </c>
      <c r="O457" s="5">
        <v>1460</v>
      </c>
      <c r="P457" s="5">
        <v>5308</v>
      </c>
      <c r="Q457" s="5">
        <v>409</v>
      </c>
      <c r="R457" s="5">
        <v>12702</v>
      </c>
      <c r="S457" s="5">
        <v>776</v>
      </c>
      <c r="T457" s="5">
        <v>44232</v>
      </c>
      <c r="U457" s="5">
        <v>4837</v>
      </c>
      <c r="V457" s="5">
        <v>19808</v>
      </c>
      <c r="W457" s="5">
        <v>1503</v>
      </c>
      <c r="X457" s="5">
        <v>4280</v>
      </c>
      <c r="Y457" s="5">
        <v>308</v>
      </c>
      <c r="Z457" s="5">
        <v>9850</v>
      </c>
      <c r="AA457" s="5">
        <v>1972</v>
      </c>
    </row>
    <row r="458" spans="1:27" x14ac:dyDescent="0.2">
      <c r="A458" s="4" t="s">
        <v>267</v>
      </c>
      <c r="B458" s="5">
        <v>9638</v>
      </c>
      <c r="C458" s="5">
        <v>2117</v>
      </c>
      <c r="D458" s="5">
        <v>371</v>
      </c>
      <c r="E458" s="5">
        <v>48</v>
      </c>
      <c r="F458" s="5">
        <v>1611</v>
      </c>
      <c r="G458" s="5">
        <v>320</v>
      </c>
      <c r="H458" s="5">
        <v>2161</v>
      </c>
      <c r="I458" s="5">
        <v>386</v>
      </c>
      <c r="J458" s="5">
        <v>465</v>
      </c>
      <c r="K458" s="5">
        <v>121</v>
      </c>
      <c r="L458" s="5">
        <v>526</v>
      </c>
      <c r="M458" s="5">
        <v>104</v>
      </c>
      <c r="N458" s="5">
        <v>1201</v>
      </c>
      <c r="O458" s="5">
        <v>401</v>
      </c>
      <c r="P458" s="5">
        <v>143</v>
      </c>
      <c r="Q458" s="5">
        <v>44</v>
      </c>
      <c r="R458" s="5">
        <v>1233</v>
      </c>
      <c r="S458" s="5">
        <v>214</v>
      </c>
      <c r="T458" s="5">
        <v>221</v>
      </c>
      <c r="U458" s="5">
        <v>8</v>
      </c>
      <c r="V458" s="5">
        <v>199</v>
      </c>
      <c r="W458" s="5">
        <v>40</v>
      </c>
      <c r="X458" s="5">
        <v>1492</v>
      </c>
      <c r="Y458" s="5">
        <v>422</v>
      </c>
      <c r="Z458" s="5">
        <v>15</v>
      </c>
      <c r="AA458" s="5">
        <v>9</v>
      </c>
    </row>
    <row r="459" spans="1:27" x14ac:dyDescent="0.2">
      <c r="A459" s="4" t="s">
        <v>268</v>
      </c>
      <c r="B459" s="5">
        <v>10256</v>
      </c>
      <c r="C459" s="5">
        <v>1550</v>
      </c>
      <c r="D459" s="5">
        <v>310</v>
      </c>
      <c r="E459" s="5">
        <v>36</v>
      </c>
      <c r="F459" s="5">
        <v>1449</v>
      </c>
      <c r="G459" s="5">
        <v>199</v>
      </c>
      <c r="H459" s="5">
        <v>3294</v>
      </c>
      <c r="I459" s="5">
        <v>387</v>
      </c>
      <c r="J459" s="5">
        <v>307</v>
      </c>
      <c r="K459" s="5">
        <v>83</v>
      </c>
      <c r="L459" s="5">
        <v>423</v>
      </c>
      <c r="M459" s="5">
        <v>91</v>
      </c>
      <c r="N459" s="5">
        <v>1840</v>
      </c>
      <c r="O459" s="5">
        <v>282</v>
      </c>
      <c r="P459" s="5">
        <v>485</v>
      </c>
      <c r="Q459" s="5">
        <v>75</v>
      </c>
      <c r="R459" s="5">
        <v>1208</v>
      </c>
      <c r="S459" s="5">
        <v>175</v>
      </c>
      <c r="T459" s="5">
        <v>2</v>
      </c>
      <c r="U459" s="5">
        <v>1</v>
      </c>
      <c r="V459" s="5">
        <v>108</v>
      </c>
      <c r="W459" s="5">
        <v>24</v>
      </c>
      <c r="X459" s="5">
        <v>696</v>
      </c>
      <c r="Y459" s="5">
        <v>158</v>
      </c>
      <c r="Z459" s="5">
        <v>134</v>
      </c>
      <c r="AA459" s="5">
        <v>39</v>
      </c>
    </row>
    <row r="460" spans="1:27" x14ac:dyDescent="0.2">
      <c r="A460" s="4" t="s">
        <v>447</v>
      </c>
      <c r="B460" s="5">
        <v>245</v>
      </c>
      <c r="C460" s="5">
        <v>51</v>
      </c>
      <c r="D460" s="5">
        <v>0</v>
      </c>
      <c r="E460" s="5">
        <v>0</v>
      </c>
      <c r="F460" s="5">
        <v>3</v>
      </c>
      <c r="G460" s="5">
        <v>3</v>
      </c>
      <c r="H460" s="5">
        <v>4</v>
      </c>
      <c r="I460" s="5">
        <v>1</v>
      </c>
      <c r="J460" s="5">
        <v>5</v>
      </c>
      <c r="K460" s="5">
        <v>3</v>
      </c>
      <c r="L460" s="5">
        <v>120</v>
      </c>
      <c r="M460" s="5">
        <v>20</v>
      </c>
      <c r="N460" s="5">
        <v>0</v>
      </c>
      <c r="O460" s="5">
        <v>0</v>
      </c>
      <c r="P460" s="5">
        <v>3</v>
      </c>
      <c r="Q460" s="5">
        <v>2</v>
      </c>
      <c r="R460" s="5">
        <v>11</v>
      </c>
      <c r="S460" s="5">
        <v>3</v>
      </c>
      <c r="T460" s="5">
        <v>0</v>
      </c>
      <c r="U460" s="5">
        <v>0</v>
      </c>
      <c r="V460" s="5">
        <v>52</v>
      </c>
      <c r="W460" s="5">
        <v>10</v>
      </c>
      <c r="X460" s="5">
        <v>23</v>
      </c>
      <c r="Y460" s="5">
        <v>4</v>
      </c>
      <c r="Z460" s="5">
        <v>24</v>
      </c>
      <c r="AA460" s="5">
        <v>5</v>
      </c>
    </row>
    <row r="461" spans="1:27" x14ac:dyDescent="0.2">
      <c r="A461" s="4" t="s">
        <v>448</v>
      </c>
      <c r="B461" s="5">
        <v>3</v>
      </c>
      <c r="C461" s="5">
        <v>2</v>
      </c>
      <c r="D461" s="5">
        <v>0</v>
      </c>
      <c r="E461" s="5">
        <v>0</v>
      </c>
      <c r="F461" s="5">
        <v>2</v>
      </c>
      <c r="G461" s="5">
        <v>1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1</v>
      </c>
      <c r="S461" s="5">
        <v>1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</row>
    <row r="462" spans="1:27" x14ac:dyDescent="0.2">
      <c r="A462" s="4" t="s">
        <v>269</v>
      </c>
      <c r="B462" s="5">
        <v>2421</v>
      </c>
      <c r="C462" s="5">
        <v>922</v>
      </c>
      <c r="D462" s="5">
        <v>76</v>
      </c>
      <c r="E462" s="5">
        <v>14</v>
      </c>
      <c r="F462" s="5">
        <v>102</v>
      </c>
      <c r="G462" s="5">
        <v>65</v>
      </c>
      <c r="H462" s="5">
        <v>475</v>
      </c>
      <c r="I462" s="5">
        <v>158</v>
      </c>
      <c r="J462" s="5">
        <v>127</v>
      </c>
      <c r="K462" s="5">
        <v>65</v>
      </c>
      <c r="L462" s="5">
        <v>278</v>
      </c>
      <c r="M462" s="5">
        <v>82</v>
      </c>
      <c r="N462" s="5">
        <v>662</v>
      </c>
      <c r="O462" s="5">
        <v>281</v>
      </c>
      <c r="P462" s="5">
        <v>58</v>
      </c>
      <c r="Q462" s="5">
        <v>28</v>
      </c>
      <c r="R462" s="5">
        <v>130</v>
      </c>
      <c r="S462" s="5">
        <v>63</v>
      </c>
      <c r="T462" s="5">
        <v>0</v>
      </c>
      <c r="U462" s="5">
        <v>0</v>
      </c>
      <c r="V462" s="5">
        <v>29</v>
      </c>
      <c r="W462" s="5">
        <v>12</v>
      </c>
      <c r="X462" s="5">
        <v>331</v>
      </c>
      <c r="Y462" s="5">
        <v>126</v>
      </c>
      <c r="Z462" s="5">
        <v>153</v>
      </c>
      <c r="AA462" s="5">
        <v>28</v>
      </c>
    </row>
    <row r="463" spans="1:27" x14ac:dyDescent="0.2">
      <c r="A463" s="4" t="s">
        <v>270</v>
      </c>
      <c r="B463" s="5">
        <v>232</v>
      </c>
      <c r="C463" s="5">
        <v>34</v>
      </c>
      <c r="D463" s="5">
        <v>2</v>
      </c>
      <c r="E463" s="5">
        <v>1</v>
      </c>
      <c r="F463" s="5">
        <v>2</v>
      </c>
      <c r="G463" s="5">
        <v>2</v>
      </c>
      <c r="H463" s="5">
        <v>91</v>
      </c>
      <c r="I463" s="5">
        <v>12</v>
      </c>
      <c r="J463" s="5">
        <v>1</v>
      </c>
      <c r="K463" s="5">
        <v>1</v>
      </c>
      <c r="L463" s="5">
        <v>118</v>
      </c>
      <c r="M463" s="5">
        <v>14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7</v>
      </c>
      <c r="W463" s="5">
        <v>2</v>
      </c>
      <c r="X463" s="5">
        <v>7</v>
      </c>
      <c r="Y463" s="5">
        <v>1</v>
      </c>
      <c r="Z463" s="5">
        <v>4</v>
      </c>
      <c r="AA463" s="5">
        <v>1</v>
      </c>
    </row>
    <row r="464" spans="1:27" x14ac:dyDescent="0.2">
      <c r="A464" s="4" t="s">
        <v>271</v>
      </c>
      <c r="B464" s="5">
        <v>9659</v>
      </c>
      <c r="C464" s="5">
        <v>1403</v>
      </c>
      <c r="D464" s="5">
        <v>1102</v>
      </c>
      <c r="E464" s="5">
        <v>110</v>
      </c>
      <c r="F464" s="5">
        <v>2198</v>
      </c>
      <c r="G464" s="5">
        <v>231</v>
      </c>
      <c r="H464" s="5">
        <v>3293</v>
      </c>
      <c r="I464" s="5">
        <v>308</v>
      </c>
      <c r="J464" s="5">
        <v>321</v>
      </c>
      <c r="K464" s="5">
        <v>139</v>
      </c>
      <c r="L464" s="5">
        <v>690</v>
      </c>
      <c r="M464" s="5">
        <v>156</v>
      </c>
      <c r="N464" s="5">
        <v>529</v>
      </c>
      <c r="O464" s="5">
        <v>107</v>
      </c>
      <c r="P464" s="5">
        <v>165</v>
      </c>
      <c r="Q464" s="5">
        <v>39</v>
      </c>
      <c r="R464" s="5">
        <v>888</v>
      </c>
      <c r="S464" s="5">
        <v>145</v>
      </c>
      <c r="T464" s="5">
        <v>0</v>
      </c>
      <c r="U464" s="5">
        <v>0</v>
      </c>
      <c r="V464" s="5">
        <v>99</v>
      </c>
      <c r="W464" s="5">
        <v>33</v>
      </c>
      <c r="X464" s="5">
        <v>309</v>
      </c>
      <c r="Y464" s="5">
        <v>118</v>
      </c>
      <c r="Z464" s="5">
        <v>65</v>
      </c>
      <c r="AA464" s="5">
        <v>17</v>
      </c>
    </row>
    <row r="465" spans="1:27" x14ac:dyDescent="0.2">
      <c r="A465" s="4" t="s">
        <v>617</v>
      </c>
      <c r="B465" s="5">
        <v>191</v>
      </c>
      <c r="C465" s="5">
        <v>1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191</v>
      </c>
      <c r="U465" s="5">
        <v>1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</row>
    <row r="466" spans="1:27" x14ac:dyDescent="0.2">
      <c r="A466" s="4" t="s">
        <v>518</v>
      </c>
      <c r="B466" s="5">
        <v>39803</v>
      </c>
      <c r="C466" s="5">
        <v>8061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22175</v>
      </c>
      <c r="K466" s="5">
        <v>6685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17628</v>
      </c>
      <c r="W466" s="5">
        <v>1376</v>
      </c>
      <c r="X466" s="5">
        <v>0</v>
      </c>
      <c r="Y466" s="5">
        <v>0</v>
      </c>
      <c r="Z466" s="5">
        <v>0</v>
      </c>
      <c r="AA466" s="5">
        <v>0</v>
      </c>
    </row>
    <row r="467" spans="1:27" x14ac:dyDescent="0.2">
      <c r="A467" s="4" t="s">
        <v>272</v>
      </c>
      <c r="B467" s="5">
        <v>644</v>
      </c>
      <c r="C467" s="5">
        <v>75</v>
      </c>
      <c r="D467" s="5">
        <v>149</v>
      </c>
      <c r="E467" s="5">
        <v>4</v>
      </c>
      <c r="F467" s="5">
        <v>0</v>
      </c>
      <c r="G467" s="5">
        <v>0</v>
      </c>
      <c r="H467" s="5">
        <v>119</v>
      </c>
      <c r="I467" s="5">
        <v>33</v>
      </c>
      <c r="J467" s="5">
        <v>230</v>
      </c>
      <c r="K467" s="5">
        <v>11</v>
      </c>
      <c r="L467" s="5">
        <v>105</v>
      </c>
      <c r="M467" s="5">
        <v>9</v>
      </c>
      <c r="N467" s="5">
        <v>26</v>
      </c>
      <c r="O467" s="5">
        <v>9</v>
      </c>
      <c r="P467" s="5">
        <v>0</v>
      </c>
      <c r="Q467" s="5">
        <v>0</v>
      </c>
      <c r="R467" s="5">
        <v>10</v>
      </c>
      <c r="S467" s="5">
        <v>4</v>
      </c>
      <c r="T467" s="5">
        <v>0</v>
      </c>
      <c r="U467" s="5">
        <v>0</v>
      </c>
      <c r="V467" s="5">
        <v>2</v>
      </c>
      <c r="W467" s="5">
        <v>2</v>
      </c>
      <c r="X467" s="5">
        <v>3</v>
      </c>
      <c r="Y467" s="5">
        <v>3</v>
      </c>
      <c r="Z467" s="5">
        <v>0</v>
      </c>
      <c r="AA467" s="5">
        <v>0</v>
      </c>
    </row>
    <row r="468" spans="1:27" x14ac:dyDescent="0.2">
      <c r="A468" s="4" t="s">
        <v>618</v>
      </c>
      <c r="B468" s="5">
        <v>404</v>
      </c>
      <c r="C468" s="5">
        <v>24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404</v>
      </c>
      <c r="U468" s="5">
        <v>24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</row>
    <row r="469" spans="1:27" x14ac:dyDescent="0.2">
      <c r="A469" s="4" t="s">
        <v>519</v>
      </c>
      <c r="B469" s="5">
        <v>5986</v>
      </c>
      <c r="C469" s="5">
        <v>1000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5986</v>
      </c>
      <c r="K469" s="5">
        <v>1000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</row>
    <row r="470" spans="1:27" x14ac:dyDescent="0.2">
      <c r="A470" s="4" t="s">
        <v>273</v>
      </c>
      <c r="B470" s="5">
        <v>77044</v>
      </c>
      <c r="C470" s="5">
        <v>4812</v>
      </c>
      <c r="D470" s="5">
        <v>5869</v>
      </c>
      <c r="E470" s="5">
        <v>414</v>
      </c>
      <c r="F470" s="5">
        <v>3537</v>
      </c>
      <c r="G470" s="5">
        <v>208</v>
      </c>
      <c r="H470" s="5">
        <v>7134</v>
      </c>
      <c r="I470" s="5">
        <v>403</v>
      </c>
      <c r="J470" s="5">
        <v>8589</v>
      </c>
      <c r="K470" s="5">
        <v>478</v>
      </c>
      <c r="L470" s="5">
        <v>785</v>
      </c>
      <c r="M470" s="5">
        <v>44</v>
      </c>
      <c r="N470" s="5">
        <v>6974</v>
      </c>
      <c r="O470" s="5">
        <v>511</v>
      </c>
      <c r="P470" s="5">
        <v>10956</v>
      </c>
      <c r="Q470" s="5">
        <v>627</v>
      </c>
      <c r="R470" s="5">
        <v>11855</v>
      </c>
      <c r="S470" s="5">
        <v>919</v>
      </c>
      <c r="T470" s="5">
        <v>865</v>
      </c>
      <c r="U470" s="5">
        <v>57</v>
      </c>
      <c r="V470" s="5">
        <v>223</v>
      </c>
      <c r="W470" s="5">
        <v>13</v>
      </c>
      <c r="X470" s="5">
        <v>15764</v>
      </c>
      <c r="Y470" s="5">
        <v>878</v>
      </c>
      <c r="Z470" s="5">
        <v>4493</v>
      </c>
      <c r="AA470" s="5">
        <v>260</v>
      </c>
    </row>
    <row r="471" spans="1:27" x14ac:dyDescent="0.2">
      <c r="A471" s="4" t="s">
        <v>274</v>
      </c>
      <c r="B471" s="5">
        <v>113854</v>
      </c>
      <c r="C471" s="5">
        <v>6767</v>
      </c>
      <c r="D471" s="5">
        <v>3813</v>
      </c>
      <c r="E471" s="5">
        <v>259</v>
      </c>
      <c r="F471" s="5">
        <v>8746</v>
      </c>
      <c r="G471" s="5">
        <v>526</v>
      </c>
      <c r="H471" s="5">
        <v>5748</v>
      </c>
      <c r="I471" s="5">
        <v>457</v>
      </c>
      <c r="J471" s="5">
        <v>14718</v>
      </c>
      <c r="K471" s="5">
        <v>933</v>
      </c>
      <c r="L471" s="5">
        <v>4573</v>
      </c>
      <c r="M471" s="5">
        <v>258</v>
      </c>
      <c r="N471" s="5">
        <v>6785</v>
      </c>
      <c r="O471" s="5">
        <v>427</v>
      </c>
      <c r="P471" s="5">
        <v>14838</v>
      </c>
      <c r="Q471" s="5">
        <v>716</v>
      </c>
      <c r="R471" s="5">
        <v>16459</v>
      </c>
      <c r="S471" s="5">
        <v>894</v>
      </c>
      <c r="T471" s="5">
        <v>11575</v>
      </c>
      <c r="U471" s="5">
        <v>687</v>
      </c>
      <c r="V471" s="5">
        <v>4522</v>
      </c>
      <c r="W471" s="5">
        <v>259</v>
      </c>
      <c r="X471" s="5">
        <v>14607</v>
      </c>
      <c r="Y471" s="5">
        <v>918</v>
      </c>
      <c r="Z471" s="5">
        <v>7470</v>
      </c>
      <c r="AA471" s="5">
        <v>433</v>
      </c>
    </row>
    <row r="472" spans="1:27" x14ac:dyDescent="0.2">
      <c r="A472" s="4" t="s">
        <v>565</v>
      </c>
      <c r="B472" s="5">
        <v>17518</v>
      </c>
      <c r="C472" s="5">
        <v>1679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339</v>
      </c>
      <c r="O472" s="5">
        <v>20</v>
      </c>
      <c r="P472" s="5">
        <v>3961</v>
      </c>
      <c r="Q472" s="5">
        <v>394</v>
      </c>
      <c r="R472" s="5">
        <v>0</v>
      </c>
      <c r="S472" s="5">
        <v>0</v>
      </c>
      <c r="T472" s="5">
        <v>8563</v>
      </c>
      <c r="U472" s="5">
        <v>875</v>
      </c>
      <c r="V472" s="5">
        <v>4281</v>
      </c>
      <c r="W472" s="5">
        <v>371</v>
      </c>
      <c r="X472" s="5">
        <v>374</v>
      </c>
      <c r="Y472" s="5">
        <v>19</v>
      </c>
      <c r="Z472" s="5">
        <v>0</v>
      </c>
      <c r="AA472" s="5">
        <v>0</v>
      </c>
    </row>
    <row r="473" spans="1:27" x14ac:dyDescent="0.2">
      <c r="A473" s="4" t="s">
        <v>566</v>
      </c>
      <c r="B473" s="5">
        <v>1007</v>
      </c>
      <c r="C473" s="5">
        <v>58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1007</v>
      </c>
      <c r="O473" s="5">
        <v>58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</row>
    <row r="474" spans="1:27" x14ac:dyDescent="0.2">
      <c r="A474" s="4" t="s">
        <v>275</v>
      </c>
      <c r="B474" s="5">
        <v>293</v>
      </c>
      <c r="C474" s="5">
        <v>31</v>
      </c>
      <c r="D474" s="5">
        <v>33</v>
      </c>
      <c r="E474" s="5">
        <v>4</v>
      </c>
      <c r="F474" s="5">
        <v>24</v>
      </c>
      <c r="G474" s="5">
        <v>3</v>
      </c>
      <c r="H474" s="5">
        <v>20</v>
      </c>
      <c r="I474" s="5">
        <v>2</v>
      </c>
      <c r="J474" s="5">
        <v>0</v>
      </c>
      <c r="K474" s="5">
        <v>0</v>
      </c>
      <c r="L474" s="5">
        <v>5</v>
      </c>
      <c r="M474" s="5">
        <v>1</v>
      </c>
      <c r="N474" s="5">
        <v>0</v>
      </c>
      <c r="O474" s="5">
        <v>0</v>
      </c>
      <c r="P474" s="5">
        <v>2</v>
      </c>
      <c r="Q474" s="5">
        <v>1</v>
      </c>
      <c r="R474" s="5">
        <v>11</v>
      </c>
      <c r="S474" s="5">
        <v>2</v>
      </c>
      <c r="T474" s="5">
        <v>0</v>
      </c>
      <c r="U474" s="5">
        <v>0</v>
      </c>
      <c r="V474" s="5">
        <v>0</v>
      </c>
      <c r="W474" s="5">
        <v>0</v>
      </c>
      <c r="X474" s="5">
        <v>196</v>
      </c>
      <c r="Y474" s="5">
        <v>17</v>
      </c>
      <c r="Z474" s="5">
        <v>2</v>
      </c>
      <c r="AA474" s="5">
        <v>1</v>
      </c>
    </row>
    <row r="475" spans="1:27" x14ac:dyDescent="0.2">
      <c r="A475" s="4" t="s">
        <v>449</v>
      </c>
      <c r="B475" s="5">
        <v>7866</v>
      </c>
      <c r="C475" s="5">
        <v>459</v>
      </c>
      <c r="D475" s="5">
        <v>0</v>
      </c>
      <c r="E475" s="5">
        <v>0</v>
      </c>
      <c r="F475" s="5">
        <v>1852</v>
      </c>
      <c r="G475" s="5">
        <v>82</v>
      </c>
      <c r="H475" s="5">
        <v>463</v>
      </c>
      <c r="I475" s="5">
        <v>58</v>
      </c>
      <c r="J475" s="5">
        <v>0</v>
      </c>
      <c r="K475" s="5">
        <v>0</v>
      </c>
      <c r="L475" s="5">
        <v>463</v>
      </c>
      <c r="M475" s="5">
        <v>32</v>
      </c>
      <c r="N475" s="5">
        <v>463</v>
      </c>
      <c r="O475" s="5">
        <v>29</v>
      </c>
      <c r="P475" s="5">
        <v>2082</v>
      </c>
      <c r="Q475" s="5">
        <v>121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2543</v>
      </c>
      <c r="Y475" s="5">
        <v>137</v>
      </c>
      <c r="Z475" s="5">
        <v>0</v>
      </c>
      <c r="AA475" s="5">
        <v>0</v>
      </c>
    </row>
    <row r="476" spans="1:27" x14ac:dyDescent="0.2">
      <c r="A476" s="4" t="s">
        <v>276</v>
      </c>
      <c r="B476" s="5">
        <v>23492</v>
      </c>
      <c r="C476" s="5">
        <v>692</v>
      </c>
      <c r="D476" s="5">
        <v>11517</v>
      </c>
      <c r="E476" s="5">
        <v>286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90</v>
      </c>
      <c r="O476" s="5">
        <v>6</v>
      </c>
      <c r="P476" s="5">
        <v>0</v>
      </c>
      <c r="Q476" s="5">
        <v>0</v>
      </c>
      <c r="R476" s="5">
        <v>0</v>
      </c>
      <c r="S476" s="5">
        <v>0</v>
      </c>
      <c r="T476" s="5">
        <v>11885</v>
      </c>
      <c r="U476" s="5">
        <v>400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</row>
    <row r="477" spans="1:27" x14ac:dyDescent="0.2">
      <c r="A477" s="4" t="s">
        <v>552</v>
      </c>
      <c r="B477" s="5">
        <v>39</v>
      </c>
      <c r="C477" s="5">
        <v>4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19</v>
      </c>
      <c r="M477" s="5">
        <v>2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20</v>
      </c>
      <c r="Y477" s="5">
        <v>2</v>
      </c>
      <c r="Z477" s="5">
        <v>0</v>
      </c>
      <c r="AA477" s="5">
        <v>0</v>
      </c>
    </row>
    <row r="478" spans="1:27" x14ac:dyDescent="0.2">
      <c r="A478" s="4" t="s">
        <v>277</v>
      </c>
      <c r="B478" s="5">
        <v>1777083</v>
      </c>
      <c r="C478" s="5">
        <v>121466</v>
      </c>
      <c r="D478" s="5">
        <v>102736</v>
      </c>
      <c r="E478" s="5">
        <v>7765</v>
      </c>
      <c r="F478" s="5">
        <v>100212</v>
      </c>
      <c r="G478" s="5">
        <v>6698</v>
      </c>
      <c r="H478" s="5">
        <v>161139</v>
      </c>
      <c r="I478" s="5">
        <v>9583</v>
      </c>
      <c r="J478" s="5">
        <v>117553</v>
      </c>
      <c r="K478" s="5">
        <v>9075</v>
      </c>
      <c r="L478" s="5">
        <v>83709</v>
      </c>
      <c r="M478" s="5">
        <v>6185</v>
      </c>
      <c r="N478" s="5">
        <v>60274</v>
      </c>
      <c r="O478" s="5">
        <v>4878</v>
      </c>
      <c r="P478" s="5">
        <v>129241</v>
      </c>
      <c r="Q478" s="5">
        <v>6755</v>
      </c>
      <c r="R478" s="5">
        <v>315571</v>
      </c>
      <c r="S478" s="5">
        <v>20915</v>
      </c>
      <c r="T478" s="5">
        <v>352964</v>
      </c>
      <c r="U478" s="5">
        <v>25034</v>
      </c>
      <c r="V478" s="5">
        <v>13671</v>
      </c>
      <c r="W478" s="5">
        <v>866</v>
      </c>
      <c r="X478" s="5">
        <v>28113</v>
      </c>
      <c r="Y478" s="5">
        <v>1276</v>
      </c>
      <c r="Z478" s="5">
        <v>311900</v>
      </c>
      <c r="AA478" s="5">
        <v>22436</v>
      </c>
    </row>
    <row r="479" spans="1:27" x14ac:dyDescent="0.2">
      <c r="A479" s="4" t="s">
        <v>592</v>
      </c>
      <c r="B479" s="5">
        <v>91277</v>
      </c>
      <c r="C479" s="5">
        <v>4622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25194</v>
      </c>
      <c r="Q479" s="5">
        <v>1228</v>
      </c>
      <c r="R479" s="5">
        <v>3793</v>
      </c>
      <c r="S479" s="5">
        <v>272</v>
      </c>
      <c r="T479" s="5">
        <v>10542</v>
      </c>
      <c r="U479" s="5">
        <v>1266</v>
      </c>
      <c r="V479" s="5">
        <v>0</v>
      </c>
      <c r="W479" s="5">
        <v>0</v>
      </c>
      <c r="X479" s="5">
        <v>51748</v>
      </c>
      <c r="Y479" s="5">
        <v>1856</v>
      </c>
      <c r="Z479" s="5">
        <v>0</v>
      </c>
      <c r="AA479" s="5">
        <v>0</v>
      </c>
    </row>
    <row r="480" spans="1:27" x14ac:dyDescent="0.2">
      <c r="A480" s="4" t="s">
        <v>450</v>
      </c>
      <c r="B480" s="5">
        <v>3450</v>
      </c>
      <c r="C480" s="5">
        <v>240</v>
      </c>
      <c r="D480" s="5">
        <v>0</v>
      </c>
      <c r="E480" s="5">
        <v>0</v>
      </c>
      <c r="F480" s="5">
        <v>3450</v>
      </c>
      <c r="G480" s="5">
        <v>240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</row>
    <row r="481" spans="1:27" x14ac:dyDescent="0.2">
      <c r="A481" s="4" t="s">
        <v>278</v>
      </c>
      <c r="B481" s="5">
        <v>112129</v>
      </c>
      <c r="C481" s="5">
        <v>23847</v>
      </c>
      <c r="D481" s="5">
        <v>2433</v>
      </c>
      <c r="E481" s="5">
        <v>603</v>
      </c>
      <c r="F481" s="5">
        <v>15682</v>
      </c>
      <c r="G481" s="5">
        <v>2938</v>
      </c>
      <c r="H481" s="5">
        <v>1653</v>
      </c>
      <c r="I481" s="5">
        <v>57</v>
      </c>
      <c r="J481" s="5">
        <v>25427</v>
      </c>
      <c r="K481" s="5">
        <v>6976</v>
      </c>
      <c r="L481" s="5">
        <v>0</v>
      </c>
      <c r="M481" s="5">
        <v>0</v>
      </c>
      <c r="N481" s="5">
        <v>18942</v>
      </c>
      <c r="O481" s="5">
        <v>5014</v>
      </c>
      <c r="P481" s="5">
        <v>187</v>
      </c>
      <c r="Q481" s="5">
        <v>18</v>
      </c>
      <c r="R481" s="5">
        <v>1830</v>
      </c>
      <c r="S481" s="5">
        <v>331</v>
      </c>
      <c r="T481" s="5">
        <v>1170</v>
      </c>
      <c r="U481" s="5">
        <v>160</v>
      </c>
      <c r="V481" s="5">
        <v>44805</v>
      </c>
      <c r="W481" s="5">
        <v>7750</v>
      </c>
      <c r="X481" s="5">
        <v>0</v>
      </c>
      <c r="Y481" s="5">
        <v>0</v>
      </c>
      <c r="Z481" s="5">
        <v>0</v>
      </c>
      <c r="AA481" s="5">
        <v>0</v>
      </c>
    </row>
    <row r="482" spans="1:27" x14ac:dyDescent="0.2">
      <c r="A482" s="4" t="s">
        <v>520</v>
      </c>
      <c r="B482" s="5">
        <v>410</v>
      </c>
      <c r="C482" s="5">
        <v>45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9</v>
      </c>
      <c r="K482" s="5">
        <v>1</v>
      </c>
      <c r="L482" s="5">
        <v>8</v>
      </c>
      <c r="M482" s="5">
        <v>2</v>
      </c>
      <c r="N482" s="5">
        <v>26</v>
      </c>
      <c r="O482" s="5">
        <v>3</v>
      </c>
      <c r="P482" s="5">
        <v>3</v>
      </c>
      <c r="Q482" s="5">
        <v>1</v>
      </c>
      <c r="R482" s="5">
        <v>334</v>
      </c>
      <c r="S482" s="5">
        <v>34</v>
      </c>
      <c r="T482" s="5">
        <v>0</v>
      </c>
      <c r="U482" s="5">
        <v>0</v>
      </c>
      <c r="V482" s="5">
        <v>0</v>
      </c>
      <c r="W482" s="5">
        <v>0</v>
      </c>
      <c r="X482" s="5">
        <v>30</v>
      </c>
      <c r="Y482" s="5">
        <v>4</v>
      </c>
      <c r="Z482" s="5">
        <v>0</v>
      </c>
      <c r="AA482" s="5">
        <v>0</v>
      </c>
    </row>
    <row r="483" spans="1:27" x14ac:dyDescent="0.2">
      <c r="A483" s="4" t="s">
        <v>639</v>
      </c>
      <c r="B483" s="5">
        <v>368</v>
      </c>
      <c r="C483" s="5">
        <v>39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368</v>
      </c>
      <c r="W483" s="5">
        <v>39</v>
      </c>
      <c r="X483" s="5">
        <v>0</v>
      </c>
      <c r="Y483" s="5">
        <v>0</v>
      </c>
      <c r="Z483" s="5">
        <v>0</v>
      </c>
      <c r="AA483" s="5">
        <v>0</v>
      </c>
    </row>
    <row r="484" spans="1:27" x14ac:dyDescent="0.2">
      <c r="A484" s="4" t="s">
        <v>279</v>
      </c>
      <c r="B484" s="5">
        <v>3366</v>
      </c>
      <c r="C484" s="5">
        <v>183</v>
      </c>
      <c r="D484" s="5">
        <v>34</v>
      </c>
      <c r="E484" s="5">
        <v>1</v>
      </c>
      <c r="F484" s="5">
        <v>111</v>
      </c>
      <c r="G484" s="5">
        <v>7</v>
      </c>
      <c r="H484" s="5">
        <v>402</v>
      </c>
      <c r="I484" s="5">
        <v>11</v>
      </c>
      <c r="J484" s="5">
        <v>660</v>
      </c>
      <c r="K484" s="5">
        <v>30</v>
      </c>
      <c r="L484" s="5">
        <v>0</v>
      </c>
      <c r="M484" s="5">
        <v>0</v>
      </c>
      <c r="N484" s="5">
        <v>2089</v>
      </c>
      <c r="O484" s="5">
        <v>130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70</v>
      </c>
      <c r="Y484" s="5">
        <v>4</v>
      </c>
      <c r="Z484" s="5">
        <v>0</v>
      </c>
      <c r="AA484" s="5">
        <v>0</v>
      </c>
    </row>
    <row r="485" spans="1:27" x14ac:dyDescent="0.2">
      <c r="A485" s="4" t="s">
        <v>567</v>
      </c>
      <c r="B485" s="5">
        <v>2075</v>
      </c>
      <c r="C485" s="5">
        <v>130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813</v>
      </c>
      <c r="O485" s="5">
        <v>47</v>
      </c>
      <c r="P485" s="5">
        <v>0</v>
      </c>
      <c r="Q485" s="5">
        <v>0</v>
      </c>
      <c r="R485" s="5">
        <v>0</v>
      </c>
      <c r="S485" s="5">
        <v>0</v>
      </c>
      <c r="T485" s="5">
        <v>121</v>
      </c>
      <c r="U485" s="5">
        <v>12</v>
      </c>
      <c r="V485" s="5">
        <v>325</v>
      </c>
      <c r="W485" s="5">
        <v>28</v>
      </c>
      <c r="X485" s="5">
        <v>816</v>
      </c>
      <c r="Y485" s="5">
        <v>43</v>
      </c>
      <c r="Z485" s="5">
        <v>0</v>
      </c>
      <c r="AA485" s="5">
        <v>0</v>
      </c>
    </row>
    <row r="486" spans="1:27" x14ac:dyDescent="0.2">
      <c r="A486" s="4" t="s">
        <v>521</v>
      </c>
      <c r="B486" s="5">
        <v>4011</v>
      </c>
      <c r="C486" s="5">
        <v>239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2377</v>
      </c>
      <c r="K486" s="5">
        <v>159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229</v>
      </c>
      <c r="U486" s="5">
        <v>11</v>
      </c>
      <c r="V486" s="5">
        <v>1015</v>
      </c>
      <c r="W486" s="5">
        <v>44</v>
      </c>
      <c r="X486" s="5">
        <v>390</v>
      </c>
      <c r="Y486" s="5">
        <v>25</v>
      </c>
      <c r="Z486" s="5">
        <v>0</v>
      </c>
      <c r="AA486" s="5">
        <v>0</v>
      </c>
    </row>
    <row r="487" spans="1:27" x14ac:dyDescent="0.2">
      <c r="A487" s="4" t="s">
        <v>280</v>
      </c>
      <c r="B487" s="5">
        <v>41592</v>
      </c>
      <c r="C487" s="5">
        <v>2113</v>
      </c>
      <c r="D487" s="5">
        <v>3720</v>
      </c>
      <c r="E487" s="5">
        <v>223</v>
      </c>
      <c r="F487" s="5">
        <v>0</v>
      </c>
      <c r="G487" s="5">
        <v>0</v>
      </c>
      <c r="H487" s="5">
        <v>0</v>
      </c>
      <c r="I487" s="5">
        <v>0</v>
      </c>
      <c r="J487" s="5">
        <v>2558</v>
      </c>
      <c r="K487" s="5">
        <v>172</v>
      </c>
      <c r="L487" s="5">
        <v>0</v>
      </c>
      <c r="M487" s="5">
        <v>0</v>
      </c>
      <c r="N487" s="5">
        <v>312</v>
      </c>
      <c r="O487" s="5">
        <v>16</v>
      </c>
      <c r="P487" s="5">
        <v>56</v>
      </c>
      <c r="Q487" s="5">
        <v>3</v>
      </c>
      <c r="R487" s="5">
        <v>439</v>
      </c>
      <c r="S487" s="5">
        <v>19</v>
      </c>
      <c r="T487" s="5">
        <v>470</v>
      </c>
      <c r="U487" s="5">
        <v>25</v>
      </c>
      <c r="V487" s="5">
        <v>557</v>
      </c>
      <c r="W487" s="5">
        <v>27</v>
      </c>
      <c r="X487" s="5">
        <v>0</v>
      </c>
      <c r="Y487" s="5">
        <v>0</v>
      </c>
      <c r="Z487" s="5">
        <v>33480</v>
      </c>
      <c r="AA487" s="5">
        <v>1628</v>
      </c>
    </row>
    <row r="488" spans="1:27" x14ac:dyDescent="0.2">
      <c r="A488" s="4" t="s">
        <v>604</v>
      </c>
      <c r="B488" s="5">
        <v>18292</v>
      </c>
      <c r="C488" s="5">
        <v>868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15212</v>
      </c>
      <c r="S488" s="5">
        <v>743</v>
      </c>
      <c r="T488" s="5">
        <v>3080</v>
      </c>
      <c r="U488" s="5">
        <v>125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</row>
    <row r="489" spans="1:27" x14ac:dyDescent="0.2">
      <c r="A489" s="4" t="s">
        <v>483</v>
      </c>
      <c r="B489" s="5">
        <v>522</v>
      </c>
      <c r="C489" s="5">
        <v>49</v>
      </c>
      <c r="D489" s="5">
        <v>0</v>
      </c>
      <c r="E489" s="5">
        <v>0</v>
      </c>
      <c r="F489" s="5">
        <v>0</v>
      </c>
      <c r="G489" s="5">
        <v>0</v>
      </c>
      <c r="H489" s="5">
        <v>522</v>
      </c>
      <c r="I489" s="5">
        <v>49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</row>
    <row r="490" spans="1:27" x14ac:dyDescent="0.2">
      <c r="A490" s="4" t="s">
        <v>281</v>
      </c>
      <c r="B490" s="5">
        <v>101450</v>
      </c>
      <c r="C490" s="5">
        <v>8951</v>
      </c>
      <c r="D490" s="5">
        <v>1915</v>
      </c>
      <c r="E490" s="5">
        <v>173</v>
      </c>
      <c r="F490" s="5">
        <v>21814</v>
      </c>
      <c r="G490" s="5">
        <v>1762</v>
      </c>
      <c r="H490" s="5">
        <v>2955</v>
      </c>
      <c r="I490" s="5">
        <v>193</v>
      </c>
      <c r="J490" s="5">
        <v>8048</v>
      </c>
      <c r="K490" s="5">
        <v>644</v>
      </c>
      <c r="L490" s="5">
        <v>9645</v>
      </c>
      <c r="M490" s="5">
        <v>1475</v>
      </c>
      <c r="N490" s="5">
        <v>75</v>
      </c>
      <c r="O490" s="5">
        <v>11</v>
      </c>
      <c r="P490" s="5">
        <v>8105</v>
      </c>
      <c r="Q490" s="5">
        <v>689</v>
      </c>
      <c r="R490" s="5">
        <v>16308</v>
      </c>
      <c r="S490" s="5">
        <v>1207</v>
      </c>
      <c r="T490" s="5">
        <v>1531</v>
      </c>
      <c r="U490" s="5">
        <v>111</v>
      </c>
      <c r="V490" s="5">
        <v>18123</v>
      </c>
      <c r="W490" s="5">
        <v>1441</v>
      </c>
      <c r="X490" s="5">
        <v>7690</v>
      </c>
      <c r="Y490" s="5">
        <v>707</v>
      </c>
      <c r="Z490" s="5">
        <v>5241</v>
      </c>
      <c r="AA490" s="5">
        <v>538</v>
      </c>
    </row>
    <row r="491" spans="1:27" x14ac:dyDescent="0.2">
      <c r="A491" s="4" t="s">
        <v>282</v>
      </c>
      <c r="B491" s="5">
        <v>921721</v>
      </c>
      <c r="C491" s="5">
        <v>86509</v>
      </c>
      <c r="D491" s="5">
        <v>314316</v>
      </c>
      <c r="E491" s="5">
        <v>22605</v>
      </c>
      <c r="F491" s="5">
        <v>68109</v>
      </c>
      <c r="G491" s="5">
        <v>6131</v>
      </c>
      <c r="H491" s="5">
        <v>79112</v>
      </c>
      <c r="I491" s="5">
        <v>5650</v>
      </c>
      <c r="J491" s="5">
        <v>15862</v>
      </c>
      <c r="K491" s="5">
        <v>1593</v>
      </c>
      <c r="L491" s="5">
        <v>42252</v>
      </c>
      <c r="M491" s="5">
        <v>5283</v>
      </c>
      <c r="N491" s="5">
        <v>97393</v>
      </c>
      <c r="O491" s="5">
        <v>11867</v>
      </c>
      <c r="P491" s="5">
        <v>76118</v>
      </c>
      <c r="Q491" s="5">
        <v>8686</v>
      </c>
      <c r="R491" s="5">
        <v>137141</v>
      </c>
      <c r="S491" s="5">
        <v>13347</v>
      </c>
      <c r="T491" s="5">
        <v>8019</v>
      </c>
      <c r="U491" s="5">
        <v>1514</v>
      </c>
      <c r="V491" s="5">
        <v>32677</v>
      </c>
      <c r="W491" s="5">
        <v>4441</v>
      </c>
      <c r="X491" s="5">
        <v>44051</v>
      </c>
      <c r="Y491" s="5">
        <v>4475</v>
      </c>
      <c r="Z491" s="5">
        <v>6671</v>
      </c>
      <c r="AA491" s="5">
        <v>917</v>
      </c>
    </row>
    <row r="492" spans="1:27" x14ac:dyDescent="0.2">
      <c r="A492" s="4" t="s">
        <v>283</v>
      </c>
      <c r="B492" s="5">
        <v>81004</v>
      </c>
      <c r="C492" s="5">
        <v>7115</v>
      </c>
      <c r="D492" s="5">
        <v>32902</v>
      </c>
      <c r="E492" s="5">
        <v>2288</v>
      </c>
      <c r="F492" s="5">
        <v>3174</v>
      </c>
      <c r="G492" s="5">
        <v>283</v>
      </c>
      <c r="H492" s="5">
        <v>17036</v>
      </c>
      <c r="I492" s="5">
        <v>1244</v>
      </c>
      <c r="J492" s="5">
        <v>451</v>
      </c>
      <c r="K492" s="5">
        <v>42</v>
      </c>
      <c r="L492" s="5">
        <v>2173</v>
      </c>
      <c r="M492" s="5">
        <v>258</v>
      </c>
      <c r="N492" s="5">
        <v>6424</v>
      </c>
      <c r="O492" s="5">
        <v>715</v>
      </c>
      <c r="P492" s="5">
        <v>3796</v>
      </c>
      <c r="Q492" s="5">
        <v>490</v>
      </c>
      <c r="R492" s="5">
        <v>3839</v>
      </c>
      <c r="S492" s="5">
        <v>403</v>
      </c>
      <c r="T492" s="5">
        <v>163</v>
      </c>
      <c r="U492" s="5">
        <v>17</v>
      </c>
      <c r="V492" s="5">
        <v>2892</v>
      </c>
      <c r="W492" s="5">
        <v>457</v>
      </c>
      <c r="X492" s="5">
        <v>7926</v>
      </c>
      <c r="Y492" s="5">
        <v>890</v>
      </c>
      <c r="Z492" s="5">
        <v>228</v>
      </c>
      <c r="AA492" s="5">
        <v>28</v>
      </c>
    </row>
    <row r="493" spans="1:27" x14ac:dyDescent="0.2">
      <c r="A493" s="4" t="s">
        <v>619</v>
      </c>
      <c r="B493" s="5">
        <v>25000</v>
      </c>
      <c r="C493" s="5">
        <v>297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25000</v>
      </c>
      <c r="U493" s="5">
        <v>297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</row>
    <row r="494" spans="1:27" x14ac:dyDescent="0.2">
      <c r="A494" s="4" t="s">
        <v>284</v>
      </c>
      <c r="B494" s="5">
        <v>28386</v>
      </c>
      <c r="C494" s="5">
        <v>2937</v>
      </c>
      <c r="D494" s="5">
        <v>2524</v>
      </c>
      <c r="E494" s="5">
        <v>260</v>
      </c>
      <c r="F494" s="5">
        <v>4267</v>
      </c>
      <c r="G494" s="5">
        <v>541</v>
      </c>
      <c r="H494" s="5">
        <v>9366</v>
      </c>
      <c r="I494" s="5">
        <v>681</v>
      </c>
      <c r="J494" s="5">
        <v>1999</v>
      </c>
      <c r="K494" s="5">
        <v>160</v>
      </c>
      <c r="L494" s="5">
        <v>503</v>
      </c>
      <c r="M494" s="5">
        <v>55</v>
      </c>
      <c r="N494" s="5">
        <v>1980</v>
      </c>
      <c r="O494" s="5">
        <v>205</v>
      </c>
      <c r="P494" s="5">
        <v>1653</v>
      </c>
      <c r="Q494" s="5">
        <v>249</v>
      </c>
      <c r="R494" s="5">
        <v>4397</v>
      </c>
      <c r="S494" s="5">
        <v>456</v>
      </c>
      <c r="T494" s="5">
        <v>18</v>
      </c>
      <c r="U494" s="5">
        <v>3</v>
      </c>
      <c r="V494" s="5">
        <v>1463</v>
      </c>
      <c r="W494" s="5">
        <v>295</v>
      </c>
      <c r="X494" s="5">
        <v>135</v>
      </c>
      <c r="Y494" s="5">
        <v>20</v>
      </c>
      <c r="Z494" s="5">
        <v>81</v>
      </c>
      <c r="AA494" s="5">
        <v>12</v>
      </c>
    </row>
    <row r="495" spans="1:27" x14ac:dyDescent="0.2">
      <c r="A495" s="4" t="s">
        <v>285</v>
      </c>
      <c r="B495" s="5">
        <v>470511</v>
      </c>
      <c r="C495" s="5">
        <v>29038</v>
      </c>
      <c r="D495" s="5">
        <v>45826</v>
      </c>
      <c r="E495" s="5">
        <v>2860</v>
      </c>
      <c r="F495" s="5">
        <v>0</v>
      </c>
      <c r="G495" s="5">
        <v>0</v>
      </c>
      <c r="H495" s="5">
        <v>11457</v>
      </c>
      <c r="I495" s="5">
        <v>598</v>
      </c>
      <c r="J495" s="5">
        <v>0</v>
      </c>
      <c r="K495" s="5">
        <v>0</v>
      </c>
      <c r="L495" s="5">
        <v>23570</v>
      </c>
      <c r="M495" s="5">
        <v>1775</v>
      </c>
      <c r="N495" s="5">
        <v>132232</v>
      </c>
      <c r="O495" s="5">
        <v>8712</v>
      </c>
      <c r="P495" s="5">
        <v>103667</v>
      </c>
      <c r="Q495" s="5">
        <v>5848</v>
      </c>
      <c r="R495" s="5">
        <v>43881</v>
      </c>
      <c r="S495" s="5">
        <v>2425</v>
      </c>
      <c r="T495" s="5">
        <v>0</v>
      </c>
      <c r="U495" s="5">
        <v>0</v>
      </c>
      <c r="V495" s="5">
        <v>62031</v>
      </c>
      <c r="W495" s="5">
        <v>3604</v>
      </c>
      <c r="X495" s="5">
        <v>47847</v>
      </c>
      <c r="Y495" s="5">
        <v>3216</v>
      </c>
      <c r="Z495" s="5">
        <v>0</v>
      </c>
      <c r="AA495" s="5">
        <v>0</v>
      </c>
    </row>
    <row r="496" spans="1:27" x14ac:dyDescent="0.2">
      <c r="A496" s="4" t="s">
        <v>286</v>
      </c>
      <c r="B496" s="5">
        <v>5991</v>
      </c>
      <c r="C496" s="5">
        <v>288</v>
      </c>
      <c r="D496" s="5">
        <v>383</v>
      </c>
      <c r="E496" s="5">
        <v>21</v>
      </c>
      <c r="F496" s="5">
        <v>277</v>
      </c>
      <c r="G496" s="5">
        <v>24</v>
      </c>
      <c r="H496" s="5">
        <v>0</v>
      </c>
      <c r="I496" s="5">
        <v>0</v>
      </c>
      <c r="J496" s="5">
        <v>822</v>
      </c>
      <c r="K496" s="5">
        <v>37</v>
      </c>
      <c r="L496" s="5">
        <v>146</v>
      </c>
      <c r="M496" s="5">
        <v>13</v>
      </c>
      <c r="N496" s="5">
        <v>607</v>
      </c>
      <c r="O496" s="5">
        <v>30</v>
      </c>
      <c r="P496" s="5">
        <v>101</v>
      </c>
      <c r="Q496" s="5">
        <v>6</v>
      </c>
      <c r="R496" s="5">
        <v>92</v>
      </c>
      <c r="S496" s="5">
        <v>5</v>
      </c>
      <c r="T496" s="5">
        <v>2335</v>
      </c>
      <c r="U496" s="5">
        <v>59</v>
      </c>
      <c r="V496" s="5">
        <v>490</v>
      </c>
      <c r="W496" s="5">
        <v>41</v>
      </c>
      <c r="X496" s="5">
        <v>284</v>
      </c>
      <c r="Y496" s="5">
        <v>25</v>
      </c>
      <c r="Z496" s="5">
        <v>454</v>
      </c>
      <c r="AA496" s="5">
        <v>27</v>
      </c>
    </row>
    <row r="497" spans="1:27" x14ac:dyDescent="0.2">
      <c r="A497" s="4" t="s">
        <v>287</v>
      </c>
      <c r="B497" s="5">
        <v>1930412</v>
      </c>
      <c r="C497" s="5">
        <v>127079</v>
      </c>
      <c r="D497" s="5">
        <v>109354</v>
      </c>
      <c r="E497" s="5">
        <v>7464</v>
      </c>
      <c r="F497" s="5">
        <v>44152</v>
      </c>
      <c r="G497" s="5">
        <v>2797</v>
      </c>
      <c r="H497" s="5">
        <v>301982</v>
      </c>
      <c r="I497" s="5">
        <v>19359</v>
      </c>
      <c r="J497" s="5">
        <v>211557</v>
      </c>
      <c r="K497" s="5">
        <v>13275</v>
      </c>
      <c r="L497" s="5">
        <v>102565</v>
      </c>
      <c r="M497" s="5">
        <v>8170</v>
      </c>
      <c r="N497" s="5">
        <v>232468</v>
      </c>
      <c r="O497" s="5">
        <v>14644</v>
      </c>
      <c r="P497" s="5">
        <v>131594</v>
      </c>
      <c r="Q497" s="5">
        <v>9648</v>
      </c>
      <c r="R497" s="5">
        <v>132930</v>
      </c>
      <c r="S497" s="5">
        <v>8320</v>
      </c>
      <c r="T497" s="5">
        <v>92072</v>
      </c>
      <c r="U497" s="5">
        <v>6379</v>
      </c>
      <c r="V497" s="5">
        <v>347639</v>
      </c>
      <c r="W497" s="5">
        <v>23102</v>
      </c>
      <c r="X497" s="5">
        <v>129330</v>
      </c>
      <c r="Y497" s="5">
        <v>6390</v>
      </c>
      <c r="Z497" s="5">
        <v>94769</v>
      </c>
      <c r="AA497" s="5">
        <v>7531</v>
      </c>
    </row>
    <row r="498" spans="1:27" x14ac:dyDescent="0.2">
      <c r="A498" s="4" t="s">
        <v>288</v>
      </c>
      <c r="B498" s="5">
        <v>145653</v>
      </c>
      <c r="C498" s="5">
        <v>8782</v>
      </c>
      <c r="D498" s="5">
        <v>21959</v>
      </c>
      <c r="E498" s="5">
        <v>1205</v>
      </c>
      <c r="F498" s="5">
        <v>8981</v>
      </c>
      <c r="G498" s="5">
        <v>533</v>
      </c>
      <c r="H498" s="5">
        <v>5139</v>
      </c>
      <c r="I498" s="5">
        <v>330</v>
      </c>
      <c r="J498" s="5">
        <v>6603</v>
      </c>
      <c r="K498" s="5">
        <v>302</v>
      </c>
      <c r="L498" s="5">
        <v>5216</v>
      </c>
      <c r="M498" s="5">
        <v>335</v>
      </c>
      <c r="N498" s="5">
        <v>14006</v>
      </c>
      <c r="O498" s="5">
        <v>802</v>
      </c>
      <c r="P498" s="5">
        <v>6050</v>
      </c>
      <c r="Q498" s="5">
        <v>240</v>
      </c>
      <c r="R498" s="5">
        <v>11227</v>
      </c>
      <c r="S498" s="5">
        <v>733</v>
      </c>
      <c r="T498" s="5">
        <v>5080</v>
      </c>
      <c r="U498" s="5">
        <v>225</v>
      </c>
      <c r="V498" s="5">
        <v>29117</v>
      </c>
      <c r="W498" s="5">
        <v>1977</v>
      </c>
      <c r="X498" s="5">
        <v>21165</v>
      </c>
      <c r="Y498" s="5">
        <v>1199</v>
      </c>
      <c r="Z498" s="5">
        <v>11110</v>
      </c>
      <c r="AA498" s="5">
        <v>901</v>
      </c>
    </row>
    <row r="499" spans="1:27" x14ac:dyDescent="0.2">
      <c r="A499" s="4" t="s">
        <v>289</v>
      </c>
      <c r="B499" s="5">
        <v>1009081</v>
      </c>
      <c r="C499" s="5">
        <v>43137</v>
      </c>
      <c r="D499" s="5">
        <v>56120</v>
      </c>
      <c r="E499" s="5">
        <v>2202</v>
      </c>
      <c r="F499" s="5">
        <v>6637</v>
      </c>
      <c r="G499" s="5">
        <v>402</v>
      </c>
      <c r="H499" s="5">
        <v>181608</v>
      </c>
      <c r="I499" s="5">
        <v>9103</v>
      </c>
      <c r="J499" s="5">
        <v>51578</v>
      </c>
      <c r="K499" s="5">
        <v>3098</v>
      </c>
      <c r="L499" s="5">
        <v>37582</v>
      </c>
      <c r="M499" s="5">
        <v>1853</v>
      </c>
      <c r="N499" s="5">
        <v>28642</v>
      </c>
      <c r="O499" s="5">
        <v>1793</v>
      </c>
      <c r="P499" s="5">
        <v>83079</v>
      </c>
      <c r="Q499" s="5">
        <v>5651</v>
      </c>
      <c r="R499" s="5">
        <v>94764</v>
      </c>
      <c r="S499" s="5">
        <v>4859</v>
      </c>
      <c r="T499" s="5">
        <v>60236</v>
      </c>
      <c r="U499" s="5">
        <v>3453</v>
      </c>
      <c r="V499" s="5">
        <v>47325</v>
      </c>
      <c r="W499" s="5">
        <v>2680</v>
      </c>
      <c r="X499" s="5">
        <v>103042</v>
      </c>
      <c r="Y499" s="5">
        <v>2473</v>
      </c>
      <c r="Z499" s="5">
        <v>258468</v>
      </c>
      <c r="AA499" s="5">
        <v>5570</v>
      </c>
    </row>
    <row r="500" spans="1:27" x14ac:dyDescent="0.2">
      <c r="A500" s="4" t="s">
        <v>290</v>
      </c>
      <c r="B500" s="5">
        <v>40859</v>
      </c>
      <c r="C500" s="5">
        <v>2147</v>
      </c>
      <c r="D500" s="5">
        <v>5268</v>
      </c>
      <c r="E500" s="5">
        <v>298</v>
      </c>
      <c r="F500" s="5">
        <v>1349</v>
      </c>
      <c r="G500" s="5">
        <v>62</v>
      </c>
      <c r="H500" s="5">
        <v>10686</v>
      </c>
      <c r="I500" s="5">
        <v>426</v>
      </c>
      <c r="J500" s="5">
        <v>5728</v>
      </c>
      <c r="K500" s="5">
        <v>305</v>
      </c>
      <c r="L500" s="5">
        <v>1552</v>
      </c>
      <c r="M500" s="5">
        <v>65</v>
      </c>
      <c r="N500" s="5">
        <v>1006</v>
      </c>
      <c r="O500" s="5">
        <v>58</v>
      </c>
      <c r="P500" s="5">
        <v>2333</v>
      </c>
      <c r="Q500" s="5">
        <v>181</v>
      </c>
      <c r="R500" s="5">
        <v>1622</v>
      </c>
      <c r="S500" s="5">
        <v>81</v>
      </c>
      <c r="T500" s="5">
        <v>572</v>
      </c>
      <c r="U500" s="5">
        <v>37</v>
      </c>
      <c r="V500" s="5">
        <v>3320</v>
      </c>
      <c r="W500" s="5">
        <v>200</v>
      </c>
      <c r="X500" s="5">
        <v>6289</v>
      </c>
      <c r="Y500" s="5">
        <v>390</v>
      </c>
      <c r="Z500" s="5">
        <v>1134</v>
      </c>
      <c r="AA500" s="5">
        <v>44</v>
      </c>
    </row>
    <row r="501" spans="1:27" x14ac:dyDescent="0.2">
      <c r="A501" s="4" t="s">
        <v>291</v>
      </c>
      <c r="B501" s="5">
        <v>221941</v>
      </c>
      <c r="C501" s="5">
        <v>13059</v>
      </c>
      <c r="D501" s="5">
        <v>27716</v>
      </c>
      <c r="E501" s="5">
        <v>1623</v>
      </c>
      <c r="F501" s="5">
        <v>4544</v>
      </c>
      <c r="G501" s="5">
        <v>248</v>
      </c>
      <c r="H501" s="5">
        <v>17690</v>
      </c>
      <c r="I501" s="5">
        <v>1066</v>
      </c>
      <c r="J501" s="5">
        <v>22760</v>
      </c>
      <c r="K501" s="5">
        <v>1054</v>
      </c>
      <c r="L501" s="5">
        <v>25101</v>
      </c>
      <c r="M501" s="5">
        <v>1472</v>
      </c>
      <c r="N501" s="5">
        <v>12291</v>
      </c>
      <c r="O501" s="5">
        <v>823</v>
      </c>
      <c r="P501" s="5">
        <v>19837</v>
      </c>
      <c r="Q501" s="5">
        <v>1564</v>
      </c>
      <c r="R501" s="5">
        <v>16683</v>
      </c>
      <c r="S501" s="5">
        <v>1128</v>
      </c>
      <c r="T501" s="5">
        <v>18904</v>
      </c>
      <c r="U501" s="5">
        <v>1167</v>
      </c>
      <c r="V501" s="5">
        <v>28973</v>
      </c>
      <c r="W501" s="5">
        <v>1765</v>
      </c>
      <c r="X501" s="5">
        <v>23400</v>
      </c>
      <c r="Y501" s="5">
        <v>813</v>
      </c>
      <c r="Z501" s="5">
        <v>4042</v>
      </c>
      <c r="AA501" s="5">
        <v>336</v>
      </c>
    </row>
    <row r="502" spans="1:27" x14ac:dyDescent="0.2">
      <c r="A502" s="4" t="s">
        <v>292</v>
      </c>
      <c r="B502" s="5">
        <v>263269</v>
      </c>
      <c r="C502" s="5">
        <v>14879</v>
      </c>
      <c r="D502" s="5">
        <v>16519</v>
      </c>
      <c r="E502" s="5">
        <v>1011</v>
      </c>
      <c r="F502" s="5">
        <v>7788</v>
      </c>
      <c r="G502" s="5">
        <v>440</v>
      </c>
      <c r="H502" s="5">
        <v>27065</v>
      </c>
      <c r="I502" s="5">
        <v>1442</v>
      </c>
      <c r="J502" s="5">
        <v>26840</v>
      </c>
      <c r="K502" s="5">
        <v>1581</v>
      </c>
      <c r="L502" s="5">
        <v>24263</v>
      </c>
      <c r="M502" s="5">
        <v>1639</v>
      </c>
      <c r="N502" s="5">
        <v>23314</v>
      </c>
      <c r="O502" s="5">
        <v>1260</v>
      </c>
      <c r="P502" s="5">
        <v>21630</v>
      </c>
      <c r="Q502" s="5">
        <v>1438</v>
      </c>
      <c r="R502" s="5">
        <v>35269</v>
      </c>
      <c r="S502" s="5">
        <v>1905</v>
      </c>
      <c r="T502" s="5">
        <v>12351</v>
      </c>
      <c r="U502" s="5">
        <v>718</v>
      </c>
      <c r="V502" s="5">
        <v>36361</v>
      </c>
      <c r="W502" s="5">
        <v>2206</v>
      </c>
      <c r="X502" s="5">
        <v>26358</v>
      </c>
      <c r="Y502" s="5">
        <v>874</v>
      </c>
      <c r="Z502" s="5">
        <v>5511</v>
      </c>
      <c r="AA502" s="5">
        <v>365</v>
      </c>
    </row>
    <row r="503" spans="1:27" x14ac:dyDescent="0.2">
      <c r="A503" s="4" t="s">
        <v>293</v>
      </c>
      <c r="B503" s="5">
        <v>9446</v>
      </c>
      <c r="C503" s="5">
        <v>1010</v>
      </c>
      <c r="D503" s="5">
        <v>2226</v>
      </c>
      <c r="E503" s="5">
        <v>179</v>
      </c>
      <c r="F503" s="5">
        <v>3061</v>
      </c>
      <c r="G503" s="5">
        <v>314</v>
      </c>
      <c r="H503" s="5">
        <v>782</v>
      </c>
      <c r="I503" s="5">
        <v>53</v>
      </c>
      <c r="J503" s="5">
        <v>199</v>
      </c>
      <c r="K503" s="5">
        <v>18</v>
      </c>
      <c r="L503" s="5">
        <v>1108</v>
      </c>
      <c r="M503" s="5">
        <v>147</v>
      </c>
      <c r="N503" s="5">
        <v>66</v>
      </c>
      <c r="O503" s="5">
        <v>10</v>
      </c>
      <c r="P503" s="5">
        <v>370</v>
      </c>
      <c r="Q503" s="5">
        <v>52</v>
      </c>
      <c r="R503" s="5">
        <v>183</v>
      </c>
      <c r="S503" s="5">
        <v>20</v>
      </c>
      <c r="T503" s="5">
        <v>9</v>
      </c>
      <c r="U503" s="5">
        <v>1</v>
      </c>
      <c r="V503" s="5">
        <v>144</v>
      </c>
      <c r="W503" s="5">
        <v>25</v>
      </c>
      <c r="X503" s="5">
        <v>1273</v>
      </c>
      <c r="Y503" s="5">
        <v>187</v>
      </c>
      <c r="Z503" s="5">
        <v>25</v>
      </c>
      <c r="AA503" s="5">
        <v>4</v>
      </c>
    </row>
    <row r="504" spans="1:27" x14ac:dyDescent="0.2">
      <c r="A504" s="4" t="s">
        <v>294</v>
      </c>
      <c r="B504" s="5">
        <v>268350</v>
      </c>
      <c r="C504" s="5">
        <v>14876</v>
      </c>
      <c r="D504" s="5">
        <v>23468</v>
      </c>
      <c r="E504" s="5">
        <v>1405</v>
      </c>
      <c r="F504" s="5">
        <v>7112</v>
      </c>
      <c r="G504" s="5">
        <v>441</v>
      </c>
      <c r="H504" s="5">
        <v>23658</v>
      </c>
      <c r="I504" s="5">
        <v>1314</v>
      </c>
      <c r="J504" s="5">
        <v>29685</v>
      </c>
      <c r="K504" s="5">
        <v>1486</v>
      </c>
      <c r="L504" s="5">
        <v>20868</v>
      </c>
      <c r="M504" s="5">
        <v>1271</v>
      </c>
      <c r="N504" s="5">
        <v>19671</v>
      </c>
      <c r="O504" s="5">
        <v>1078</v>
      </c>
      <c r="P504" s="5">
        <v>19334</v>
      </c>
      <c r="Q504" s="5">
        <v>1288</v>
      </c>
      <c r="R504" s="5">
        <v>30087</v>
      </c>
      <c r="S504" s="5">
        <v>1581</v>
      </c>
      <c r="T504" s="5">
        <v>29202</v>
      </c>
      <c r="U504" s="5">
        <v>1793</v>
      </c>
      <c r="V504" s="5">
        <v>31453</v>
      </c>
      <c r="W504" s="5">
        <v>2070</v>
      </c>
      <c r="X504" s="5">
        <v>29162</v>
      </c>
      <c r="Y504" s="5">
        <v>826</v>
      </c>
      <c r="Z504" s="5">
        <v>4650</v>
      </c>
      <c r="AA504" s="5">
        <v>323</v>
      </c>
    </row>
    <row r="505" spans="1:27" x14ac:dyDescent="0.2">
      <c r="A505" s="4" t="s">
        <v>295</v>
      </c>
      <c r="B505" s="5">
        <v>1291</v>
      </c>
      <c r="C505" s="5">
        <v>75</v>
      </c>
      <c r="D505" s="5">
        <v>31</v>
      </c>
      <c r="E505" s="5">
        <v>2</v>
      </c>
      <c r="F505" s="5">
        <v>62</v>
      </c>
      <c r="G505" s="5">
        <v>2</v>
      </c>
      <c r="H505" s="5">
        <v>106</v>
      </c>
      <c r="I505" s="5">
        <v>6</v>
      </c>
      <c r="J505" s="5">
        <v>100</v>
      </c>
      <c r="K505" s="5">
        <v>5</v>
      </c>
      <c r="L505" s="5">
        <v>0</v>
      </c>
      <c r="M505" s="5">
        <v>0</v>
      </c>
      <c r="N505" s="5">
        <v>138</v>
      </c>
      <c r="O505" s="5">
        <v>8</v>
      </c>
      <c r="P505" s="5">
        <v>100</v>
      </c>
      <c r="Q505" s="5">
        <v>7</v>
      </c>
      <c r="R505" s="5">
        <v>18</v>
      </c>
      <c r="S505" s="5">
        <v>1</v>
      </c>
      <c r="T505" s="5">
        <v>98</v>
      </c>
      <c r="U505" s="5">
        <v>6</v>
      </c>
      <c r="V505" s="5">
        <v>81</v>
      </c>
      <c r="W505" s="5">
        <v>5</v>
      </c>
      <c r="X505" s="5">
        <v>519</v>
      </c>
      <c r="Y505" s="5">
        <v>31</v>
      </c>
      <c r="Z505" s="5">
        <v>38</v>
      </c>
      <c r="AA505" s="5">
        <v>2</v>
      </c>
    </row>
    <row r="506" spans="1:27" x14ac:dyDescent="0.2">
      <c r="A506" s="4" t="s">
        <v>620</v>
      </c>
      <c r="B506" s="5">
        <v>199655</v>
      </c>
      <c r="C506" s="5">
        <v>5021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199655</v>
      </c>
      <c r="U506" s="5">
        <v>5021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</row>
    <row r="507" spans="1:27" x14ac:dyDescent="0.2">
      <c r="A507" s="4" t="s">
        <v>621</v>
      </c>
      <c r="B507" s="5">
        <v>15980</v>
      </c>
      <c r="C507" s="5">
        <v>402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15980</v>
      </c>
      <c r="U507" s="5">
        <v>402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</row>
    <row r="508" spans="1:27" x14ac:dyDescent="0.2">
      <c r="A508" s="4" t="s">
        <v>622</v>
      </c>
      <c r="B508" s="5">
        <v>200</v>
      </c>
      <c r="C508" s="5">
        <v>5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200</v>
      </c>
      <c r="U508" s="5">
        <v>5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</row>
    <row r="509" spans="1:27" x14ac:dyDescent="0.2">
      <c r="A509" s="4" t="s">
        <v>296</v>
      </c>
      <c r="B509" s="5">
        <v>184454</v>
      </c>
      <c r="C509" s="5">
        <v>18200</v>
      </c>
      <c r="D509" s="5">
        <v>184454</v>
      </c>
      <c r="E509" s="5">
        <v>18200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</row>
    <row r="510" spans="1:27" x14ac:dyDescent="0.2">
      <c r="A510" s="4" t="s">
        <v>451</v>
      </c>
      <c r="B510" s="5">
        <v>1252105</v>
      </c>
      <c r="C510" s="5">
        <v>159160</v>
      </c>
      <c r="D510" s="5">
        <v>0</v>
      </c>
      <c r="E510" s="5">
        <v>0</v>
      </c>
      <c r="F510" s="5">
        <v>172970</v>
      </c>
      <c r="G510" s="5">
        <v>21850</v>
      </c>
      <c r="H510" s="5">
        <v>0</v>
      </c>
      <c r="I510" s="5">
        <v>0</v>
      </c>
      <c r="J510" s="5">
        <v>176000</v>
      </c>
      <c r="K510" s="5">
        <v>21830</v>
      </c>
      <c r="L510" s="5">
        <v>0</v>
      </c>
      <c r="M510" s="5">
        <v>0</v>
      </c>
      <c r="N510" s="5">
        <v>612000</v>
      </c>
      <c r="O510" s="5">
        <v>74120</v>
      </c>
      <c r="P510" s="5">
        <v>291135</v>
      </c>
      <c r="Q510" s="5">
        <v>41360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</row>
    <row r="511" spans="1:27" x14ac:dyDescent="0.2">
      <c r="A511" s="4" t="s">
        <v>640</v>
      </c>
      <c r="B511" s="5">
        <v>14891</v>
      </c>
      <c r="C511" s="5">
        <v>61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9440</v>
      </c>
      <c r="W511" s="5">
        <v>31</v>
      </c>
      <c r="X511" s="5">
        <v>0</v>
      </c>
      <c r="Y511" s="5">
        <v>0</v>
      </c>
      <c r="Z511" s="5">
        <v>5451</v>
      </c>
      <c r="AA511" s="5">
        <v>30</v>
      </c>
    </row>
    <row r="512" spans="1:27" x14ac:dyDescent="0.2">
      <c r="A512" s="4" t="s">
        <v>623</v>
      </c>
      <c r="B512" s="5">
        <v>1000</v>
      </c>
      <c r="C512" s="5">
        <v>25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1000</v>
      </c>
      <c r="U512" s="5">
        <v>25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</row>
    <row r="513" spans="1:27" x14ac:dyDescent="0.2">
      <c r="A513" s="4" t="s">
        <v>297</v>
      </c>
      <c r="B513" s="5">
        <v>1586231</v>
      </c>
      <c r="C513" s="5">
        <v>3268</v>
      </c>
      <c r="D513" s="5">
        <v>136161</v>
      </c>
      <c r="E513" s="5">
        <v>256</v>
      </c>
      <c r="F513" s="5">
        <v>141320</v>
      </c>
      <c r="G513" s="5">
        <v>271</v>
      </c>
      <c r="H513" s="5">
        <v>169368</v>
      </c>
      <c r="I513" s="5">
        <v>308</v>
      </c>
      <c r="J513" s="5">
        <v>95450</v>
      </c>
      <c r="K513" s="5">
        <v>191</v>
      </c>
      <c r="L513" s="5">
        <v>217828</v>
      </c>
      <c r="M513" s="5">
        <v>462</v>
      </c>
      <c r="N513" s="5">
        <v>118933</v>
      </c>
      <c r="O513" s="5">
        <v>271</v>
      </c>
      <c r="P513" s="5">
        <v>130387</v>
      </c>
      <c r="Q513" s="5">
        <v>284</v>
      </c>
      <c r="R513" s="5">
        <v>95732</v>
      </c>
      <c r="S513" s="5">
        <v>188</v>
      </c>
      <c r="T513" s="5">
        <v>74441</v>
      </c>
      <c r="U513" s="5">
        <v>160</v>
      </c>
      <c r="V513" s="5">
        <v>244105</v>
      </c>
      <c r="W513" s="5">
        <v>527</v>
      </c>
      <c r="X513" s="5">
        <v>117177</v>
      </c>
      <c r="Y513" s="5">
        <v>247</v>
      </c>
      <c r="Z513" s="5">
        <v>45329</v>
      </c>
      <c r="AA513" s="5">
        <v>103</v>
      </c>
    </row>
    <row r="514" spans="1:27" x14ac:dyDescent="0.2">
      <c r="A514" s="4" t="s">
        <v>522</v>
      </c>
      <c r="B514" s="5">
        <v>394</v>
      </c>
      <c r="C514" s="5">
        <v>184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264</v>
      </c>
      <c r="K514" s="5">
        <v>88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130</v>
      </c>
      <c r="Y514" s="5">
        <v>96</v>
      </c>
      <c r="Z514" s="5">
        <v>0</v>
      </c>
      <c r="AA514" s="5">
        <v>0</v>
      </c>
    </row>
    <row r="515" spans="1:27" x14ac:dyDescent="0.2">
      <c r="A515" s="4" t="s">
        <v>568</v>
      </c>
      <c r="B515" s="5">
        <v>3847</v>
      </c>
      <c r="C515" s="5">
        <v>149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3847</v>
      </c>
      <c r="O515" s="5">
        <v>149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</row>
    <row r="516" spans="1:27" x14ac:dyDescent="0.2">
      <c r="A516" s="4" t="s">
        <v>569</v>
      </c>
      <c r="B516" s="5">
        <v>3847</v>
      </c>
      <c r="C516" s="5">
        <v>149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3847</v>
      </c>
      <c r="O516" s="5">
        <v>149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</row>
    <row r="517" spans="1:27" x14ac:dyDescent="0.2">
      <c r="A517" s="4" t="s">
        <v>624</v>
      </c>
      <c r="B517" s="5">
        <v>3600</v>
      </c>
      <c r="C517" s="5">
        <v>259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3280</v>
      </c>
      <c r="U517" s="5">
        <v>243</v>
      </c>
      <c r="V517" s="5">
        <v>0</v>
      </c>
      <c r="W517" s="5">
        <v>0</v>
      </c>
      <c r="X517" s="5">
        <v>320</v>
      </c>
      <c r="Y517" s="5">
        <v>16</v>
      </c>
      <c r="Z517" s="5">
        <v>0</v>
      </c>
      <c r="AA517" s="5">
        <v>0</v>
      </c>
    </row>
    <row r="518" spans="1:27" x14ac:dyDescent="0.2">
      <c r="A518" s="4" t="s">
        <v>656</v>
      </c>
      <c r="B518" s="5">
        <v>1290</v>
      </c>
      <c r="C518" s="5">
        <v>179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1290</v>
      </c>
      <c r="Y518" s="5">
        <v>179</v>
      </c>
      <c r="Z518" s="5">
        <v>0</v>
      </c>
      <c r="AA518" s="5">
        <v>0</v>
      </c>
    </row>
    <row r="519" spans="1:27" x14ac:dyDescent="0.2">
      <c r="A519" s="4" t="s">
        <v>570</v>
      </c>
      <c r="B519" s="5">
        <v>11217</v>
      </c>
      <c r="C519" s="5">
        <v>522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11217</v>
      </c>
      <c r="O519" s="5">
        <v>522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</row>
    <row r="520" spans="1:27" x14ac:dyDescent="0.2">
      <c r="A520" s="4" t="s">
        <v>571</v>
      </c>
      <c r="B520" s="5">
        <v>76</v>
      </c>
      <c r="C520" s="5">
        <v>5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76</v>
      </c>
      <c r="O520" s="5">
        <v>5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</row>
    <row r="521" spans="1:27" x14ac:dyDescent="0.2">
      <c r="A521" s="4" t="s">
        <v>523</v>
      </c>
      <c r="B521" s="5">
        <v>1565</v>
      </c>
      <c r="C521" s="5">
        <v>111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1565</v>
      </c>
      <c r="K521" s="5">
        <v>111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</row>
    <row r="522" spans="1:27" x14ac:dyDescent="0.2">
      <c r="A522" s="4" t="s">
        <v>298</v>
      </c>
      <c r="B522" s="5">
        <v>125794</v>
      </c>
      <c r="C522" s="5">
        <v>7066</v>
      </c>
      <c r="D522" s="5">
        <v>13163</v>
      </c>
      <c r="E522" s="5">
        <v>713</v>
      </c>
      <c r="F522" s="5">
        <v>3615</v>
      </c>
      <c r="G522" s="5">
        <v>181</v>
      </c>
      <c r="H522" s="5">
        <v>18947</v>
      </c>
      <c r="I522" s="5">
        <v>1112</v>
      </c>
      <c r="J522" s="5">
        <v>23975</v>
      </c>
      <c r="K522" s="5">
        <v>1240</v>
      </c>
      <c r="L522" s="5">
        <v>14279</v>
      </c>
      <c r="M522" s="5">
        <v>932</v>
      </c>
      <c r="N522" s="5">
        <v>19447</v>
      </c>
      <c r="O522" s="5">
        <v>1050</v>
      </c>
      <c r="P522" s="5">
        <v>4318</v>
      </c>
      <c r="Q522" s="5">
        <v>253</v>
      </c>
      <c r="R522" s="5">
        <v>7660</v>
      </c>
      <c r="S522" s="5">
        <v>424</v>
      </c>
      <c r="T522" s="5">
        <v>4132</v>
      </c>
      <c r="U522" s="5">
        <v>275</v>
      </c>
      <c r="V522" s="5">
        <v>11413</v>
      </c>
      <c r="W522" s="5">
        <v>553</v>
      </c>
      <c r="X522" s="5">
        <v>3979</v>
      </c>
      <c r="Y522" s="5">
        <v>266</v>
      </c>
      <c r="Z522" s="5">
        <v>866</v>
      </c>
      <c r="AA522" s="5">
        <v>67</v>
      </c>
    </row>
    <row r="523" spans="1:27" x14ac:dyDescent="0.2">
      <c r="A523" s="4" t="s">
        <v>299</v>
      </c>
      <c r="B523" s="5">
        <v>59432</v>
      </c>
      <c r="C523" s="5">
        <v>3896</v>
      </c>
      <c r="D523" s="5">
        <v>3970</v>
      </c>
      <c r="E523" s="5">
        <v>246</v>
      </c>
      <c r="F523" s="5">
        <v>3531</v>
      </c>
      <c r="G523" s="5">
        <v>209</v>
      </c>
      <c r="H523" s="5">
        <v>6587</v>
      </c>
      <c r="I523" s="5">
        <v>398</v>
      </c>
      <c r="J523" s="5">
        <v>9476</v>
      </c>
      <c r="K523" s="5">
        <v>583</v>
      </c>
      <c r="L523" s="5">
        <v>3242</v>
      </c>
      <c r="M523" s="5">
        <v>243</v>
      </c>
      <c r="N523" s="5">
        <v>4898</v>
      </c>
      <c r="O523" s="5">
        <v>312</v>
      </c>
      <c r="P523" s="5">
        <v>7649</v>
      </c>
      <c r="Q523" s="5">
        <v>431</v>
      </c>
      <c r="R523" s="5">
        <v>3797</v>
      </c>
      <c r="S523" s="5">
        <v>216</v>
      </c>
      <c r="T523" s="5">
        <v>4194</v>
      </c>
      <c r="U523" s="5">
        <v>411</v>
      </c>
      <c r="V523" s="5">
        <v>3196</v>
      </c>
      <c r="W523" s="5">
        <v>221</v>
      </c>
      <c r="X523" s="5">
        <v>6831</v>
      </c>
      <c r="Y523" s="5">
        <v>503</v>
      </c>
      <c r="Z523" s="5">
        <v>2061</v>
      </c>
      <c r="AA523" s="5">
        <v>123</v>
      </c>
    </row>
    <row r="524" spans="1:27" x14ac:dyDescent="0.2">
      <c r="A524" s="4" t="s">
        <v>300</v>
      </c>
      <c r="B524" s="5">
        <v>142825</v>
      </c>
      <c r="C524" s="5">
        <v>11549</v>
      </c>
      <c r="D524" s="5">
        <v>9826</v>
      </c>
      <c r="E524" s="5">
        <v>761</v>
      </c>
      <c r="F524" s="5">
        <v>0</v>
      </c>
      <c r="G524" s="5">
        <v>0</v>
      </c>
      <c r="H524" s="5">
        <v>11040</v>
      </c>
      <c r="I524" s="5">
        <v>923</v>
      </c>
      <c r="J524" s="5">
        <v>47603</v>
      </c>
      <c r="K524" s="5">
        <v>3899</v>
      </c>
      <c r="L524" s="5">
        <v>0</v>
      </c>
      <c r="M524" s="5">
        <v>0</v>
      </c>
      <c r="N524" s="5">
        <v>18585</v>
      </c>
      <c r="O524" s="5">
        <v>1630</v>
      </c>
      <c r="P524" s="5">
        <v>26006</v>
      </c>
      <c r="Q524" s="5">
        <v>2089</v>
      </c>
      <c r="R524" s="5">
        <v>0</v>
      </c>
      <c r="S524" s="5">
        <v>0</v>
      </c>
      <c r="T524" s="5">
        <v>4249</v>
      </c>
      <c r="U524" s="5">
        <v>288</v>
      </c>
      <c r="V524" s="5">
        <v>12613</v>
      </c>
      <c r="W524" s="5">
        <v>960</v>
      </c>
      <c r="X524" s="5">
        <v>12903</v>
      </c>
      <c r="Y524" s="5">
        <v>999</v>
      </c>
      <c r="Z524" s="5">
        <v>0</v>
      </c>
      <c r="AA524" s="5">
        <v>0</v>
      </c>
    </row>
    <row r="525" spans="1:27" x14ac:dyDescent="0.2">
      <c r="A525" s="4" t="s">
        <v>301</v>
      </c>
      <c r="B525" s="5">
        <v>22400</v>
      </c>
      <c r="C525" s="5">
        <v>1776</v>
      </c>
      <c r="D525" s="5">
        <v>10831</v>
      </c>
      <c r="E525" s="5">
        <v>839</v>
      </c>
      <c r="F525" s="5">
        <v>0</v>
      </c>
      <c r="G525" s="5">
        <v>0</v>
      </c>
      <c r="H525" s="5">
        <v>7776</v>
      </c>
      <c r="I525" s="5">
        <v>650</v>
      </c>
      <c r="J525" s="5">
        <v>633</v>
      </c>
      <c r="K525" s="5">
        <v>47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3160</v>
      </c>
      <c r="W525" s="5">
        <v>240</v>
      </c>
      <c r="X525" s="5">
        <v>0</v>
      </c>
      <c r="Y525" s="5">
        <v>0</v>
      </c>
      <c r="Z525" s="5">
        <v>0</v>
      </c>
      <c r="AA525" s="5">
        <v>0</v>
      </c>
    </row>
    <row r="526" spans="1:27" x14ac:dyDescent="0.2">
      <c r="A526" s="4" t="s">
        <v>302</v>
      </c>
      <c r="B526" s="5">
        <v>166146</v>
      </c>
      <c r="C526" s="5">
        <v>9437</v>
      </c>
      <c r="D526" s="5">
        <v>9503</v>
      </c>
      <c r="E526" s="5">
        <v>574</v>
      </c>
      <c r="F526" s="5">
        <v>4024</v>
      </c>
      <c r="G526" s="5">
        <v>207</v>
      </c>
      <c r="H526" s="5">
        <v>6182</v>
      </c>
      <c r="I526" s="5">
        <v>354</v>
      </c>
      <c r="J526" s="5">
        <v>12887</v>
      </c>
      <c r="K526" s="5">
        <v>628</v>
      </c>
      <c r="L526" s="5">
        <v>11479</v>
      </c>
      <c r="M526" s="5">
        <v>642</v>
      </c>
      <c r="N526" s="5">
        <v>13457</v>
      </c>
      <c r="O526" s="5">
        <v>818</v>
      </c>
      <c r="P526" s="5">
        <v>21748</v>
      </c>
      <c r="Q526" s="5">
        <v>1402</v>
      </c>
      <c r="R526" s="5">
        <v>18419</v>
      </c>
      <c r="S526" s="5">
        <v>971</v>
      </c>
      <c r="T526" s="5">
        <v>13397</v>
      </c>
      <c r="U526" s="5">
        <v>828</v>
      </c>
      <c r="V526" s="5">
        <v>27351</v>
      </c>
      <c r="W526" s="5">
        <v>1851</v>
      </c>
      <c r="X526" s="5">
        <v>23732</v>
      </c>
      <c r="Y526" s="5">
        <v>898</v>
      </c>
      <c r="Z526" s="5">
        <v>3967</v>
      </c>
      <c r="AA526" s="5">
        <v>264</v>
      </c>
    </row>
    <row r="527" spans="1:27" x14ac:dyDescent="0.2">
      <c r="A527" s="4" t="s">
        <v>484</v>
      </c>
      <c r="B527" s="5">
        <v>5455</v>
      </c>
      <c r="C527" s="5">
        <v>402</v>
      </c>
      <c r="D527" s="5">
        <v>0</v>
      </c>
      <c r="E527" s="5">
        <v>0</v>
      </c>
      <c r="F527" s="5">
        <v>0</v>
      </c>
      <c r="G527" s="5">
        <v>0</v>
      </c>
      <c r="H527" s="5">
        <v>72</v>
      </c>
      <c r="I527" s="5">
        <v>5</v>
      </c>
      <c r="J527" s="5">
        <v>183</v>
      </c>
      <c r="K527" s="5">
        <v>9</v>
      </c>
      <c r="L527" s="5">
        <v>1901</v>
      </c>
      <c r="M527" s="5">
        <v>167</v>
      </c>
      <c r="N527" s="5">
        <v>1780</v>
      </c>
      <c r="O527" s="5">
        <v>112</v>
      </c>
      <c r="P527" s="5">
        <v>97</v>
      </c>
      <c r="Q527" s="5">
        <v>7</v>
      </c>
      <c r="R527" s="5">
        <v>440</v>
      </c>
      <c r="S527" s="5">
        <v>20</v>
      </c>
      <c r="T527" s="5">
        <v>54</v>
      </c>
      <c r="U527" s="5">
        <v>2</v>
      </c>
      <c r="V527" s="5">
        <v>170</v>
      </c>
      <c r="W527" s="5">
        <v>14</v>
      </c>
      <c r="X527" s="5">
        <v>72</v>
      </c>
      <c r="Y527" s="5">
        <v>5</v>
      </c>
      <c r="Z527" s="5">
        <v>686</v>
      </c>
      <c r="AA527" s="5">
        <v>61</v>
      </c>
    </row>
    <row r="528" spans="1:27" x14ac:dyDescent="0.2">
      <c r="A528" s="4" t="s">
        <v>664</v>
      </c>
      <c r="B528" s="5">
        <v>60</v>
      </c>
      <c r="C528" s="5">
        <v>2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60</v>
      </c>
      <c r="AA528" s="5">
        <v>2</v>
      </c>
    </row>
    <row r="529" spans="1:27" x14ac:dyDescent="0.2">
      <c r="A529" s="4" t="s">
        <v>452</v>
      </c>
      <c r="B529" s="5">
        <v>2322</v>
      </c>
      <c r="C529" s="5">
        <v>236</v>
      </c>
      <c r="D529" s="5">
        <v>0</v>
      </c>
      <c r="E529" s="5">
        <v>0</v>
      </c>
      <c r="F529" s="5">
        <v>2</v>
      </c>
      <c r="G529" s="5">
        <v>2</v>
      </c>
      <c r="H529" s="5">
        <v>567</v>
      </c>
      <c r="I529" s="5">
        <v>43</v>
      </c>
      <c r="J529" s="5">
        <v>27</v>
      </c>
      <c r="K529" s="5">
        <v>5</v>
      </c>
      <c r="L529" s="5">
        <v>20</v>
      </c>
      <c r="M529" s="5">
        <v>2</v>
      </c>
      <c r="N529" s="5">
        <v>102</v>
      </c>
      <c r="O529" s="5">
        <v>13</v>
      </c>
      <c r="P529" s="5">
        <v>549</v>
      </c>
      <c r="Q529" s="5">
        <v>56</v>
      </c>
      <c r="R529" s="5">
        <v>711</v>
      </c>
      <c r="S529" s="5">
        <v>65</v>
      </c>
      <c r="T529" s="5">
        <v>240</v>
      </c>
      <c r="U529" s="5">
        <v>37</v>
      </c>
      <c r="V529" s="5">
        <v>30</v>
      </c>
      <c r="W529" s="5">
        <v>5</v>
      </c>
      <c r="X529" s="5">
        <v>74</v>
      </c>
      <c r="Y529" s="5">
        <v>8</v>
      </c>
      <c r="Z529" s="5">
        <v>0</v>
      </c>
      <c r="AA529" s="5">
        <v>0</v>
      </c>
    </row>
    <row r="530" spans="1:27" x14ac:dyDescent="0.2">
      <c r="A530" s="4" t="s">
        <v>303</v>
      </c>
      <c r="B530" s="5">
        <v>54545</v>
      </c>
      <c r="C530" s="5">
        <v>8097</v>
      </c>
      <c r="D530" s="5">
        <v>2821</v>
      </c>
      <c r="E530" s="5">
        <v>213</v>
      </c>
      <c r="F530" s="5">
        <v>1632</v>
      </c>
      <c r="G530" s="5">
        <v>135</v>
      </c>
      <c r="H530" s="5">
        <v>5098</v>
      </c>
      <c r="I530" s="5">
        <v>354</v>
      </c>
      <c r="J530" s="5">
        <v>114</v>
      </c>
      <c r="K530" s="5">
        <v>13</v>
      </c>
      <c r="L530" s="5">
        <v>974</v>
      </c>
      <c r="M530" s="5">
        <v>187</v>
      </c>
      <c r="N530" s="5">
        <v>7260</v>
      </c>
      <c r="O530" s="5">
        <v>731</v>
      </c>
      <c r="P530" s="5">
        <v>1991</v>
      </c>
      <c r="Q530" s="5">
        <v>250</v>
      </c>
      <c r="R530" s="5">
        <v>8227</v>
      </c>
      <c r="S530" s="5">
        <v>838</v>
      </c>
      <c r="T530" s="5">
        <v>22611</v>
      </c>
      <c r="U530" s="5">
        <v>4929</v>
      </c>
      <c r="V530" s="5">
        <v>1236</v>
      </c>
      <c r="W530" s="5">
        <v>212</v>
      </c>
      <c r="X530" s="5">
        <v>2291</v>
      </c>
      <c r="Y530" s="5">
        <v>196</v>
      </c>
      <c r="Z530" s="5">
        <v>290</v>
      </c>
      <c r="AA530" s="5">
        <v>39</v>
      </c>
    </row>
    <row r="531" spans="1:27" x14ac:dyDescent="0.2">
      <c r="A531" s="4" t="s">
        <v>304</v>
      </c>
      <c r="B531" s="5">
        <v>58129</v>
      </c>
      <c r="C531" s="5">
        <v>6617</v>
      </c>
      <c r="D531" s="5">
        <v>4447</v>
      </c>
      <c r="E531" s="5">
        <v>436</v>
      </c>
      <c r="F531" s="5">
        <v>7242</v>
      </c>
      <c r="G531" s="5">
        <v>687</v>
      </c>
      <c r="H531" s="5">
        <v>6851</v>
      </c>
      <c r="I531" s="5">
        <v>536</v>
      </c>
      <c r="J531" s="5">
        <v>1097</v>
      </c>
      <c r="K531" s="5">
        <v>146</v>
      </c>
      <c r="L531" s="5">
        <v>6185</v>
      </c>
      <c r="M531" s="5">
        <v>1143</v>
      </c>
      <c r="N531" s="5">
        <v>4018</v>
      </c>
      <c r="O531" s="5">
        <v>443</v>
      </c>
      <c r="P531" s="5">
        <v>12086</v>
      </c>
      <c r="Q531" s="5">
        <v>1246</v>
      </c>
      <c r="R531" s="5">
        <v>7842</v>
      </c>
      <c r="S531" s="5">
        <v>869</v>
      </c>
      <c r="T531" s="5">
        <v>945</v>
      </c>
      <c r="U531" s="5">
        <v>161</v>
      </c>
      <c r="V531" s="5">
        <v>1175</v>
      </c>
      <c r="W531" s="5">
        <v>183</v>
      </c>
      <c r="X531" s="5">
        <v>4405</v>
      </c>
      <c r="Y531" s="5">
        <v>521</v>
      </c>
      <c r="Z531" s="5">
        <v>1836</v>
      </c>
      <c r="AA531" s="5">
        <v>246</v>
      </c>
    </row>
    <row r="532" spans="1:27" x14ac:dyDescent="0.2">
      <c r="A532" s="4" t="s">
        <v>305</v>
      </c>
      <c r="B532" s="5">
        <v>793</v>
      </c>
      <c r="C532" s="5">
        <v>73</v>
      </c>
      <c r="D532" s="5">
        <v>101</v>
      </c>
      <c r="E532" s="5">
        <v>7</v>
      </c>
      <c r="F532" s="5">
        <v>30</v>
      </c>
      <c r="G532" s="5">
        <v>4</v>
      </c>
      <c r="H532" s="5">
        <v>390</v>
      </c>
      <c r="I532" s="5">
        <v>28</v>
      </c>
      <c r="J532" s="5">
        <v>15</v>
      </c>
      <c r="K532" s="5">
        <v>4</v>
      </c>
      <c r="L532" s="5">
        <v>5</v>
      </c>
      <c r="M532" s="5">
        <v>2</v>
      </c>
      <c r="N532" s="5">
        <v>0</v>
      </c>
      <c r="O532" s="5">
        <v>0</v>
      </c>
      <c r="P532" s="5">
        <v>0</v>
      </c>
      <c r="Q532" s="5">
        <v>0</v>
      </c>
      <c r="R532" s="5">
        <v>153</v>
      </c>
      <c r="S532" s="5">
        <v>15</v>
      </c>
      <c r="T532" s="5">
        <v>0</v>
      </c>
      <c r="U532" s="5">
        <v>0</v>
      </c>
      <c r="V532" s="5">
        <v>0</v>
      </c>
      <c r="W532" s="5">
        <v>0</v>
      </c>
      <c r="X532" s="5">
        <v>99</v>
      </c>
      <c r="Y532" s="5">
        <v>13</v>
      </c>
      <c r="Z532" s="5">
        <v>0</v>
      </c>
      <c r="AA532" s="5">
        <v>0</v>
      </c>
    </row>
    <row r="533" spans="1:27" x14ac:dyDescent="0.2">
      <c r="A533" s="4" t="s">
        <v>306</v>
      </c>
      <c r="B533" s="5">
        <v>64833</v>
      </c>
      <c r="C533" s="5">
        <v>6057</v>
      </c>
      <c r="D533" s="5">
        <v>14917</v>
      </c>
      <c r="E533" s="5">
        <v>1058</v>
      </c>
      <c r="F533" s="5">
        <v>7666</v>
      </c>
      <c r="G533" s="5">
        <v>565</v>
      </c>
      <c r="H533" s="5">
        <v>9618</v>
      </c>
      <c r="I533" s="5">
        <v>756</v>
      </c>
      <c r="J533" s="5">
        <v>4841</v>
      </c>
      <c r="K533" s="5">
        <v>456</v>
      </c>
      <c r="L533" s="5">
        <v>2032</v>
      </c>
      <c r="M533" s="5">
        <v>261</v>
      </c>
      <c r="N533" s="5">
        <v>3383</v>
      </c>
      <c r="O533" s="5">
        <v>419</v>
      </c>
      <c r="P533" s="5">
        <v>8274</v>
      </c>
      <c r="Q533" s="5">
        <v>972</v>
      </c>
      <c r="R533" s="5">
        <v>10164</v>
      </c>
      <c r="S533" s="5">
        <v>990</v>
      </c>
      <c r="T533" s="5">
        <v>39</v>
      </c>
      <c r="U533" s="5">
        <v>8</v>
      </c>
      <c r="V533" s="5">
        <v>782</v>
      </c>
      <c r="W533" s="5">
        <v>135</v>
      </c>
      <c r="X533" s="5">
        <v>2833</v>
      </c>
      <c r="Y533" s="5">
        <v>390</v>
      </c>
      <c r="Z533" s="5">
        <v>284</v>
      </c>
      <c r="AA533" s="5">
        <v>47</v>
      </c>
    </row>
    <row r="534" spans="1:27" x14ac:dyDescent="0.2">
      <c r="A534" s="4" t="s">
        <v>665</v>
      </c>
      <c r="B534" s="5">
        <v>51</v>
      </c>
      <c r="C534" s="5">
        <v>2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51</v>
      </c>
      <c r="AA534" s="5">
        <v>2</v>
      </c>
    </row>
    <row r="535" spans="1:27" x14ac:dyDescent="0.2">
      <c r="A535" s="4" t="s">
        <v>307</v>
      </c>
      <c r="B535" s="5">
        <v>14460</v>
      </c>
      <c r="C535" s="5">
        <v>1329</v>
      </c>
      <c r="D535" s="5">
        <v>3080</v>
      </c>
      <c r="E535" s="5">
        <v>272</v>
      </c>
      <c r="F535" s="5">
        <v>1724</v>
      </c>
      <c r="G535" s="5">
        <v>160</v>
      </c>
      <c r="H535" s="5">
        <v>3664</v>
      </c>
      <c r="I535" s="5">
        <v>275</v>
      </c>
      <c r="J535" s="5">
        <v>504</v>
      </c>
      <c r="K535" s="5">
        <v>42</v>
      </c>
      <c r="L535" s="5">
        <v>203</v>
      </c>
      <c r="M535" s="5">
        <v>48</v>
      </c>
      <c r="N535" s="5">
        <v>251</v>
      </c>
      <c r="O535" s="5">
        <v>27</v>
      </c>
      <c r="P535" s="5">
        <v>2012</v>
      </c>
      <c r="Q535" s="5">
        <v>209</v>
      </c>
      <c r="R535" s="5">
        <v>2845</v>
      </c>
      <c r="S535" s="5">
        <v>265</v>
      </c>
      <c r="T535" s="5">
        <v>3</v>
      </c>
      <c r="U535" s="5">
        <v>1</v>
      </c>
      <c r="V535" s="5">
        <v>68</v>
      </c>
      <c r="W535" s="5">
        <v>13</v>
      </c>
      <c r="X535" s="5">
        <v>104</v>
      </c>
      <c r="Y535" s="5">
        <v>15</v>
      </c>
      <c r="Z535" s="5">
        <v>2</v>
      </c>
      <c r="AA535" s="5">
        <v>2</v>
      </c>
    </row>
    <row r="536" spans="1:27" x14ac:dyDescent="0.2">
      <c r="A536" s="4" t="s">
        <v>308</v>
      </c>
      <c r="B536" s="5">
        <v>7915</v>
      </c>
      <c r="C536" s="5">
        <v>912</v>
      </c>
      <c r="D536" s="5">
        <v>714</v>
      </c>
      <c r="E536" s="5">
        <v>75</v>
      </c>
      <c r="F536" s="5">
        <v>397</v>
      </c>
      <c r="G536" s="5">
        <v>57</v>
      </c>
      <c r="H536" s="5">
        <v>1989</v>
      </c>
      <c r="I536" s="5">
        <v>137</v>
      </c>
      <c r="J536" s="5">
        <v>1399</v>
      </c>
      <c r="K536" s="5">
        <v>166</v>
      </c>
      <c r="L536" s="5">
        <v>399</v>
      </c>
      <c r="M536" s="5">
        <v>55</v>
      </c>
      <c r="N536" s="5">
        <v>989</v>
      </c>
      <c r="O536" s="5">
        <v>122</v>
      </c>
      <c r="P536" s="5">
        <v>670</v>
      </c>
      <c r="Q536" s="5">
        <v>90</v>
      </c>
      <c r="R536" s="5">
        <v>908</v>
      </c>
      <c r="S536" s="5">
        <v>127</v>
      </c>
      <c r="T536" s="5">
        <v>2</v>
      </c>
      <c r="U536" s="5">
        <v>2</v>
      </c>
      <c r="V536" s="5">
        <v>138</v>
      </c>
      <c r="W536" s="5">
        <v>22</v>
      </c>
      <c r="X536" s="5">
        <v>295</v>
      </c>
      <c r="Y536" s="5">
        <v>55</v>
      </c>
      <c r="Z536" s="5">
        <v>15</v>
      </c>
      <c r="AA536" s="5">
        <v>4</v>
      </c>
    </row>
    <row r="537" spans="1:27" x14ac:dyDescent="0.2">
      <c r="A537" s="4" t="s">
        <v>485</v>
      </c>
      <c r="B537" s="5">
        <v>7140</v>
      </c>
      <c r="C537" s="5">
        <v>432</v>
      </c>
      <c r="D537" s="5">
        <v>0</v>
      </c>
      <c r="E537" s="5">
        <v>0</v>
      </c>
      <c r="F537" s="5">
        <v>0</v>
      </c>
      <c r="G537" s="5">
        <v>0</v>
      </c>
      <c r="H537" s="5">
        <v>572</v>
      </c>
      <c r="I537" s="5">
        <v>37</v>
      </c>
      <c r="J537" s="5">
        <v>0</v>
      </c>
      <c r="K537" s="5">
        <v>0</v>
      </c>
      <c r="L537" s="5">
        <v>0</v>
      </c>
      <c r="M537" s="5">
        <v>0</v>
      </c>
      <c r="N537" s="5">
        <v>442</v>
      </c>
      <c r="O537" s="5">
        <v>25</v>
      </c>
      <c r="P537" s="5">
        <v>300</v>
      </c>
      <c r="Q537" s="5">
        <v>15</v>
      </c>
      <c r="R537" s="5">
        <v>870</v>
      </c>
      <c r="S537" s="5">
        <v>43</v>
      </c>
      <c r="T537" s="5">
        <v>215</v>
      </c>
      <c r="U537" s="5">
        <v>7</v>
      </c>
      <c r="V537" s="5">
        <v>0</v>
      </c>
      <c r="W537" s="5">
        <v>0</v>
      </c>
      <c r="X537" s="5">
        <v>425</v>
      </c>
      <c r="Y537" s="5">
        <v>28</v>
      </c>
      <c r="Z537" s="5">
        <v>4316</v>
      </c>
      <c r="AA537" s="5">
        <v>277</v>
      </c>
    </row>
    <row r="538" spans="1:27" x14ac:dyDescent="0.2">
      <c r="A538" s="4" t="s">
        <v>593</v>
      </c>
      <c r="B538" s="5">
        <v>2318</v>
      </c>
      <c r="C538" s="5">
        <v>282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2318</v>
      </c>
      <c r="Q538" s="5">
        <v>282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</row>
    <row r="539" spans="1:27" x14ac:dyDescent="0.2">
      <c r="A539" s="4" t="s">
        <v>309</v>
      </c>
      <c r="B539" s="5">
        <v>38748</v>
      </c>
      <c r="C539" s="5">
        <v>3447</v>
      </c>
      <c r="D539" s="5">
        <v>8953</v>
      </c>
      <c r="E539" s="5">
        <v>797</v>
      </c>
      <c r="F539" s="5">
        <v>1393</v>
      </c>
      <c r="G539" s="5">
        <v>91</v>
      </c>
      <c r="H539" s="5">
        <v>1037</v>
      </c>
      <c r="I539" s="5">
        <v>67</v>
      </c>
      <c r="J539" s="5">
        <v>3221</v>
      </c>
      <c r="K539" s="5">
        <v>395</v>
      </c>
      <c r="L539" s="5">
        <v>1224</v>
      </c>
      <c r="M539" s="5">
        <v>97</v>
      </c>
      <c r="N539" s="5">
        <v>3343</v>
      </c>
      <c r="O539" s="5">
        <v>266</v>
      </c>
      <c r="P539" s="5">
        <v>3956</v>
      </c>
      <c r="Q539" s="5">
        <v>317</v>
      </c>
      <c r="R539" s="5">
        <v>2400</v>
      </c>
      <c r="S539" s="5">
        <v>241</v>
      </c>
      <c r="T539" s="5">
        <v>1268</v>
      </c>
      <c r="U539" s="5">
        <v>138</v>
      </c>
      <c r="V539" s="5">
        <v>5302</v>
      </c>
      <c r="W539" s="5">
        <v>339</v>
      </c>
      <c r="X539" s="5">
        <v>1895</v>
      </c>
      <c r="Y539" s="5">
        <v>360</v>
      </c>
      <c r="Z539" s="5">
        <v>4756</v>
      </c>
      <c r="AA539" s="5">
        <v>339</v>
      </c>
    </row>
    <row r="540" spans="1:27" x14ac:dyDescent="0.2">
      <c r="A540" s="4" t="s">
        <v>310</v>
      </c>
      <c r="B540" s="5">
        <v>1219</v>
      </c>
      <c r="C540" s="5">
        <v>54</v>
      </c>
      <c r="D540" s="5">
        <v>176</v>
      </c>
      <c r="E540" s="5">
        <v>4</v>
      </c>
      <c r="F540" s="5">
        <v>59</v>
      </c>
      <c r="G540" s="5">
        <v>3</v>
      </c>
      <c r="H540" s="5">
        <v>74</v>
      </c>
      <c r="I540" s="5">
        <v>4</v>
      </c>
      <c r="J540" s="5">
        <v>74</v>
      </c>
      <c r="K540" s="5">
        <v>4</v>
      </c>
      <c r="L540" s="5">
        <v>148</v>
      </c>
      <c r="M540" s="5">
        <v>2</v>
      </c>
      <c r="N540" s="5">
        <v>152</v>
      </c>
      <c r="O540" s="5">
        <v>8</v>
      </c>
      <c r="P540" s="5">
        <v>76</v>
      </c>
      <c r="Q540" s="5">
        <v>4</v>
      </c>
      <c r="R540" s="5">
        <v>156</v>
      </c>
      <c r="S540" s="5">
        <v>8</v>
      </c>
      <c r="T540" s="5">
        <v>0</v>
      </c>
      <c r="U540" s="5">
        <v>0</v>
      </c>
      <c r="V540" s="5">
        <v>0</v>
      </c>
      <c r="W540" s="5">
        <v>0</v>
      </c>
      <c r="X540" s="5">
        <v>304</v>
      </c>
      <c r="Y540" s="5">
        <v>17</v>
      </c>
      <c r="Z540" s="5">
        <v>0</v>
      </c>
      <c r="AA540" s="5">
        <v>0</v>
      </c>
    </row>
    <row r="541" spans="1:27" x14ac:dyDescent="0.2">
      <c r="A541" s="4" t="s">
        <v>311</v>
      </c>
      <c r="B541" s="5">
        <v>1383985</v>
      </c>
      <c r="C541" s="5">
        <v>156561</v>
      </c>
      <c r="D541" s="5">
        <v>153584</v>
      </c>
      <c r="E541" s="5">
        <v>19015</v>
      </c>
      <c r="F541" s="5">
        <v>184852</v>
      </c>
      <c r="G541" s="5">
        <v>27156</v>
      </c>
      <c r="H541" s="5">
        <v>88609</v>
      </c>
      <c r="I541" s="5">
        <v>7735</v>
      </c>
      <c r="J541" s="5">
        <v>55754</v>
      </c>
      <c r="K541" s="5">
        <v>6587</v>
      </c>
      <c r="L541" s="5">
        <v>121842</v>
      </c>
      <c r="M541" s="5">
        <v>13934</v>
      </c>
      <c r="N541" s="5">
        <v>108307</v>
      </c>
      <c r="O541" s="5">
        <v>9984</v>
      </c>
      <c r="P541" s="5">
        <v>45451</v>
      </c>
      <c r="Q541" s="5">
        <v>4662</v>
      </c>
      <c r="R541" s="5">
        <v>109605</v>
      </c>
      <c r="S541" s="5">
        <v>12332</v>
      </c>
      <c r="T541" s="5">
        <v>77590</v>
      </c>
      <c r="U541" s="5">
        <v>5574</v>
      </c>
      <c r="V541" s="5">
        <v>55796</v>
      </c>
      <c r="W541" s="5">
        <v>5529</v>
      </c>
      <c r="X541" s="5">
        <v>136092</v>
      </c>
      <c r="Y541" s="5">
        <v>15665</v>
      </c>
      <c r="Z541" s="5">
        <v>246503</v>
      </c>
      <c r="AA541" s="5">
        <v>28388</v>
      </c>
    </row>
    <row r="542" spans="1:27" x14ac:dyDescent="0.2">
      <c r="A542" s="4" t="s">
        <v>312</v>
      </c>
      <c r="B542" s="5">
        <v>131451</v>
      </c>
      <c r="C542" s="5">
        <v>13154</v>
      </c>
      <c r="D542" s="5">
        <v>15628</v>
      </c>
      <c r="E542" s="5">
        <v>1403</v>
      </c>
      <c r="F542" s="5">
        <v>16206</v>
      </c>
      <c r="G542" s="5">
        <v>1653</v>
      </c>
      <c r="H542" s="5">
        <v>470</v>
      </c>
      <c r="I542" s="5">
        <v>38</v>
      </c>
      <c r="J542" s="5">
        <v>4882</v>
      </c>
      <c r="K542" s="5">
        <v>440</v>
      </c>
      <c r="L542" s="5">
        <v>12219</v>
      </c>
      <c r="M542" s="5">
        <v>1684</v>
      </c>
      <c r="N542" s="5">
        <v>9316</v>
      </c>
      <c r="O542" s="5">
        <v>905</v>
      </c>
      <c r="P542" s="5">
        <v>4706</v>
      </c>
      <c r="Q542" s="5">
        <v>631</v>
      </c>
      <c r="R542" s="5">
        <v>14860</v>
      </c>
      <c r="S542" s="5">
        <v>1489</v>
      </c>
      <c r="T542" s="5">
        <v>9244</v>
      </c>
      <c r="U542" s="5">
        <v>687</v>
      </c>
      <c r="V542" s="5">
        <v>12606</v>
      </c>
      <c r="W542" s="5">
        <v>1193</v>
      </c>
      <c r="X542" s="5">
        <v>11401</v>
      </c>
      <c r="Y542" s="5">
        <v>1492</v>
      </c>
      <c r="Z542" s="5">
        <v>19913</v>
      </c>
      <c r="AA542" s="5">
        <v>1539</v>
      </c>
    </row>
    <row r="543" spans="1:27" x14ac:dyDescent="0.2">
      <c r="A543" s="4" t="s">
        <v>313</v>
      </c>
      <c r="B543" s="5">
        <v>2744</v>
      </c>
      <c r="C543" s="5">
        <v>316</v>
      </c>
      <c r="D543" s="5">
        <v>326</v>
      </c>
      <c r="E543" s="5">
        <v>43</v>
      </c>
      <c r="F543" s="5">
        <v>335</v>
      </c>
      <c r="G543" s="5">
        <v>19</v>
      </c>
      <c r="H543" s="5">
        <v>68</v>
      </c>
      <c r="I543" s="5">
        <v>9</v>
      </c>
      <c r="J543" s="5">
        <v>102</v>
      </c>
      <c r="K543" s="5">
        <v>22</v>
      </c>
      <c r="L543" s="5">
        <v>129</v>
      </c>
      <c r="M543" s="5">
        <v>12</v>
      </c>
      <c r="N543" s="5">
        <v>82</v>
      </c>
      <c r="O543" s="5">
        <v>11</v>
      </c>
      <c r="P543" s="5">
        <v>169</v>
      </c>
      <c r="Q543" s="5">
        <v>34</v>
      </c>
      <c r="R543" s="5">
        <v>387</v>
      </c>
      <c r="S543" s="5">
        <v>63</v>
      </c>
      <c r="T543" s="5">
        <v>23</v>
      </c>
      <c r="U543" s="5">
        <v>5</v>
      </c>
      <c r="V543" s="5">
        <v>658</v>
      </c>
      <c r="W543" s="5">
        <v>56</v>
      </c>
      <c r="X543" s="5">
        <v>413</v>
      </c>
      <c r="Y543" s="5">
        <v>34</v>
      </c>
      <c r="Z543" s="5">
        <v>52</v>
      </c>
      <c r="AA543" s="5">
        <v>8</v>
      </c>
    </row>
    <row r="544" spans="1:27" x14ac:dyDescent="0.2">
      <c r="A544" s="4" t="s">
        <v>314</v>
      </c>
      <c r="B544" s="5">
        <v>4720</v>
      </c>
      <c r="C544" s="5">
        <v>299</v>
      </c>
      <c r="D544" s="5">
        <v>403</v>
      </c>
      <c r="E544" s="5">
        <v>40</v>
      </c>
      <c r="F544" s="5">
        <v>1442</v>
      </c>
      <c r="G544" s="5">
        <v>67</v>
      </c>
      <c r="H544" s="5">
        <v>680</v>
      </c>
      <c r="I544" s="5">
        <v>34</v>
      </c>
      <c r="J544" s="5">
        <v>0</v>
      </c>
      <c r="K544" s="5">
        <v>0</v>
      </c>
      <c r="L544" s="5">
        <v>0</v>
      </c>
      <c r="M544" s="5">
        <v>0</v>
      </c>
      <c r="N544" s="5">
        <v>832</v>
      </c>
      <c r="O544" s="5">
        <v>57</v>
      </c>
      <c r="P544" s="5">
        <v>932</v>
      </c>
      <c r="Q544" s="5">
        <v>71</v>
      </c>
      <c r="R544" s="5">
        <v>378</v>
      </c>
      <c r="S544" s="5">
        <v>29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53</v>
      </c>
      <c r="AA544" s="5">
        <v>1</v>
      </c>
    </row>
    <row r="545" spans="1:27" x14ac:dyDescent="0.2">
      <c r="A545" s="4" t="s">
        <v>453</v>
      </c>
      <c r="B545" s="5">
        <v>129446</v>
      </c>
      <c r="C545" s="5">
        <v>18199</v>
      </c>
      <c r="D545" s="5">
        <v>0</v>
      </c>
      <c r="E545" s="5">
        <v>0</v>
      </c>
      <c r="F545" s="5">
        <v>22637</v>
      </c>
      <c r="G545" s="5">
        <v>2031</v>
      </c>
      <c r="H545" s="5">
        <v>8599</v>
      </c>
      <c r="I545" s="5">
        <v>519</v>
      </c>
      <c r="J545" s="5">
        <v>5281</v>
      </c>
      <c r="K545" s="5">
        <v>828</v>
      </c>
      <c r="L545" s="5">
        <v>27016</v>
      </c>
      <c r="M545" s="5">
        <v>5272</v>
      </c>
      <c r="N545" s="5">
        <v>3892</v>
      </c>
      <c r="O545" s="5">
        <v>489</v>
      </c>
      <c r="P545" s="5">
        <v>14099</v>
      </c>
      <c r="Q545" s="5">
        <v>2616</v>
      </c>
      <c r="R545" s="5">
        <v>40187</v>
      </c>
      <c r="S545" s="5">
        <v>5355</v>
      </c>
      <c r="T545" s="5">
        <v>5800</v>
      </c>
      <c r="U545" s="5">
        <v>888</v>
      </c>
      <c r="V545" s="5">
        <v>12</v>
      </c>
      <c r="W545" s="5">
        <v>3</v>
      </c>
      <c r="X545" s="5">
        <v>1843</v>
      </c>
      <c r="Y545" s="5">
        <v>180</v>
      </c>
      <c r="Z545" s="5">
        <v>80</v>
      </c>
      <c r="AA545" s="5">
        <v>18</v>
      </c>
    </row>
    <row r="546" spans="1:27" x14ac:dyDescent="0.2">
      <c r="A546" s="4" t="s">
        <v>315</v>
      </c>
      <c r="B546" s="5">
        <v>95104</v>
      </c>
      <c r="C546" s="5">
        <v>7618</v>
      </c>
      <c r="D546" s="5">
        <v>4786</v>
      </c>
      <c r="E546" s="5">
        <v>303</v>
      </c>
      <c r="F546" s="5">
        <v>5648</v>
      </c>
      <c r="G546" s="5">
        <v>467</v>
      </c>
      <c r="H546" s="5">
        <v>8881</v>
      </c>
      <c r="I546" s="5">
        <v>571</v>
      </c>
      <c r="J546" s="5">
        <v>9134</v>
      </c>
      <c r="K546" s="5">
        <v>991</v>
      </c>
      <c r="L546" s="5">
        <v>6985</v>
      </c>
      <c r="M546" s="5">
        <v>831</v>
      </c>
      <c r="N546" s="5">
        <v>5836</v>
      </c>
      <c r="O546" s="5">
        <v>500</v>
      </c>
      <c r="P546" s="5">
        <v>5416</v>
      </c>
      <c r="Q546" s="5">
        <v>410</v>
      </c>
      <c r="R546" s="5">
        <v>11088</v>
      </c>
      <c r="S546" s="5">
        <v>838</v>
      </c>
      <c r="T546" s="5">
        <v>5801</v>
      </c>
      <c r="U546" s="5">
        <v>356</v>
      </c>
      <c r="V546" s="5">
        <v>7981</v>
      </c>
      <c r="W546" s="5">
        <v>665</v>
      </c>
      <c r="X546" s="5">
        <v>4575</v>
      </c>
      <c r="Y546" s="5">
        <v>165</v>
      </c>
      <c r="Z546" s="5">
        <v>18973</v>
      </c>
      <c r="AA546" s="5">
        <v>1521</v>
      </c>
    </row>
    <row r="547" spans="1:27" x14ac:dyDescent="0.2">
      <c r="A547" s="4" t="s">
        <v>316</v>
      </c>
      <c r="B547" s="5">
        <v>24635</v>
      </c>
      <c r="C547" s="5">
        <v>2421</v>
      </c>
      <c r="D547" s="5">
        <v>4011</v>
      </c>
      <c r="E547" s="5">
        <v>411</v>
      </c>
      <c r="F547" s="5">
        <v>4425</v>
      </c>
      <c r="G547" s="5">
        <v>391</v>
      </c>
      <c r="H547" s="5">
        <v>3955</v>
      </c>
      <c r="I547" s="5">
        <v>238</v>
      </c>
      <c r="J547" s="5">
        <v>438</v>
      </c>
      <c r="K547" s="5">
        <v>32</v>
      </c>
      <c r="L547" s="5">
        <v>1181</v>
      </c>
      <c r="M547" s="5">
        <v>143</v>
      </c>
      <c r="N547" s="5">
        <v>3416</v>
      </c>
      <c r="O547" s="5">
        <v>428</v>
      </c>
      <c r="P547" s="5">
        <v>1728</v>
      </c>
      <c r="Q547" s="5">
        <v>209</v>
      </c>
      <c r="R547" s="5">
        <v>2531</v>
      </c>
      <c r="S547" s="5">
        <v>255</v>
      </c>
      <c r="T547" s="5">
        <v>7</v>
      </c>
      <c r="U547" s="5">
        <v>2</v>
      </c>
      <c r="V547" s="5">
        <v>482</v>
      </c>
      <c r="W547" s="5">
        <v>82</v>
      </c>
      <c r="X547" s="5">
        <v>2181</v>
      </c>
      <c r="Y547" s="5">
        <v>188</v>
      </c>
      <c r="Z547" s="5">
        <v>280</v>
      </c>
      <c r="AA547" s="5">
        <v>42</v>
      </c>
    </row>
    <row r="548" spans="1:27" x14ac:dyDescent="0.2">
      <c r="A548" s="4" t="s">
        <v>454</v>
      </c>
      <c r="B548" s="5">
        <v>516</v>
      </c>
      <c r="C548" s="5">
        <v>55</v>
      </c>
      <c r="D548" s="5">
        <v>0</v>
      </c>
      <c r="E548" s="5">
        <v>0</v>
      </c>
      <c r="F548" s="5">
        <v>22</v>
      </c>
      <c r="G548" s="5">
        <v>4</v>
      </c>
      <c r="H548" s="5">
        <v>104</v>
      </c>
      <c r="I548" s="5">
        <v>7</v>
      </c>
      <c r="J548" s="5">
        <v>104</v>
      </c>
      <c r="K548" s="5">
        <v>10</v>
      </c>
      <c r="L548" s="5">
        <v>64</v>
      </c>
      <c r="M548" s="5">
        <v>6</v>
      </c>
      <c r="N548" s="5">
        <v>50</v>
      </c>
      <c r="O548" s="5">
        <v>2</v>
      </c>
      <c r="P548" s="5">
        <v>52</v>
      </c>
      <c r="Q548" s="5">
        <v>7</v>
      </c>
      <c r="R548" s="5">
        <v>41</v>
      </c>
      <c r="S548" s="5">
        <v>8</v>
      </c>
      <c r="T548" s="5">
        <v>0</v>
      </c>
      <c r="U548" s="5">
        <v>0</v>
      </c>
      <c r="V548" s="5">
        <v>1</v>
      </c>
      <c r="W548" s="5">
        <v>1</v>
      </c>
      <c r="X548" s="5">
        <v>78</v>
      </c>
      <c r="Y548" s="5">
        <v>10</v>
      </c>
      <c r="Z548" s="5">
        <v>0</v>
      </c>
      <c r="AA548" s="5">
        <v>0</v>
      </c>
    </row>
    <row r="549" spans="1:27" x14ac:dyDescent="0.2">
      <c r="A549" s="4" t="s">
        <v>317</v>
      </c>
      <c r="B549" s="5">
        <v>13566</v>
      </c>
      <c r="C549" s="5">
        <v>1264</v>
      </c>
      <c r="D549" s="5">
        <v>2542</v>
      </c>
      <c r="E549" s="5">
        <v>185</v>
      </c>
      <c r="F549" s="5">
        <v>1211</v>
      </c>
      <c r="G549" s="5">
        <v>100</v>
      </c>
      <c r="H549" s="5">
        <v>457</v>
      </c>
      <c r="I549" s="5">
        <v>43</v>
      </c>
      <c r="J549" s="5">
        <v>369</v>
      </c>
      <c r="K549" s="5">
        <v>34</v>
      </c>
      <c r="L549" s="5">
        <v>458</v>
      </c>
      <c r="M549" s="5">
        <v>58</v>
      </c>
      <c r="N549" s="5">
        <v>419</v>
      </c>
      <c r="O549" s="5">
        <v>58</v>
      </c>
      <c r="P549" s="5">
        <v>1554</v>
      </c>
      <c r="Q549" s="5">
        <v>157</v>
      </c>
      <c r="R549" s="5">
        <v>5206</v>
      </c>
      <c r="S549" s="5">
        <v>460</v>
      </c>
      <c r="T549" s="5">
        <v>3</v>
      </c>
      <c r="U549" s="5">
        <v>1</v>
      </c>
      <c r="V549" s="5">
        <v>179</v>
      </c>
      <c r="W549" s="5">
        <v>20</v>
      </c>
      <c r="X549" s="5">
        <v>965</v>
      </c>
      <c r="Y549" s="5">
        <v>119</v>
      </c>
      <c r="Z549" s="5">
        <v>203</v>
      </c>
      <c r="AA549" s="5">
        <v>29</v>
      </c>
    </row>
    <row r="550" spans="1:27" x14ac:dyDescent="0.2">
      <c r="A550" s="4" t="s">
        <v>318</v>
      </c>
      <c r="B550" s="5">
        <v>31783</v>
      </c>
      <c r="C550" s="5">
        <v>3306</v>
      </c>
      <c r="D550" s="5">
        <v>3789</v>
      </c>
      <c r="E550" s="5">
        <v>285</v>
      </c>
      <c r="F550" s="5">
        <v>2619</v>
      </c>
      <c r="G550" s="5">
        <v>272</v>
      </c>
      <c r="H550" s="5">
        <v>1848</v>
      </c>
      <c r="I550" s="5">
        <v>117</v>
      </c>
      <c r="J550" s="5">
        <v>1122</v>
      </c>
      <c r="K550" s="5">
        <v>123</v>
      </c>
      <c r="L550" s="5">
        <v>3362</v>
      </c>
      <c r="M550" s="5">
        <v>341</v>
      </c>
      <c r="N550" s="5">
        <v>3645</v>
      </c>
      <c r="O550" s="5">
        <v>462</v>
      </c>
      <c r="P550" s="5">
        <v>469</v>
      </c>
      <c r="Q550" s="5">
        <v>60</v>
      </c>
      <c r="R550" s="5">
        <v>8363</v>
      </c>
      <c r="S550" s="5">
        <v>809</v>
      </c>
      <c r="T550" s="5">
        <v>11</v>
      </c>
      <c r="U550" s="5">
        <v>2</v>
      </c>
      <c r="V550" s="5">
        <v>4312</v>
      </c>
      <c r="W550" s="5">
        <v>605</v>
      </c>
      <c r="X550" s="5">
        <v>2071</v>
      </c>
      <c r="Y550" s="5">
        <v>206</v>
      </c>
      <c r="Z550" s="5">
        <v>172</v>
      </c>
      <c r="AA550" s="5">
        <v>24</v>
      </c>
    </row>
    <row r="551" spans="1:27" x14ac:dyDescent="0.2">
      <c r="A551" s="4" t="s">
        <v>455</v>
      </c>
      <c r="B551" s="5">
        <v>2141</v>
      </c>
      <c r="C551" s="5">
        <v>249</v>
      </c>
      <c r="D551" s="5">
        <v>0</v>
      </c>
      <c r="E551" s="5">
        <v>0</v>
      </c>
      <c r="F551" s="5">
        <v>844</v>
      </c>
      <c r="G551" s="5">
        <v>75</v>
      </c>
      <c r="H551" s="5">
        <v>42</v>
      </c>
      <c r="I551" s="5">
        <v>3</v>
      </c>
      <c r="J551" s="5">
        <v>24</v>
      </c>
      <c r="K551" s="5">
        <v>3</v>
      </c>
      <c r="L551" s="5">
        <v>646</v>
      </c>
      <c r="M551" s="5">
        <v>90</v>
      </c>
      <c r="N551" s="5">
        <v>12</v>
      </c>
      <c r="O551" s="5">
        <v>2</v>
      </c>
      <c r="P551" s="5">
        <v>42</v>
      </c>
      <c r="Q551" s="5">
        <v>9</v>
      </c>
      <c r="R551" s="5">
        <v>82</v>
      </c>
      <c r="S551" s="5">
        <v>14</v>
      </c>
      <c r="T551" s="5">
        <v>0</v>
      </c>
      <c r="U551" s="5">
        <v>0</v>
      </c>
      <c r="V551" s="5">
        <v>10</v>
      </c>
      <c r="W551" s="5">
        <v>2</v>
      </c>
      <c r="X551" s="5">
        <v>309</v>
      </c>
      <c r="Y551" s="5">
        <v>34</v>
      </c>
      <c r="Z551" s="5">
        <v>130</v>
      </c>
      <c r="AA551" s="5">
        <v>17</v>
      </c>
    </row>
    <row r="552" spans="1:27" x14ac:dyDescent="0.2">
      <c r="A552" s="4" t="s">
        <v>319</v>
      </c>
      <c r="B552" s="5">
        <v>107456</v>
      </c>
      <c r="C552" s="5">
        <v>9555</v>
      </c>
      <c r="D552" s="5">
        <v>24067</v>
      </c>
      <c r="E552" s="5">
        <v>1837</v>
      </c>
      <c r="F552" s="5">
        <v>10105</v>
      </c>
      <c r="G552" s="5">
        <v>689</v>
      </c>
      <c r="H552" s="5">
        <v>19526</v>
      </c>
      <c r="I552" s="5">
        <v>1330</v>
      </c>
      <c r="J552" s="5">
        <v>1105</v>
      </c>
      <c r="K552" s="5">
        <v>90</v>
      </c>
      <c r="L552" s="5">
        <v>2720</v>
      </c>
      <c r="M552" s="5">
        <v>354</v>
      </c>
      <c r="N552" s="5">
        <v>12480</v>
      </c>
      <c r="O552" s="5">
        <v>1357</v>
      </c>
      <c r="P552" s="5">
        <v>5393</v>
      </c>
      <c r="Q552" s="5">
        <v>518</v>
      </c>
      <c r="R552" s="5">
        <v>11664</v>
      </c>
      <c r="S552" s="5">
        <v>1126</v>
      </c>
      <c r="T552" s="5">
        <v>218</v>
      </c>
      <c r="U552" s="5">
        <v>45</v>
      </c>
      <c r="V552" s="5">
        <v>1717</v>
      </c>
      <c r="W552" s="5">
        <v>277</v>
      </c>
      <c r="X552" s="5">
        <v>16226</v>
      </c>
      <c r="Y552" s="5">
        <v>1627</v>
      </c>
      <c r="Z552" s="5">
        <v>2235</v>
      </c>
      <c r="AA552" s="5">
        <v>305</v>
      </c>
    </row>
    <row r="553" spans="1:27" x14ac:dyDescent="0.2">
      <c r="A553" s="4" t="s">
        <v>320</v>
      </c>
      <c r="B553" s="5">
        <v>9111</v>
      </c>
      <c r="C553" s="5">
        <v>880</v>
      </c>
      <c r="D553" s="5">
        <v>438</v>
      </c>
      <c r="E553" s="5">
        <v>43</v>
      </c>
      <c r="F553" s="5">
        <v>452</v>
      </c>
      <c r="G553" s="5">
        <v>64</v>
      </c>
      <c r="H553" s="5">
        <v>1763</v>
      </c>
      <c r="I553" s="5">
        <v>123</v>
      </c>
      <c r="J553" s="5">
        <v>785</v>
      </c>
      <c r="K553" s="5">
        <v>59</v>
      </c>
      <c r="L553" s="5">
        <v>1151</v>
      </c>
      <c r="M553" s="5">
        <v>115</v>
      </c>
      <c r="N553" s="5">
        <v>245</v>
      </c>
      <c r="O553" s="5">
        <v>35</v>
      </c>
      <c r="P553" s="5">
        <v>2593</v>
      </c>
      <c r="Q553" s="5">
        <v>269</v>
      </c>
      <c r="R553" s="5">
        <v>1598</v>
      </c>
      <c r="S553" s="5">
        <v>161</v>
      </c>
      <c r="T553" s="5">
        <v>0</v>
      </c>
      <c r="U553" s="5">
        <v>0</v>
      </c>
      <c r="V553" s="5">
        <v>0</v>
      </c>
      <c r="W553" s="5">
        <v>0</v>
      </c>
      <c r="X553" s="5">
        <v>86</v>
      </c>
      <c r="Y553" s="5">
        <v>11</v>
      </c>
      <c r="Z553" s="5">
        <v>0</v>
      </c>
      <c r="AA553" s="5">
        <v>0</v>
      </c>
    </row>
    <row r="554" spans="1:27" x14ac:dyDescent="0.2">
      <c r="A554" s="4" t="s">
        <v>321</v>
      </c>
      <c r="B554" s="5">
        <v>4314</v>
      </c>
      <c r="C554" s="5">
        <v>339</v>
      </c>
      <c r="D554" s="5">
        <v>1156</v>
      </c>
      <c r="E554" s="5">
        <v>82</v>
      </c>
      <c r="F554" s="5">
        <v>1952</v>
      </c>
      <c r="G554" s="5">
        <v>178</v>
      </c>
      <c r="H554" s="5">
        <v>61</v>
      </c>
      <c r="I554" s="5">
        <v>5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701</v>
      </c>
      <c r="U554" s="5">
        <v>41</v>
      </c>
      <c r="V554" s="5">
        <v>0</v>
      </c>
      <c r="W554" s="5">
        <v>0</v>
      </c>
      <c r="X554" s="5">
        <v>24</v>
      </c>
      <c r="Y554" s="5">
        <v>2</v>
      </c>
      <c r="Z554" s="5">
        <v>420</v>
      </c>
      <c r="AA554" s="5">
        <v>31</v>
      </c>
    </row>
    <row r="555" spans="1:27" x14ac:dyDescent="0.2">
      <c r="A555" s="4" t="s">
        <v>322</v>
      </c>
      <c r="B555" s="5">
        <v>32459</v>
      </c>
      <c r="C555" s="5">
        <v>3339</v>
      </c>
      <c r="D555" s="5">
        <v>5383</v>
      </c>
      <c r="E555" s="5">
        <v>483</v>
      </c>
      <c r="F555" s="5">
        <v>3908</v>
      </c>
      <c r="G555" s="5">
        <v>314</v>
      </c>
      <c r="H555" s="5">
        <v>4767</v>
      </c>
      <c r="I555" s="5">
        <v>323</v>
      </c>
      <c r="J555" s="5">
        <v>1688</v>
      </c>
      <c r="K555" s="5">
        <v>179</v>
      </c>
      <c r="L555" s="5">
        <v>1705</v>
      </c>
      <c r="M555" s="5">
        <v>211</v>
      </c>
      <c r="N555" s="5">
        <v>2008</v>
      </c>
      <c r="O555" s="5">
        <v>250</v>
      </c>
      <c r="P555" s="5">
        <v>2562</v>
      </c>
      <c r="Q555" s="5">
        <v>307</v>
      </c>
      <c r="R555" s="5">
        <v>4403</v>
      </c>
      <c r="S555" s="5">
        <v>439</v>
      </c>
      <c r="T555" s="5">
        <v>46</v>
      </c>
      <c r="U555" s="5">
        <v>7</v>
      </c>
      <c r="V555" s="5">
        <v>2606</v>
      </c>
      <c r="W555" s="5">
        <v>436</v>
      </c>
      <c r="X555" s="5">
        <v>3181</v>
      </c>
      <c r="Y555" s="5">
        <v>356</v>
      </c>
      <c r="Z555" s="5">
        <v>202</v>
      </c>
      <c r="AA555" s="5">
        <v>34</v>
      </c>
    </row>
    <row r="556" spans="1:27" x14ac:dyDescent="0.2">
      <c r="A556" s="4" t="s">
        <v>323</v>
      </c>
      <c r="B556" s="5">
        <v>6175</v>
      </c>
      <c r="C556" s="5">
        <v>628</v>
      </c>
      <c r="D556" s="5">
        <v>995</v>
      </c>
      <c r="E556" s="5">
        <v>73</v>
      </c>
      <c r="F556" s="5">
        <v>218</v>
      </c>
      <c r="G556" s="5">
        <v>32</v>
      </c>
      <c r="H556" s="5">
        <v>340</v>
      </c>
      <c r="I556" s="5">
        <v>33</v>
      </c>
      <c r="J556" s="5">
        <v>480</v>
      </c>
      <c r="K556" s="5">
        <v>42</v>
      </c>
      <c r="L556" s="5">
        <v>234</v>
      </c>
      <c r="M556" s="5">
        <v>30</v>
      </c>
      <c r="N556" s="5">
        <v>40</v>
      </c>
      <c r="O556" s="5">
        <v>7</v>
      </c>
      <c r="P556" s="5">
        <v>815</v>
      </c>
      <c r="Q556" s="5">
        <v>97</v>
      </c>
      <c r="R556" s="5">
        <v>1800</v>
      </c>
      <c r="S556" s="5">
        <v>176</v>
      </c>
      <c r="T556" s="5">
        <v>2</v>
      </c>
      <c r="U556" s="5">
        <v>1</v>
      </c>
      <c r="V556" s="5">
        <v>16</v>
      </c>
      <c r="W556" s="5">
        <v>2</v>
      </c>
      <c r="X556" s="5">
        <v>1230</v>
      </c>
      <c r="Y556" s="5">
        <v>133</v>
      </c>
      <c r="Z556" s="5">
        <v>5</v>
      </c>
      <c r="AA556" s="5">
        <v>2</v>
      </c>
    </row>
    <row r="557" spans="1:27" x14ac:dyDescent="0.2">
      <c r="A557" s="4" t="s">
        <v>324</v>
      </c>
      <c r="B557" s="5">
        <v>1236515</v>
      </c>
      <c r="C557" s="5">
        <v>125397</v>
      </c>
      <c r="D557" s="5">
        <v>117372</v>
      </c>
      <c r="E557" s="5">
        <v>10544</v>
      </c>
      <c r="F557" s="5">
        <v>170782</v>
      </c>
      <c r="G557" s="5">
        <v>16967</v>
      </c>
      <c r="H557" s="5">
        <v>91972</v>
      </c>
      <c r="I557" s="5">
        <v>9066</v>
      </c>
      <c r="J557" s="5">
        <v>108741</v>
      </c>
      <c r="K557" s="5">
        <v>12931</v>
      </c>
      <c r="L557" s="5">
        <v>113066</v>
      </c>
      <c r="M557" s="5">
        <v>11495</v>
      </c>
      <c r="N557" s="5">
        <v>118340</v>
      </c>
      <c r="O557" s="5">
        <v>13236</v>
      </c>
      <c r="P557" s="5">
        <v>47570</v>
      </c>
      <c r="Q557" s="5">
        <v>4216</v>
      </c>
      <c r="R557" s="5">
        <v>152890</v>
      </c>
      <c r="S557" s="5">
        <v>16241</v>
      </c>
      <c r="T557" s="5">
        <v>94328</v>
      </c>
      <c r="U557" s="5">
        <v>7999</v>
      </c>
      <c r="V557" s="5">
        <v>45030</v>
      </c>
      <c r="W557" s="5">
        <v>3860</v>
      </c>
      <c r="X557" s="5">
        <v>76211</v>
      </c>
      <c r="Y557" s="5">
        <v>8294</v>
      </c>
      <c r="Z557" s="5">
        <v>100213</v>
      </c>
      <c r="AA557" s="5">
        <v>10548</v>
      </c>
    </row>
    <row r="558" spans="1:27" x14ac:dyDescent="0.2">
      <c r="A558" s="4" t="s">
        <v>572</v>
      </c>
      <c r="B558" s="5">
        <v>3652</v>
      </c>
      <c r="C558" s="5">
        <v>246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2363</v>
      </c>
      <c r="O558" s="5">
        <v>137</v>
      </c>
      <c r="P558" s="5">
        <v>0</v>
      </c>
      <c r="Q558" s="5">
        <v>0</v>
      </c>
      <c r="R558" s="5">
        <v>0</v>
      </c>
      <c r="S558" s="5">
        <v>0</v>
      </c>
      <c r="T558" s="5">
        <v>259</v>
      </c>
      <c r="U558" s="5">
        <v>26</v>
      </c>
      <c r="V558" s="5">
        <v>851</v>
      </c>
      <c r="W558" s="5">
        <v>74</v>
      </c>
      <c r="X558" s="5">
        <v>179</v>
      </c>
      <c r="Y558" s="5">
        <v>9</v>
      </c>
      <c r="Z558" s="5">
        <v>0</v>
      </c>
      <c r="AA558" s="5">
        <v>0</v>
      </c>
    </row>
    <row r="559" spans="1:27" x14ac:dyDescent="0.2">
      <c r="A559" s="4" t="s">
        <v>657</v>
      </c>
      <c r="B559" s="5">
        <v>242375</v>
      </c>
      <c r="C559" s="5">
        <v>1007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242375</v>
      </c>
      <c r="Y559" s="5">
        <v>1007</v>
      </c>
      <c r="Z559" s="5">
        <v>0</v>
      </c>
      <c r="AA559" s="5">
        <v>0</v>
      </c>
    </row>
    <row r="560" spans="1:27" x14ac:dyDescent="0.2">
      <c r="A560" s="4" t="s">
        <v>456</v>
      </c>
      <c r="B560" s="5">
        <v>1845</v>
      </c>
      <c r="C560" s="5">
        <v>144</v>
      </c>
      <c r="D560" s="5">
        <v>0</v>
      </c>
      <c r="E560" s="5">
        <v>0</v>
      </c>
      <c r="F560" s="5">
        <v>401</v>
      </c>
      <c r="G560" s="5">
        <v>35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990</v>
      </c>
      <c r="W560" s="5">
        <v>85</v>
      </c>
      <c r="X560" s="5">
        <v>454</v>
      </c>
      <c r="Y560" s="5">
        <v>24</v>
      </c>
      <c r="Z560" s="5">
        <v>0</v>
      </c>
      <c r="AA560" s="5">
        <v>0</v>
      </c>
    </row>
    <row r="561" spans="1:27" x14ac:dyDescent="0.2">
      <c r="A561" s="4" t="s">
        <v>457</v>
      </c>
      <c r="B561" s="5">
        <v>46516</v>
      </c>
      <c r="C561" s="5">
        <v>3609</v>
      </c>
      <c r="D561" s="5">
        <v>0</v>
      </c>
      <c r="E561" s="5">
        <v>0</v>
      </c>
      <c r="F561" s="5">
        <v>4526</v>
      </c>
      <c r="G561" s="5">
        <v>393</v>
      </c>
      <c r="H561" s="5">
        <v>4625</v>
      </c>
      <c r="I561" s="5">
        <v>430</v>
      </c>
      <c r="J561" s="5">
        <v>202</v>
      </c>
      <c r="K561" s="5">
        <v>39</v>
      </c>
      <c r="L561" s="5">
        <v>0</v>
      </c>
      <c r="M561" s="5">
        <v>0</v>
      </c>
      <c r="N561" s="5">
        <v>16298</v>
      </c>
      <c r="O561" s="5">
        <v>950</v>
      </c>
      <c r="P561" s="5">
        <v>1348</v>
      </c>
      <c r="Q561" s="5">
        <v>145</v>
      </c>
      <c r="R561" s="5">
        <v>0</v>
      </c>
      <c r="S561" s="5">
        <v>0</v>
      </c>
      <c r="T561" s="5">
        <v>401</v>
      </c>
      <c r="U561" s="5">
        <v>41</v>
      </c>
      <c r="V561" s="5">
        <v>7142</v>
      </c>
      <c r="W561" s="5">
        <v>616</v>
      </c>
      <c r="X561" s="5">
        <v>11539</v>
      </c>
      <c r="Y561" s="5">
        <v>963</v>
      </c>
      <c r="Z561" s="5">
        <v>435</v>
      </c>
      <c r="AA561" s="5">
        <v>32</v>
      </c>
    </row>
    <row r="562" spans="1:27" x14ac:dyDescent="0.2">
      <c r="A562" s="4" t="s">
        <v>325</v>
      </c>
      <c r="B562" s="5">
        <v>114099</v>
      </c>
      <c r="C562" s="5">
        <v>21207</v>
      </c>
      <c r="D562" s="5">
        <v>26847</v>
      </c>
      <c r="E562" s="5">
        <v>6082</v>
      </c>
      <c r="F562" s="5">
        <v>0</v>
      </c>
      <c r="G562" s="5">
        <v>0</v>
      </c>
      <c r="H562" s="5">
        <v>8542</v>
      </c>
      <c r="I562" s="5">
        <v>508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9740</v>
      </c>
      <c r="W562" s="5">
        <v>2281</v>
      </c>
      <c r="X562" s="5">
        <v>68970</v>
      </c>
      <c r="Y562" s="5">
        <v>12336</v>
      </c>
      <c r="Z562" s="5">
        <v>0</v>
      </c>
      <c r="AA562" s="5">
        <v>0</v>
      </c>
    </row>
    <row r="563" spans="1:27" x14ac:dyDescent="0.2">
      <c r="A563" s="4" t="s">
        <v>326</v>
      </c>
      <c r="B563" s="5">
        <v>106089</v>
      </c>
      <c r="C563" s="5">
        <v>11007</v>
      </c>
      <c r="D563" s="5">
        <v>4708</v>
      </c>
      <c r="E563" s="5">
        <v>421</v>
      </c>
      <c r="F563" s="5">
        <v>0</v>
      </c>
      <c r="G563" s="5">
        <v>0</v>
      </c>
      <c r="H563" s="5">
        <v>2518</v>
      </c>
      <c r="I563" s="5">
        <v>234</v>
      </c>
      <c r="J563" s="5">
        <v>4103</v>
      </c>
      <c r="K563" s="5">
        <v>792</v>
      </c>
      <c r="L563" s="5">
        <v>0</v>
      </c>
      <c r="M563" s="5">
        <v>0</v>
      </c>
      <c r="N563" s="5">
        <v>0</v>
      </c>
      <c r="O563" s="5">
        <v>0</v>
      </c>
      <c r="P563" s="5">
        <v>16595</v>
      </c>
      <c r="Q563" s="5">
        <v>2481</v>
      </c>
      <c r="R563" s="5">
        <v>0</v>
      </c>
      <c r="S563" s="5">
        <v>0</v>
      </c>
      <c r="T563" s="5">
        <v>2082</v>
      </c>
      <c r="U563" s="5">
        <v>213</v>
      </c>
      <c r="V563" s="5">
        <v>24576</v>
      </c>
      <c r="W563" s="5">
        <v>2131</v>
      </c>
      <c r="X563" s="5">
        <v>31675</v>
      </c>
      <c r="Y563" s="5">
        <v>3266</v>
      </c>
      <c r="Z563" s="5">
        <v>19832</v>
      </c>
      <c r="AA563" s="5">
        <v>1469</v>
      </c>
    </row>
    <row r="564" spans="1:27" x14ac:dyDescent="0.2">
      <c r="A564" s="4" t="s">
        <v>486</v>
      </c>
      <c r="B564" s="5">
        <v>2430</v>
      </c>
      <c r="C564" s="5">
        <v>226</v>
      </c>
      <c r="D564" s="5">
        <v>0</v>
      </c>
      <c r="E564" s="5">
        <v>0</v>
      </c>
      <c r="F564" s="5">
        <v>0</v>
      </c>
      <c r="G564" s="5">
        <v>0</v>
      </c>
      <c r="H564" s="5">
        <v>2430</v>
      </c>
      <c r="I564" s="5">
        <v>226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</row>
    <row r="565" spans="1:27" x14ac:dyDescent="0.2">
      <c r="A565" s="4" t="s">
        <v>487</v>
      </c>
      <c r="B565" s="5">
        <v>4198</v>
      </c>
      <c r="C565" s="5">
        <v>348</v>
      </c>
      <c r="D565" s="5">
        <v>0</v>
      </c>
      <c r="E565" s="5">
        <v>0</v>
      </c>
      <c r="F565" s="5">
        <v>0</v>
      </c>
      <c r="G565" s="5">
        <v>0</v>
      </c>
      <c r="H565" s="5">
        <v>1292</v>
      </c>
      <c r="I565" s="5">
        <v>119</v>
      </c>
      <c r="J565" s="5">
        <v>0</v>
      </c>
      <c r="K565" s="5">
        <v>0</v>
      </c>
      <c r="L565" s="5">
        <v>0</v>
      </c>
      <c r="M565" s="5">
        <v>0</v>
      </c>
      <c r="N565" s="5">
        <v>510</v>
      </c>
      <c r="O565" s="5">
        <v>29</v>
      </c>
      <c r="P565" s="5">
        <v>200</v>
      </c>
      <c r="Q565" s="5">
        <v>31</v>
      </c>
      <c r="R565" s="5">
        <v>0</v>
      </c>
      <c r="S565" s="5">
        <v>0</v>
      </c>
      <c r="T565" s="5">
        <v>182</v>
      </c>
      <c r="U565" s="5">
        <v>19</v>
      </c>
      <c r="V565" s="5">
        <v>146</v>
      </c>
      <c r="W565" s="5">
        <v>13</v>
      </c>
      <c r="X565" s="5">
        <v>0</v>
      </c>
      <c r="Y565" s="5">
        <v>0</v>
      </c>
      <c r="Z565" s="5">
        <v>1868</v>
      </c>
      <c r="AA565" s="5">
        <v>137</v>
      </c>
    </row>
    <row r="566" spans="1:27" x14ac:dyDescent="0.2">
      <c r="A566" s="4" t="s">
        <v>327</v>
      </c>
      <c r="B566" s="5">
        <v>57603</v>
      </c>
      <c r="C566" s="5">
        <v>7781</v>
      </c>
      <c r="D566" s="5">
        <v>14206</v>
      </c>
      <c r="E566" s="5">
        <v>2655</v>
      </c>
      <c r="F566" s="5">
        <v>0</v>
      </c>
      <c r="G566" s="5">
        <v>0</v>
      </c>
      <c r="H566" s="5">
        <v>15718</v>
      </c>
      <c r="I566" s="5">
        <v>1461</v>
      </c>
      <c r="J566" s="5">
        <v>4550</v>
      </c>
      <c r="K566" s="5">
        <v>761</v>
      </c>
      <c r="L566" s="5">
        <v>0</v>
      </c>
      <c r="M566" s="5">
        <v>0</v>
      </c>
      <c r="N566" s="5">
        <v>0</v>
      </c>
      <c r="O566" s="5">
        <v>0</v>
      </c>
      <c r="P566" s="5">
        <v>6074</v>
      </c>
      <c r="Q566" s="5">
        <v>937</v>
      </c>
      <c r="R566" s="5">
        <v>0</v>
      </c>
      <c r="S566" s="5">
        <v>0</v>
      </c>
      <c r="T566" s="5">
        <v>3577</v>
      </c>
      <c r="U566" s="5">
        <v>367</v>
      </c>
      <c r="V566" s="5">
        <v>6630</v>
      </c>
      <c r="W566" s="5">
        <v>571</v>
      </c>
      <c r="X566" s="5">
        <v>3339</v>
      </c>
      <c r="Y566" s="5">
        <v>769</v>
      </c>
      <c r="Z566" s="5">
        <v>3509</v>
      </c>
      <c r="AA566" s="5">
        <v>260</v>
      </c>
    </row>
    <row r="567" spans="1:27" x14ac:dyDescent="0.2">
      <c r="A567" s="4" t="s">
        <v>328</v>
      </c>
      <c r="B567" s="5">
        <v>17190</v>
      </c>
      <c r="C567" s="5">
        <v>2835</v>
      </c>
      <c r="D567" s="5">
        <v>2565</v>
      </c>
      <c r="E567" s="5">
        <v>251</v>
      </c>
      <c r="F567" s="5">
        <v>0</v>
      </c>
      <c r="G567" s="5">
        <v>0</v>
      </c>
      <c r="H567" s="5">
        <v>192</v>
      </c>
      <c r="I567" s="5">
        <v>18</v>
      </c>
      <c r="J567" s="5">
        <v>1532</v>
      </c>
      <c r="K567" s="5">
        <v>296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2453</v>
      </c>
      <c r="W567" s="5">
        <v>574</v>
      </c>
      <c r="X567" s="5">
        <v>10448</v>
      </c>
      <c r="Y567" s="5">
        <v>1696</v>
      </c>
      <c r="Z567" s="5">
        <v>0</v>
      </c>
      <c r="AA567" s="5">
        <v>0</v>
      </c>
    </row>
    <row r="568" spans="1:27" x14ac:dyDescent="0.2">
      <c r="A568" s="4" t="s">
        <v>329</v>
      </c>
      <c r="B568" s="5">
        <v>4627</v>
      </c>
      <c r="C568" s="5">
        <v>600</v>
      </c>
      <c r="D568" s="5">
        <v>833</v>
      </c>
      <c r="E568" s="5">
        <v>149</v>
      </c>
      <c r="F568" s="5">
        <v>35</v>
      </c>
      <c r="G568" s="5">
        <v>3</v>
      </c>
      <c r="H568" s="5">
        <v>0</v>
      </c>
      <c r="I568" s="5">
        <v>0</v>
      </c>
      <c r="J568" s="5">
        <v>783</v>
      </c>
      <c r="K568" s="5">
        <v>151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2469</v>
      </c>
      <c r="U568" s="5">
        <v>252</v>
      </c>
      <c r="V568" s="5">
        <v>175</v>
      </c>
      <c r="W568" s="5">
        <v>17</v>
      </c>
      <c r="X568" s="5">
        <v>332</v>
      </c>
      <c r="Y568" s="5">
        <v>28</v>
      </c>
      <c r="Z568" s="5">
        <v>0</v>
      </c>
      <c r="AA568" s="5">
        <v>0</v>
      </c>
    </row>
    <row r="569" spans="1:27" x14ac:dyDescent="0.2">
      <c r="A569" s="4" t="s">
        <v>573</v>
      </c>
      <c r="B569" s="5">
        <v>793</v>
      </c>
      <c r="C569" s="5">
        <v>62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86</v>
      </c>
      <c r="O569" s="5">
        <v>5</v>
      </c>
      <c r="P569" s="5">
        <v>131</v>
      </c>
      <c r="Q569" s="5">
        <v>11</v>
      </c>
      <c r="R569" s="5">
        <v>0</v>
      </c>
      <c r="S569" s="5">
        <v>0</v>
      </c>
      <c r="T569" s="5">
        <v>315</v>
      </c>
      <c r="U569" s="5">
        <v>32</v>
      </c>
      <c r="V569" s="5">
        <v>0</v>
      </c>
      <c r="W569" s="5">
        <v>0</v>
      </c>
      <c r="X569" s="5">
        <v>261</v>
      </c>
      <c r="Y569" s="5">
        <v>14</v>
      </c>
      <c r="Z569" s="5">
        <v>0</v>
      </c>
      <c r="AA569" s="5">
        <v>0</v>
      </c>
    </row>
    <row r="570" spans="1:27" x14ac:dyDescent="0.2">
      <c r="A570" s="4" t="s">
        <v>641</v>
      </c>
      <c r="B570" s="5">
        <v>5754</v>
      </c>
      <c r="C570" s="5">
        <v>178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4110</v>
      </c>
      <c r="W570" s="5">
        <v>102</v>
      </c>
      <c r="X570" s="5">
        <v>0</v>
      </c>
      <c r="Y570" s="5">
        <v>0</v>
      </c>
      <c r="Z570" s="5">
        <v>1644</v>
      </c>
      <c r="AA570" s="5">
        <v>76</v>
      </c>
    </row>
    <row r="571" spans="1:27" x14ac:dyDescent="0.2">
      <c r="A571" s="4" t="s">
        <v>330</v>
      </c>
      <c r="B571" s="5">
        <v>7026</v>
      </c>
      <c r="C571" s="5">
        <v>406</v>
      </c>
      <c r="D571" s="5">
        <v>132</v>
      </c>
      <c r="E571" s="5">
        <v>3</v>
      </c>
      <c r="F571" s="5">
        <v>0</v>
      </c>
      <c r="G571" s="5">
        <v>0</v>
      </c>
      <c r="H571" s="5">
        <v>0</v>
      </c>
      <c r="I571" s="5">
        <v>0</v>
      </c>
      <c r="J571" s="5">
        <v>471</v>
      </c>
      <c r="K571" s="5">
        <v>37</v>
      </c>
      <c r="L571" s="5">
        <v>964</v>
      </c>
      <c r="M571" s="5">
        <v>76</v>
      </c>
      <c r="N571" s="5">
        <v>482</v>
      </c>
      <c r="O571" s="5">
        <v>32</v>
      </c>
      <c r="P571" s="5">
        <v>0</v>
      </c>
      <c r="Q571" s="5">
        <v>0</v>
      </c>
      <c r="R571" s="5">
        <v>44</v>
      </c>
      <c r="S571" s="5">
        <v>2</v>
      </c>
      <c r="T571" s="5">
        <v>118</v>
      </c>
      <c r="U571" s="5">
        <v>4</v>
      </c>
      <c r="V571" s="5">
        <v>1928</v>
      </c>
      <c r="W571" s="5">
        <v>140</v>
      </c>
      <c r="X571" s="5">
        <v>0</v>
      </c>
      <c r="Y571" s="5">
        <v>0</v>
      </c>
      <c r="Z571" s="5">
        <v>2887</v>
      </c>
      <c r="AA571" s="5">
        <v>112</v>
      </c>
    </row>
    <row r="572" spans="1:27" x14ac:dyDescent="0.2">
      <c r="A572" s="4" t="s">
        <v>642</v>
      </c>
      <c r="B572" s="5">
        <v>6281</v>
      </c>
      <c r="C572" s="5">
        <v>598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6281</v>
      </c>
      <c r="W572" s="5">
        <v>598</v>
      </c>
      <c r="X572" s="5">
        <v>0</v>
      </c>
      <c r="Y572" s="5">
        <v>0</v>
      </c>
      <c r="Z572" s="5">
        <v>0</v>
      </c>
      <c r="AA572" s="5">
        <v>0</v>
      </c>
    </row>
    <row r="573" spans="1:27" x14ac:dyDescent="0.2">
      <c r="A573" s="4" t="s">
        <v>331</v>
      </c>
      <c r="B573" s="5">
        <v>68203</v>
      </c>
      <c r="C573" s="5">
        <v>27697</v>
      </c>
      <c r="D573" s="5">
        <v>5717</v>
      </c>
      <c r="E573" s="5">
        <v>1335</v>
      </c>
      <c r="F573" s="5">
        <v>11955</v>
      </c>
      <c r="G573" s="5">
        <v>5144</v>
      </c>
      <c r="H573" s="5">
        <v>0</v>
      </c>
      <c r="I573" s="5">
        <v>0</v>
      </c>
      <c r="J573" s="5">
        <v>0</v>
      </c>
      <c r="K573" s="5">
        <v>0</v>
      </c>
      <c r="L573" s="5">
        <v>14292</v>
      </c>
      <c r="M573" s="5">
        <v>6222</v>
      </c>
      <c r="N573" s="5">
        <v>14488</v>
      </c>
      <c r="O573" s="5">
        <v>6390</v>
      </c>
      <c r="P573" s="5">
        <v>4075</v>
      </c>
      <c r="Q573" s="5">
        <v>1412</v>
      </c>
      <c r="R573" s="5">
        <v>1641</v>
      </c>
      <c r="S573" s="5">
        <v>736</v>
      </c>
      <c r="T573" s="5">
        <v>8768</v>
      </c>
      <c r="U573" s="5">
        <v>2842</v>
      </c>
      <c r="V573" s="5">
        <v>3470</v>
      </c>
      <c r="W573" s="5">
        <v>2000</v>
      </c>
      <c r="X573" s="5">
        <v>3797</v>
      </c>
      <c r="Y573" s="5">
        <v>1616</v>
      </c>
      <c r="Z573" s="5">
        <v>0</v>
      </c>
      <c r="AA573" s="5">
        <v>0</v>
      </c>
    </row>
    <row r="574" spans="1:27" x14ac:dyDescent="0.2">
      <c r="A574" s="4" t="s">
        <v>332</v>
      </c>
      <c r="B574" s="5">
        <v>4189</v>
      </c>
      <c r="C574" s="5">
        <v>453</v>
      </c>
      <c r="D574" s="5">
        <v>345</v>
      </c>
      <c r="E574" s="5">
        <v>39</v>
      </c>
      <c r="F574" s="5">
        <v>2461</v>
      </c>
      <c r="G574" s="5">
        <v>237</v>
      </c>
      <c r="H574" s="5">
        <v>327</v>
      </c>
      <c r="I574" s="5">
        <v>27</v>
      </c>
      <c r="J574" s="5">
        <v>80</v>
      </c>
      <c r="K574" s="5">
        <v>9</v>
      </c>
      <c r="L574" s="5">
        <v>221</v>
      </c>
      <c r="M574" s="5">
        <v>27</v>
      </c>
      <c r="N574" s="5">
        <v>340</v>
      </c>
      <c r="O574" s="5">
        <v>48</v>
      </c>
      <c r="P574" s="5">
        <v>155</v>
      </c>
      <c r="Q574" s="5">
        <v>18</v>
      </c>
      <c r="R574" s="5">
        <v>56</v>
      </c>
      <c r="S574" s="5">
        <v>12</v>
      </c>
      <c r="T574" s="5">
        <v>0</v>
      </c>
      <c r="U574" s="5">
        <v>0</v>
      </c>
      <c r="V574" s="5">
        <v>0</v>
      </c>
      <c r="W574" s="5">
        <v>0</v>
      </c>
      <c r="X574" s="5">
        <v>195</v>
      </c>
      <c r="Y574" s="5">
        <v>33</v>
      </c>
      <c r="Z574" s="5">
        <v>9</v>
      </c>
      <c r="AA574" s="5">
        <v>3</v>
      </c>
    </row>
    <row r="575" spans="1:27" x14ac:dyDescent="0.2">
      <c r="A575" s="4" t="s">
        <v>658</v>
      </c>
      <c r="B575" s="5">
        <v>745</v>
      </c>
      <c r="C575" s="5">
        <v>106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745</v>
      </c>
      <c r="Y575" s="5">
        <v>106</v>
      </c>
      <c r="Z575" s="5">
        <v>0</v>
      </c>
      <c r="AA575" s="5">
        <v>0</v>
      </c>
    </row>
    <row r="576" spans="1:27" x14ac:dyDescent="0.2">
      <c r="A576" s="4" t="s">
        <v>333</v>
      </c>
      <c r="B576" s="5">
        <v>10391</v>
      </c>
      <c r="C576" s="5">
        <v>628</v>
      </c>
      <c r="D576" s="5">
        <v>631</v>
      </c>
      <c r="E576" s="5">
        <v>40</v>
      </c>
      <c r="F576" s="5">
        <v>485</v>
      </c>
      <c r="G576" s="5">
        <v>33</v>
      </c>
      <c r="H576" s="5">
        <v>796</v>
      </c>
      <c r="I576" s="5">
        <v>35</v>
      </c>
      <c r="J576" s="5">
        <v>777</v>
      </c>
      <c r="K576" s="5">
        <v>39</v>
      </c>
      <c r="L576" s="5">
        <v>881</v>
      </c>
      <c r="M576" s="5">
        <v>68</v>
      </c>
      <c r="N576" s="5">
        <v>1688</v>
      </c>
      <c r="O576" s="5">
        <v>106</v>
      </c>
      <c r="P576" s="5">
        <v>501</v>
      </c>
      <c r="Q576" s="5">
        <v>31</v>
      </c>
      <c r="R576" s="5">
        <v>814</v>
      </c>
      <c r="S576" s="5">
        <v>38</v>
      </c>
      <c r="T576" s="5">
        <v>1105</v>
      </c>
      <c r="U576" s="5">
        <v>81</v>
      </c>
      <c r="V576" s="5">
        <v>1069</v>
      </c>
      <c r="W576" s="5">
        <v>75</v>
      </c>
      <c r="X576" s="5">
        <v>773</v>
      </c>
      <c r="Y576" s="5">
        <v>35</v>
      </c>
      <c r="Z576" s="5">
        <v>871</v>
      </c>
      <c r="AA576" s="5">
        <v>47</v>
      </c>
    </row>
    <row r="577" spans="1:27" x14ac:dyDescent="0.2">
      <c r="A577" s="4" t="s">
        <v>458</v>
      </c>
      <c r="B577" s="5">
        <v>111</v>
      </c>
      <c r="C577" s="5">
        <v>37</v>
      </c>
      <c r="D577" s="5">
        <v>0</v>
      </c>
      <c r="E577" s="5">
        <v>0</v>
      </c>
      <c r="F577" s="5">
        <v>5</v>
      </c>
      <c r="G577" s="5">
        <v>2</v>
      </c>
      <c r="H577" s="5">
        <v>34</v>
      </c>
      <c r="I577" s="5">
        <v>11</v>
      </c>
      <c r="J577" s="5">
        <v>3</v>
      </c>
      <c r="K577" s="5">
        <v>3</v>
      </c>
      <c r="L577" s="5">
        <v>6</v>
      </c>
      <c r="M577" s="5">
        <v>5</v>
      </c>
      <c r="N577" s="5">
        <v>15</v>
      </c>
      <c r="O577" s="5">
        <v>3</v>
      </c>
      <c r="P577" s="5">
        <v>22</v>
      </c>
      <c r="Q577" s="5">
        <v>2</v>
      </c>
      <c r="R577" s="5">
        <v>5</v>
      </c>
      <c r="S577" s="5">
        <v>3</v>
      </c>
      <c r="T577" s="5">
        <v>0</v>
      </c>
      <c r="U577" s="5">
        <v>0</v>
      </c>
      <c r="V577" s="5">
        <v>1</v>
      </c>
      <c r="W577" s="5">
        <v>1</v>
      </c>
      <c r="X577" s="5">
        <v>17</v>
      </c>
      <c r="Y577" s="5">
        <v>4</v>
      </c>
      <c r="Z577" s="5">
        <v>3</v>
      </c>
      <c r="AA577" s="5">
        <v>3</v>
      </c>
    </row>
    <row r="578" spans="1:27" x14ac:dyDescent="0.2">
      <c r="A578" s="4" t="s">
        <v>334</v>
      </c>
      <c r="B578" s="5">
        <v>67085</v>
      </c>
      <c r="C578" s="5">
        <v>6324</v>
      </c>
      <c r="D578" s="5">
        <v>17174</v>
      </c>
      <c r="E578" s="5">
        <v>1252</v>
      </c>
      <c r="F578" s="5">
        <v>10493</v>
      </c>
      <c r="G578" s="5">
        <v>926</v>
      </c>
      <c r="H578" s="5">
        <v>7470</v>
      </c>
      <c r="I578" s="5">
        <v>531</v>
      </c>
      <c r="J578" s="5">
        <v>1316</v>
      </c>
      <c r="K578" s="5">
        <v>152</v>
      </c>
      <c r="L578" s="5">
        <v>2217</v>
      </c>
      <c r="M578" s="5">
        <v>304</v>
      </c>
      <c r="N578" s="5">
        <v>4724</v>
      </c>
      <c r="O578" s="5">
        <v>508</v>
      </c>
      <c r="P578" s="5">
        <v>4946</v>
      </c>
      <c r="Q578" s="5">
        <v>525</v>
      </c>
      <c r="R578" s="5">
        <v>11401</v>
      </c>
      <c r="S578" s="5">
        <v>1187</v>
      </c>
      <c r="T578" s="5">
        <v>428</v>
      </c>
      <c r="U578" s="5">
        <v>61</v>
      </c>
      <c r="V578" s="5">
        <v>1100</v>
      </c>
      <c r="W578" s="5">
        <v>179</v>
      </c>
      <c r="X578" s="5">
        <v>5341</v>
      </c>
      <c r="Y578" s="5">
        <v>621</v>
      </c>
      <c r="Z578" s="5">
        <v>475</v>
      </c>
      <c r="AA578" s="5">
        <v>78</v>
      </c>
    </row>
    <row r="579" spans="1:27" x14ac:dyDescent="0.2">
      <c r="A579" s="4" t="s">
        <v>335</v>
      </c>
      <c r="B579" s="5">
        <v>964</v>
      </c>
      <c r="C579" s="5">
        <v>77</v>
      </c>
      <c r="D579" s="5">
        <v>790</v>
      </c>
      <c r="E579" s="5">
        <v>67</v>
      </c>
      <c r="F579" s="5">
        <v>98</v>
      </c>
      <c r="G579" s="5">
        <v>6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76</v>
      </c>
      <c r="W579" s="5">
        <v>4</v>
      </c>
      <c r="X579" s="5">
        <v>0</v>
      </c>
      <c r="Y579" s="5">
        <v>0</v>
      </c>
      <c r="Z579" s="5">
        <v>0</v>
      </c>
      <c r="AA579" s="5">
        <v>0</v>
      </c>
    </row>
    <row r="580" spans="1:27" x14ac:dyDescent="0.2">
      <c r="A580" s="4" t="s">
        <v>524</v>
      </c>
      <c r="B580" s="5">
        <v>285</v>
      </c>
      <c r="C580" s="5">
        <v>12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191</v>
      </c>
      <c r="K580" s="5">
        <v>8</v>
      </c>
      <c r="L580" s="5">
        <v>54</v>
      </c>
      <c r="M580" s="5">
        <v>3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40</v>
      </c>
      <c r="Y580" s="5">
        <v>1</v>
      </c>
      <c r="Z580" s="5">
        <v>0</v>
      </c>
      <c r="AA580" s="5">
        <v>0</v>
      </c>
    </row>
    <row r="581" spans="1:27" x14ac:dyDescent="0.2">
      <c r="A581" s="4" t="s">
        <v>336</v>
      </c>
      <c r="B581" s="5">
        <v>4653</v>
      </c>
      <c r="C581" s="5">
        <v>265</v>
      </c>
      <c r="D581" s="5">
        <v>33</v>
      </c>
      <c r="E581" s="5">
        <v>1</v>
      </c>
      <c r="F581" s="5">
        <v>271</v>
      </c>
      <c r="G581" s="5">
        <v>17</v>
      </c>
      <c r="H581" s="5">
        <v>2297</v>
      </c>
      <c r="I581" s="5">
        <v>123</v>
      </c>
      <c r="J581" s="5">
        <v>704</v>
      </c>
      <c r="K581" s="5">
        <v>33</v>
      </c>
      <c r="L581" s="5">
        <v>203</v>
      </c>
      <c r="M581" s="5">
        <v>19</v>
      </c>
      <c r="N581" s="5">
        <v>429</v>
      </c>
      <c r="O581" s="5">
        <v>26</v>
      </c>
      <c r="P581" s="5">
        <v>243</v>
      </c>
      <c r="Q581" s="5">
        <v>13</v>
      </c>
      <c r="R581" s="5">
        <v>9</v>
      </c>
      <c r="S581" s="5">
        <v>1</v>
      </c>
      <c r="T581" s="5">
        <v>62</v>
      </c>
      <c r="U581" s="5">
        <v>2</v>
      </c>
      <c r="V581" s="5">
        <v>402</v>
      </c>
      <c r="W581" s="5">
        <v>30</v>
      </c>
      <c r="X581" s="5">
        <v>0</v>
      </c>
      <c r="Y581" s="5">
        <v>0</v>
      </c>
      <c r="Z581" s="5">
        <v>0</v>
      </c>
      <c r="AA581" s="5">
        <v>0</v>
      </c>
    </row>
    <row r="582" spans="1:27" x14ac:dyDescent="0.2">
      <c r="A582" s="4" t="s">
        <v>488</v>
      </c>
      <c r="B582" s="5">
        <v>2524</v>
      </c>
      <c r="C582" s="5">
        <v>230</v>
      </c>
      <c r="D582" s="5">
        <v>0</v>
      </c>
      <c r="E582" s="5">
        <v>0</v>
      </c>
      <c r="F582" s="5">
        <v>0</v>
      </c>
      <c r="G582" s="5">
        <v>0</v>
      </c>
      <c r="H582" s="5">
        <v>1908</v>
      </c>
      <c r="I582" s="5">
        <v>178</v>
      </c>
      <c r="J582" s="5">
        <v>0</v>
      </c>
      <c r="K582" s="5">
        <v>0</v>
      </c>
      <c r="L582" s="5">
        <v>0</v>
      </c>
      <c r="M582" s="5">
        <v>0</v>
      </c>
      <c r="N582" s="5">
        <v>16</v>
      </c>
      <c r="O582" s="5">
        <v>1</v>
      </c>
      <c r="P582" s="5">
        <v>97</v>
      </c>
      <c r="Q582" s="5">
        <v>10</v>
      </c>
      <c r="R582" s="5">
        <v>0</v>
      </c>
      <c r="S582" s="5">
        <v>0</v>
      </c>
      <c r="T582" s="5">
        <v>0</v>
      </c>
      <c r="U582" s="5">
        <v>0</v>
      </c>
      <c r="V582" s="5">
        <v>412</v>
      </c>
      <c r="W582" s="5">
        <v>35</v>
      </c>
      <c r="X582" s="5">
        <v>41</v>
      </c>
      <c r="Y582" s="5">
        <v>2</v>
      </c>
      <c r="Z582" s="5">
        <v>50</v>
      </c>
      <c r="AA582" s="5">
        <v>4</v>
      </c>
    </row>
    <row r="583" spans="1:27" x14ac:dyDescent="0.2">
      <c r="A583" s="4" t="s">
        <v>574</v>
      </c>
      <c r="B583" s="5">
        <v>2356</v>
      </c>
      <c r="C583" s="5">
        <v>185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1015</v>
      </c>
      <c r="O583" s="5">
        <v>60</v>
      </c>
      <c r="P583" s="5">
        <v>543</v>
      </c>
      <c r="Q583" s="5">
        <v>45</v>
      </c>
      <c r="R583" s="5">
        <v>0</v>
      </c>
      <c r="S583" s="5">
        <v>0</v>
      </c>
      <c r="T583" s="5">
        <v>543</v>
      </c>
      <c r="U583" s="5">
        <v>56</v>
      </c>
      <c r="V583" s="5">
        <v>255</v>
      </c>
      <c r="W583" s="5">
        <v>24</v>
      </c>
      <c r="X583" s="5">
        <v>0</v>
      </c>
      <c r="Y583" s="5">
        <v>0</v>
      </c>
      <c r="Z583" s="5">
        <v>0</v>
      </c>
      <c r="AA583" s="5">
        <v>0</v>
      </c>
    </row>
    <row r="584" spans="1:27" x14ac:dyDescent="0.2">
      <c r="A584" s="4" t="s">
        <v>337</v>
      </c>
      <c r="B584" s="5">
        <v>4745</v>
      </c>
      <c r="C584" s="5">
        <v>544</v>
      </c>
      <c r="D584" s="5">
        <v>697</v>
      </c>
      <c r="E584" s="5">
        <v>78</v>
      </c>
      <c r="F584" s="5">
        <v>1252</v>
      </c>
      <c r="G584" s="5">
        <v>115</v>
      </c>
      <c r="H584" s="5">
        <v>719</v>
      </c>
      <c r="I584" s="5">
        <v>61</v>
      </c>
      <c r="J584" s="5">
        <v>586</v>
      </c>
      <c r="K584" s="5">
        <v>66</v>
      </c>
      <c r="L584" s="5">
        <v>67</v>
      </c>
      <c r="M584" s="5">
        <v>16</v>
      </c>
      <c r="N584" s="5">
        <v>188</v>
      </c>
      <c r="O584" s="5">
        <v>40</v>
      </c>
      <c r="P584" s="5">
        <v>419</v>
      </c>
      <c r="Q584" s="5">
        <v>55</v>
      </c>
      <c r="R584" s="5">
        <v>292</v>
      </c>
      <c r="S584" s="5">
        <v>43</v>
      </c>
      <c r="T584" s="5">
        <v>0</v>
      </c>
      <c r="U584" s="5">
        <v>0</v>
      </c>
      <c r="V584" s="5">
        <v>14</v>
      </c>
      <c r="W584" s="5">
        <v>5</v>
      </c>
      <c r="X584" s="5">
        <v>501</v>
      </c>
      <c r="Y584" s="5">
        <v>61</v>
      </c>
      <c r="Z584" s="5">
        <v>10</v>
      </c>
      <c r="AA584" s="5">
        <v>4</v>
      </c>
    </row>
    <row r="585" spans="1:27" x14ac:dyDescent="0.2">
      <c r="A585" s="4" t="s">
        <v>489</v>
      </c>
      <c r="B585" s="5">
        <v>184</v>
      </c>
      <c r="C585" s="5">
        <v>15</v>
      </c>
      <c r="D585" s="5">
        <v>0</v>
      </c>
      <c r="E585" s="5">
        <v>0</v>
      </c>
      <c r="F585" s="5">
        <v>0</v>
      </c>
      <c r="G585" s="5">
        <v>0</v>
      </c>
      <c r="H585" s="5">
        <v>38</v>
      </c>
      <c r="I585" s="5">
        <v>3</v>
      </c>
      <c r="J585" s="5">
        <v>32</v>
      </c>
      <c r="K585" s="5">
        <v>2</v>
      </c>
      <c r="L585" s="5">
        <v>0</v>
      </c>
      <c r="M585" s="5">
        <v>0</v>
      </c>
      <c r="N585" s="5">
        <v>58</v>
      </c>
      <c r="O585" s="5">
        <v>5</v>
      </c>
      <c r="P585" s="5">
        <v>43</v>
      </c>
      <c r="Q585" s="5">
        <v>4</v>
      </c>
      <c r="R585" s="5">
        <v>0</v>
      </c>
      <c r="S585" s="5">
        <v>0</v>
      </c>
      <c r="T585" s="5">
        <v>13</v>
      </c>
      <c r="U585" s="5">
        <v>1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</row>
    <row r="586" spans="1:27" x14ac:dyDescent="0.2">
      <c r="A586" s="4" t="s">
        <v>338</v>
      </c>
      <c r="B586" s="5">
        <v>1341900</v>
      </c>
      <c r="C586" s="5">
        <v>124451</v>
      </c>
      <c r="D586" s="5">
        <v>144434</v>
      </c>
      <c r="E586" s="5">
        <v>11033</v>
      </c>
      <c r="F586" s="5">
        <v>195078</v>
      </c>
      <c r="G586" s="5">
        <v>19710</v>
      </c>
      <c r="H586" s="5">
        <v>123643</v>
      </c>
      <c r="I586" s="5">
        <v>8487</v>
      </c>
      <c r="J586" s="5">
        <v>187057</v>
      </c>
      <c r="K586" s="5">
        <v>19327</v>
      </c>
      <c r="L586" s="5">
        <v>173190</v>
      </c>
      <c r="M586" s="5">
        <v>17418</v>
      </c>
      <c r="N586" s="5">
        <v>122523</v>
      </c>
      <c r="O586" s="5">
        <v>12455</v>
      </c>
      <c r="P586" s="5">
        <v>78663</v>
      </c>
      <c r="Q586" s="5">
        <v>6068</v>
      </c>
      <c r="R586" s="5">
        <v>110185</v>
      </c>
      <c r="S586" s="5">
        <v>11174</v>
      </c>
      <c r="T586" s="5">
        <v>11177</v>
      </c>
      <c r="U586" s="5">
        <v>1026</v>
      </c>
      <c r="V586" s="5">
        <v>13421</v>
      </c>
      <c r="W586" s="5">
        <v>1302</v>
      </c>
      <c r="X586" s="5">
        <v>112915</v>
      </c>
      <c r="Y586" s="5">
        <v>10701</v>
      </c>
      <c r="Z586" s="5">
        <v>69614</v>
      </c>
      <c r="AA586" s="5">
        <v>5750</v>
      </c>
    </row>
    <row r="587" spans="1:27" x14ac:dyDescent="0.2">
      <c r="A587" s="4" t="s">
        <v>575</v>
      </c>
      <c r="B587" s="5">
        <v>1921</v>
      </c>
      <c r="C587" s="5">
        <v>140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1263</v>
      </c>
      <c r="O587" s="5">
        <v>73</v>
      </c>
      <c r="P587" s="5">
        <v>0</v>
      </c>
      <c r="Q587" s="5">
        <v>0</v>
      </c>
      <c r="R587" s="5">
        <v>0</v>
      </c>
      <c r="S587" s="5">
        <v>0</v>
      </c>
      <c r="T587" s="5">
        <v>658</v>
      </c>
      <c r="U587" s="5">
        <v>67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</row>
    <row r="588" spans="1:27" x14ac:dyDescent="0.2">
      <c r="A588" s="4" t="s">
        <v>339</v>
      </c>
      <c r="B588" s="5">
        <v>80722</v>
      </c>
      <c r="C588" s="5">
        <v>7484</v>
      </c>
      <c r="D588" s="5">
        <v>747</v>
      </c>
      <c r="E588" s="5">
        <v>59</v>
      </c>
      <c r="F588" s="5">
        <v>0</v>
      </c>
      <c r="G588" s="5">
        <v>0</v>
      </c>
      <c r="H588" s="5">
        <v>28673</v>
      </c>
      <c r="I588" s="5">
        <v>2246</v>
      </c>
      <c r="J588" s="5">
        <v>0</v>
      </c>
      <c r="K588" s="5">
        <v>0</v>
      </c>
      <c r="L588" s="5">
        <v>0</v>
      </c>
      <c r="M588" s="5">
        <v>0</v>
      </c>
      <c r="N588" s="5">
        <v>1962</v>
      </c>
      <c r="O588" s="5">
        <v>114</v>
      </c>
      <c r="P588" s="5">
        <v>10629</v>
      </c>
      <c r="Q588" s="5">
        <v>1380</v>
      </c>
      <c r="R588" s="5">
        <v>0</v>
      </c>
      <c r="S588" s="5">
        <v>0</v>
      </c>
      <c r="T588" s="5">
        <v>2679</v>
      </c>
      <c r="U588" s="5">
        <v>275</v>
      </c>
      <c r="V588" s="5">
        <v>9785</v>
      </c>
      <c r="W588" s="5">
        <v>879</v>
      </c>
      <c r="X588" s="5">
        <v>22720</v>
      </c>
      <c r="Y588" s="5">
        <v>2270</v>
      </c>
      <c r="Z588" s="5">
        <v>3527</v>
      </c>
      <c r="AA588" s="5">
        <v>261</v>
      </c>
    </row>
    <row r="589" spans="1:27" x14ac:dyDescent="0.2">
      <c r="A589" s="4" t="s">
        <v>340</v>
      </c>
      <c r="B589" s="5">
        <v>25300</v>
      </c>
      <c r="C589" s="5">
        <v>575</v>
      </c>
      <c r="D589" s="5">
        <v>217</v>
      </c>
      <c r="E589" s="5">
        <v>3</v>
      </c>
      <c r="F589" s="5">
        <v>298</v>
      </c>
      <c r="G589" s="5">
        <v>37</v>
      </c>
      <c r="H589" s="5">
        <v>885</v>
      </c>
      <c r="I589" s="5">
        <v>36</v>
      </c>
      <c r="J589" s="5">
        <v>304</v>
      </c>
      <c r="K589" s="5">
        <v>12</v>
      </c>
      <c r="L589" s="5">
        <v>39</v>
      </c>
      <c r="M589" s="5">
        <v>2</v>
      </c>
      <c r="N589" s="5">
        <v>175</v>
      </c>
      <c r="O589" s="5">
        <v>10</v>
      </c>
      <c r="P589" s="5">
        <v>378</v>
      </c>
      <c r="Q589" s="5">
        <v>30</v>
      </c>
      <c r="R589" s="5">
        <v>479</v>
      </c>
      <c r="S589" s="5">
        <v>154</v>
      </c>
      <c r="T589" s="5">
        <v>395</v>
      </c>
      <c r="U589" s="5">
        <v>50</v>
      </c>
      <c r="V589" s="5">
        <v>197</v>
      </c>
      <c r="W589" s="5">
        <v>121</v>
      </c>
      <c r="X589" s="5">
        <v>21933</v>
      </c>
      <c r="Y589" s="5">
        <v>120</v>
      </c>
      <c r="Z589" s="5">
        <v>0</v>
      </c>
      <c r="AA589" s="5">
        <v>0</v>
      </c>
    </row>
    <row r="590" spans="1:27" x14ac:dyDescent="0.2">
      <c r="A590" s="4" t="s">
        <v>341</v>
      </c>
      <c r="B590" s="5">
        <v>7150</v>
      </c>
      <c r="C590" s="5">
        <v>7431</v>
      </c>
      <c r="D590" s="5">
        <v>320</v>
      </c>
      <c r="E590" s="5">
        <v>400</v>
      </c>
      <c r="F590" s="5">
        <v>1910</v>
      </c>
      <c r="G590" s="5">
        <v>2304</v>
      </c>
      <c r="H590" s="5">
        <v>1870</v>
      </c>
      <c r="I590" s="5">
        <v>2349</v>
      </c>
      <c r="J590" s="5">
        <v>119</v>
      </c>
      <c r="K590" s="5">
        <v>117</v>
      </c>
      <c r="L590" s="5">
        <v>381</v>
      </c>
      <c r="M590" s="5">
        <v>439</v>
      </c>
      <c r="N590" s="5">
        <v>1108</v>
      </c>
      <c r="O590" s="5">
        <v>304</v>
      </c>
      <c r="P590" s="5">
        <v>258</v>
      </c>
      <c r="Q590" s="5">
        <v>36</v>
      </c>
      <c r="R590" s="5">
        <v>729</v>
      </c>
      <c r="S590" s="5">
        <v>977</v>
      </c>
      <c r="T590" s="5">
        <v>0</v>
      </c>
      <c r="U590" s="5">
        <v>0</v>
      </c>
      <c r="V590" s="5">
        <v>0</v>
      </c>
      <c r="W590" s="5">
        <v>0</v>
      </c>
      <c r="X590" s="5">
        <v>280</v>
      </c>
      <c r="Y590" s="5">
        <v>481</v>
      </c>
      <c r="Z590" s="5">
        <v>175</v>
      </c>
      <c r="AA590" s="5">
        <v>24</v>
      </c>
    </row>
    <row r="591" spans="1:27" x14ac:dyDescent="0.2">
      <c r="A591" s="4" t="s">
        <v>342</v>
      </c>
      <c r="B591" s="5">
        <v>10238</v>
      </c>
      <c r="C591" s="5">
        <v>1483</v>
      </c>
      <c r="D591" s="5">
        <v>5845</v>
      </c>
      <c r="E591" s="5">
        <v>1125</v>
      </c>
      <c r="F591" s="5">
        <v>9</v>
      </c>
      <c r="G591" s="5">
        <v>1</v>
      </c>
      <c r="H591" s="5">
        <v>27</v>
      </c>
      <c r="I591" s="5">
        <v>2</v>
      </c>
      <c r="J591" s="5">
        <v>8</v>
      </c>
      <c r="K591" s="5">
        <v>1</v>
      </c>
      <c r="L591" s="5">
        <v>126</v>
      </c>
      <c r="M591" s="5">
        <v>3</v>
      </c>
      <c r="N591" s="5">
        <v>10</v>
      </c>
      <c r="O591" s="5">
        <v>1</v>
      </c>
      <c r="P591" s="5">
        <v>0</v>
      </c>
      <c r="Q591" s="5">
        <v>0</v>
      </c>
      <c r="R591" s="5">
        <v>94</v>
      </c>
      <c r="S591" s="5">
        <v>11</v>
      </c>
      <c r="T591" s="5">
        <v>8</v>
      </c>
      <c r="U591" s="5">
        <v>1</v>
      </c>
      <c r="V591" s="5">
        <v>40</v>
      </c>
      <c r="W591" s="5">
        <v>4</v>
      </c>
      <c r="X591" s="5">
        <v>2616</v>
      </c>
      <c r="Y591" s="5">
        <v>170</v>
      </c>
      <c r="Z591" s="5">
        <v>1455</v>
      </c>
      <c r="AA591" s="5">
        <v>164</v>
      </c>
    </row>
    <row r="592" spans="1:27" x14ac:dyDescent="0.2">
      <c r="A592" s="4" t="s">
        <v>343</v>
      </c>
      <c r="B592" s="5">
        <v>544</v>
      </c>
      <c r="C592" s="5">
        <v>74</v>
      </c>
      <c r="D592" s="5">
        <v>86</v>
      </c>
      <c r="E592" s="5">
        <v>18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458</v>
      </c>
      <c r="Q592" s="5">
        <v>56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</row>
    <row r="593" spans="1:27" x14ac:dyDescent="0.2">
      <c r="A593" s="4" t="s">
        <v>490</v>
      </c>
      <c r="B593" s="5">
        <v>8360</v>
      </c>
      <c r="C593" s="5">
        <v>2014</v>
      </c>
      <c r="D593" s="5">
        <v>0</v>
      </c>
      <c r="E593" s="5">
        <v>0</v>
      </c>
      <c r="F593" s="5">
        <v>0</v>
      </c>
      <c r="G593" s="5">
        <v>0</v>
      </c>
      <c r="H593" s="5">
        <v>171</v>
      </c>
      <c r="I593" s="5">
        <v>54</v>
      </c>
      <c r="J593" s="5">
        <v>115</v>
      </c>
      <c r="K593" s="5">
        <v>60</v>
      </c>
      <c r="L593" s="5">
        <v>0</v>
      </c>
      <c r="M593" s="5">
        <v>0</v>
      </c>
      <c r="N593" s="5">
        <v>1139</v>
      </c>
      <c r="O593" s="5">
        <v>67</v>
      </c>
      <c r="P593" s="5">
        <v>115</v>
      </c>
      <c r="Q593" s="5">
        <v>18</v>
      </c>
      <c r="R593" s="5">
        <v>0</v>
      </c>
      <c r="S593" s="5">
        <v>0</v>
      </c>
      <c r="T593" s="5">
        <v>1121</v>
      </c>
      <c r="U593" s="5">
        <v>126</v>
      </c>
      <c r="V593" s="5">
        <v>2900</v>
      </c>
      <c r="W593" s="5">
        <v>1110</v>
      </c>
      <c r="X593" s="5">
        <v>2540</v>
      </c>
      <c r="Y593" s="5">
        <v>560</v>
      </c>
      <c r="Z593" s="5">
        <v>259</v>
      </c>
      <c r="AA593" s="5">
        <v>19</v>
      </c>
    </row>
    <row r="594" spans="1:27" x14ac:dyDescent="0.2">
      <c r="A594" s="4" t="s">
        <v>344</v>
      </c>
      <c r="B594" s="5">
        <v>171111</v>
      </c>
      <c r="C594" s="5">
        <v>64589</v>
      </c>
      <c r="D594" s="5">
        <v>17994</v>
      </c>
      <c r="E594" s="5">
        <v>7206</v>
      </c>
      <c r="F594" s="5">
        <v>47815</v>
      </c>
      <c r="G594" s="5">
        <v>18762</v>
      </c>
      <c r="H594" s="5">
        <v>6398</v>
      </c>
      <c r="I594" s="5">
        <v>2054</v>
      </c>
      <c r="J594" s="5">
        <v>8899</v>
      </c>
      <c r="K594" s="5">
        <v>3131</v>
      </c>
      <c r="L594" s="5">
        <v>51996</v>
      </c>
      <c r="M594" s="5">
        <v>20129</v>
      </c>
      <c r="N594" s="5">
        <v>10609</v>
      </c>
      <c r="O594" s="5">
        <v>3764</v>
      </c>
      <c r="P594" s="5">
        <v>17558</v>
      </c>
      <c r="Q594" s="5">
        <v>6129</v>
      </c>
      <c r="R594" s="5">
        <v>8574</v>
      </c>
      <c r="S594" s="5">
        <v>3200</v>
      </c>
      <c r="T594" s="5">
        <v>0</v>
      </c>
      <c r="U594" s="5">
        <v>0</v>
      </c>
      <c r="V594" s="5">
        <v>0</v>
      </c>
      <c r="W594" s="5">
        <v>0</v>
      </c>
      <c r="X594" s="5">
        <v>1268</v>
      </c>
      <c r="Y594" s="5">
        <v>214</v>
      </c>
      <c r="Z594" s="5">
        <v>0</v>
      </c>
      <c r="AA594" s="5">
        <v>0</v>
      </c>
    </row>
    <row r="595" spans="1:27" x14ac:dyDescent="0.2">
      <c r="A595" s="4" t="s">
        <v>345</v>
      </c>
      <c r="B595" s="5">
        <v>288288</v>
      </c>
      <c r="C595" s="5">
        <v>57669</v>
      </c>
      <c r="D595" s="5">
        <v>2776</v>
      </c>
      <c r="E595" s="5">
        <v>269</v>
      </c>
      <c r="F595" s="5">
        <v>5552</v>
      </c>
      <c r="G595" s="5">
        <v>684</v>
      </c>
      <c r="H595" s="5">
        <v>27834</v>
      </c>
      <c r="I595" s="5">
        <v>6360</v>
      </c>
      <c r="J595" s="5">
        <v>25979</v>
      </c>
      <c r="K595" s="5">
        <v>5382</v>
      </c>
      <c r="L595" s="5">
        <v>68495</v>
      </c>
      <c r="M595" s="5">
        <v>14962</v>
      </c>
      <c r="N595" s="5">
        <v>46811</v>
      </c>
      <c r="O595" s="5">
        <v>9497</v>
      </c>
      <c r="P595" s="5">
        <v>63774</v>
      </c>
      <c r="Q595" s="5">
        <v>12472</v>
      </c>
      <c r="R595" s="5">
        <v>41234</v>
      </c>
      <c r="S595" s="5">
        <v>7060</v>
      </c>
      <c r="T595" s="5">
        <v>0</v>
      </c>
      <c r="U595" s="5">
        <v>0</v>
      </c>
      <c r="V595" s="5">
        <v>0</v>
      </c>
      <c r="W595" s="5">
        <v>0</v>
      </c>
      <c r="X595" s="5">
        <v>5833</v>
      </c>
      <c r="Y595" s="5">
        <v>983</v>
      </c>
      <c r="Z595" s="5">
        <v>0</v>
      </c>
      <c r="AA595" s="5">
        <v>0</v>
      </c>
    </row>
    <row r="596" spans="1:27" x14ac:dyDescent="0.2">
      <c r="A596" s="4" t="s">
        <v>346</v>
      </c>
      <c r="B596" s="5">
        <v>106663</v>
      </c>
      <c r="C596" s="5">
        <v>10983</v>
      </c>
      <c r="D596" s="5">
        <v>4940</v>
      </c>
      <c r="E596" s="5">
        <v>478</v>
      </c>
      <c r="F596" s="5">
        <v>0</v>
      </c>
      <c r="G596" s="5">
        <v>0</v>
      </c>
      <c r="H596" s="5">
        <v>0</v>
      </c>
      <c r="I596" s="5">
        <v>0</v>
      </c>
      <c r="J596" s="5">
        <v>82562</v>
      </c>
      <c r="K596" s="5">
        <v>7962</v>
      </c>
      <c r="L596" s="5">
        <v>0</v>
      </c>
      <c r="M596" s="5">
        <v>0</v>
      </c>
      <c r="N596" s="5">
        <v>0</v>
      </c>
      <c r="O596" s="5">
        <v>0</v>
      </c>
      <c r="P596" s="5">
        <v>12715</v>
      </c>
      <c r="Q596" s="5">
        <v>1336</v>
      </c>
      <c r="R596" s="5">
        <v>6446</v>
      </c>
      <c r="S596" s="5">
        <v>1207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</row>
    <row r="597" spans="1:27" x14ac:dyDescent="0.2">
      <c r="A597" s="4" t="s">
        <v>347</v>
      </c>
      <c r="B597" s="5">
        <v>746230</v>
      </c>
      <c r="C597" s="5">
        <v>149099</v>
      </c>
      <c r="D597" s="5">
        <v>38270</v>
      </c>
      <c r="E597" s="5">
        <v>6201</v>
      </c>
      <c r="F597" s="5">
        <v>37245</v>
      </c>
      <c r="G597" s="5">
        <v>6396</v>
      </c>
      <c r="H597" s="5">
        <v>64410</v>
      </c>
      <c r="I597" s="5">
        <v>12479</v>
      </c>
      <c r="J597" s="5">
        <v>48896</v>
      </c>
      <c r="K597" s="5">
        <v>7953</v>
      </c>
      <c r="L597" s="5">
        <v>7244</v>
      </c>
      <c r="M597" s="5">
        <v>1376</v>
      </c>
      <c r="N597" s="5">
        <v>0</v>
      </c>
      <c r="O597" s="5">
        <v>0</v>
      </c>
      <c r="P597" s="5">
        <v>330027</v>
      </c>
      <c r="Q597" s="5">
        <v>69286</v>
      </c>
      <c r="R597" s="5">
        <v>34409</v>
      </c>
      <c r="S597" s="5">
        <v>7665</v>
      </c>
      <c r="T597" s="5">
        <v>107425</v>
      </c>
      <c r="U597" s="5">
        <v>22914</v>
      </c>
      <c r="V597" s="5">
        <v>54330</v>
      </c>
      <c r="W597" s="5">
        <v>10320</v>
      </c>
      <c r="X597" s="5">
        <v>16730</v>
      </c>
      <c r="Y597" s="5">
        <v>3133</v>
      </c>
      <c r="Z597" s="5">
        <v>7244</v>
      </c>
      <c r="AA597" s="5">
        <v>1376</v>
      </c>
    </row>
    <row r="598" spans="1:27" x14ac:dyDescent="0.2">
      <c r="A598" s="4" t="s">
        <v>348</v>
      </c>
      <c r="B598" s="5">
        <v>5279081</v>
      </c>
      <c r="C598" s="5">
        <v>968934</v>
      </c>
      <c r="D598" s="5">
        <v>1109840</v>
      </c>
      <c r="E598" s="5">
        <v>187286</v>
      </c>
      <c r="F598" s="5">
        <v>593271</v>
      </c>
      <c r="G598" s="5">
        <v>106402</v>
      </c>
      <c r="H598" s="5">
        <v>271748</v>
      </c>
      <c r="I598" s="5">
        <v>57079</v>
      </c>
      <c r="J598" s="5">
        <v>640952</v>
      </c>
      <c r="K598" s="5">
        <v>114067</v>
      </c>
      <c r="L598" s="5">
        <v>466177</v>
      </c>
      <c r="M598" s="5">
        <v>91599</v>
      </c>
      <c r="N598" s="5">
        <v>385346</v>
      </c>
      <c r="O598" s="5">
        <v>73290</v>
      </c>
      <c r="P598" s="5">
        <v>322564</v>
      </c>
      <c r="Q598" s="5">
        <v>63049</v>
      </c>
      <c r="R598" s="5">
        <v>139169</v>
      </c>
      <c r="S598" s="5">
        <v>27968</v>
      </c>
      <c r="T598" s="5">
        <v>609623</v>
      </c>
      <c r="U598" s="5">
        <v>108666</v>
      </c>
      <c r="V598" s="5">
        <v>584582</v>
      </c>
      <c r="W598" s="5">
        <v>112140</v>
      </c>
      <c r="X598" s="5">
        <v>100129</v>
      </c>
      <c r="Y598" s="5">
        <v>18124</v>
      </c>
      <c r="Z598" s="5">
        <v>55680</v>
      </c>
      <c r="AA598" s="5">
        <v>9264</v>
      </c>
    </row>
    <row r="599" spans="1:27" x14ac:dyDescent="0.2">
      <c r="A599" s="4" t="s">
        <v>349</v>
      </c>
      <c r="B599" s="5">
        <v>247025</v>
      </c>
      <c r="C599" s="5">
        <v>30853</v>
      </c>
      <c r="D599" s="5">
        <v>111432</v>
      </c>
      <c r="E599" s="5">
        <v>13740</v>
      </c>
      <c r="F599" s="5">
        <v>41525</v>
      </c>
      <c r="G599" s="5">
        <v>5072</v>
      </c>
      <c r="H599" s="5">
        <v>13264</v>
      </c>
      <c r="I599" s="5">
        <v>1947</v>
      </c>
      <c r="J599" s="5">
        <v>29589</v>
      </c>
      <c r="K599" s="5">
        <v>4099</v>
      </c>
      <c r="L599" s="5">
        <v>38930</v>
      </c>
      <c r="M599" s="5">
        <v>5242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12285</v>
      </c>
      <c r="U599" s="5">
        <v>753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</row>
    <row r="600" spans="1:27" x14ac:dyDescent="0.2">
      <c r="A600" s="4" t="s">
        <v>350</v>
      </c>
      <c r="B600" s="5">
        <v>1951</v>
      </c>
      <c r="C600" s="5">
        <v>220</v>
      </c>
      <c r="D600" s="5">
        <v>120</v>
      </c>
      <c r="E600" s="5">
        <v>13</v>
      </c>
      <c r="F600" s="5">
        <v>186</v>
      </c>
      <c r="G600" s="5">
        <v>15</v>
      </c>
      <c r="H600" s="5">
        <v>452</v>
      </c>
      <c r="I600" s="5">
        <v>35</v>
      </c>
      <c r="J600" s="5">
        <v>4</v>
      </c>
      <c r="K600" s="5">
        <v>2</v>
      </c>
      <c r="L600" s="5">
        <v>184</v>
      </c>
      <c r="M600" s="5">
        <v>21</v>
      </c>
      <c r="N600" s="5">
        <v>76</v>
      </c>
      <c r="O600" s="5">
        <v>6</v>
      </c>
      <c r="P600" s="5">
        <v>145</v>
      </c>
      <c r="Q600" s="5">
        <v>17</v>
      </c>
      <c r="R600" s="5">
        <v>199</v>
      </c>
      <c r="S600" s="5">
        <v>29</v>
      </c>
      <c r="T600" s="5">
        <v>0</v>
      </c>
      <c r="U600" s="5">
        <v>0</v>
      </c>
      <c r="V600" s="5">
        <v>108</v>
      </c>
      <c r="W600" s="5">
        <v>18</v>
      </c>
      <c r="X600" s="5">
        <v>441</v>
      </c>
      <c r="Y600" s="5">
        <v>58</v>
      </c>
      <c r="Z600" s="5">
        <v>36</v>
      </c>
      <c r="AA600" s="5">
        <v>6</v>
      </c>
    </row>
    <row r="601" spans="1:27" x14ac:dyDescent="0.2">
      <c r="A601" s="4" t="s">
        <v>351</v>
      </c>
      <c r="B601" s="5">
        <v>1275640</v>
      </c>
      <c r="C601" s="5">
        <v>136241</v>
      </c>
      <c r="D601" s="5">
        <v>196932</v>
      </c>
      <c r="E601" s="5">
        <v>16028</v>
      </c>
      <c r="F601" s="5">
        <v>149117</v>
      </c>
      <c r="G601" s="5">
        <v>13140</v>
      </c>
      <c r="H601" s="5">
        <v>203866</v>
      </c>
      <c r="I601" s="5">
        <v>15773</v>
      </c>
      <c r="J601" s="5">
        <v>41054</v>
      </c>
      <c r="K601" s="5">
        <v>5125</v>
      </c>
      <c r="L601" s="5">
        <v>102664</v>
      </c>
      <c r="M601" s="5">
        <v>14142</v>
      </c>
      <c r="N601" s="5">
        <v>97919</v>
      </c>
      <c r="O601" s="5">
        <v>11910</v>
      </c>
      <c r="P601" s="5">
        <v>114281</v>
      </c>
      <c r="Q601" s="5">
        <v>13243</v>
      </c>
      <c r="R601" s="5">
        <v>140946</v>
      </c>
      <c r="S601" s="5">
        <v>14731</v>
      </c>
      <c r="T601" s="5">
        <v>21061</v>
      </c>
      <c r="U601" s="5">
        <v>4067</v>
      </c>
      <c r="V601" s="5">
        <v>61177</v>
      </c>
      <c r="W601" s="5">
        <v>10048</v>
      </c>
      <c r="X601" s="5">
        <v>125503</v>
      </c>
      <c r="Y601" s="5">
        <v>14926</v>
      </c>
      <c r="Z601" s="5">
        <v>21120</v>
      </c>
      <c r="AA601" s="5">
        <v>3108</v>
      </c>
    </row>
    <row r="602" spans="1:27" x14ac:dyDescent="0.2">
      <c r="A602" s="4" t="s">
        <v>352</v>
      </c>
      <c r="B602" s="5">
        <v>33218</v>
      </c>
      <c r="C602" s="5">
        <v>3293</v>
      </c>
      <c r="D602" s="5">
        <v>6806</v>
      </c>
      <c r="E602" s="5">
        <v>531</v>
      </c>
      <c r="F602" s="5">
        <v>3654</v>
      </c>
      <c r="G602" s="5">
        <v>359</v>
      </c>
      <c r="H602" s="5">
        <v>4058</v>
      </c>
      <c r="I602" s="5">
        <v>291</v>
      </c>
      <c r="J602" s="5">
        <v>1145</v>
      </c>
      <c r="K602" s="5">
        <v>95</v>
      </c>
      <c r="L602" s="5">
        <v>2251</v>
      </c>
      <c r="M602" s="5">
        <v>246</v>
      </c>
      <c r="N602" s="5">
        <v>1878</v>
      </c>
      <c r="O602" s="5">
        <v>218</v>
      </c>
      <c r="P602" s="5">
        <v>2783</v>
      </c>
      <c r="Q602" s="5">
        <v>267</v>
      </c>
      <c r="R602" s="5">
        <v>4868</v>
      </c>
      <c r="S602" s="5">
        <v>495</v>
      </c>
      <c r="T602" s="5">
        <v>120</v>
      </c>
      <c r="U602" s="5">
        <v>19</v>
      </c>
      <c r="V602" s="5">
        <v>2128</v>
      </c>
      <c r="W602" s="5">
        <v>355</v>
      </c>
      <c r="X602" s="5">
        <v>3042</v>
      </c>
      <c r="Y602" s="5">
        <v>340</v>
      </c>
      <c r="Z602" s="5">
        <v>485</v>
      </c>
      <c r="AA602" s="5">
        <v>77</v>
      </c>
    </row>
    <row r="603" spans="1:27" x14ac:dyDescent="0.2">
      <c r="A603" s="4" t="s">
        <v>459</v>
      </c>
      <c r="B603" s="5">
        <v>85</v>
      </c>
      <c r="C603" s="5">
        <v>34</v>
      </c>
      <c r="D603" s="5">
        <v>0</v>
      </c>
      <c r="E603" s="5">
        <v>0</v>
      </c>
      <c r="F603" s="5">
        <v>5</v>
      </c>
      <c r="G603" s="5">
        <v>4</v>
      </c>
      <c r="H603" s="5">
        <v>31</v>
      </c>
      <c r="I603" s="5">
        <v>11</v>
      </c>
      <c r="J603" s="5">
        <v>6</v>
      </c>
      <c r="K603" s="5">
        <v>5</v>
      </c>
      <c r="L603" s="5">
        <v>3</v>
      </c>
      <c r="M603" s="5">
        <v>2</v>
      </c>
      <c r="N603" s="5">
        <v>0</v>
      </c>
      <c r="O603" s="5">
        <v>0</v>
      </c>
      <c r="P603" s="5">
        <v>0</v>
      </c>
      <c r="Q603" s="5">
        <v>0</v>
      </c>
      <c r="R603" s="5">
        <v>17</v>
      </c>
      <c r="S603" s="5">
        <v>2</v>
      </c>
      <c r="T603" s="5">
        <v>0</v>
      </c>
      <c r="U603" s="5">
        <v>0</v>
      </c>
      <c r="V603" s="5">
        <v>0</v>
      </c>
      <c r="W603" s="5">
        <v>0</v>
      </c>
      <c r="X603" s="5">
        <v>19</v>
      </c>
      <c r="Y603" s="5">
        <v>8</v>
      </c>
      <c r="Z603" s="5">
        <v>4</v>
      </c>
      <c r="AA603" s="5">
        <v>2</v>
      </c>
    </row>
    <row r="604" spans="1:27" x14ac:dyDescent="0.2">
      <c r="A604" s="4" t="s">
        <v>353</v>
      </c>
      <c r="B604" s="5">
        <v>198803</v>
      </c>
      <c r="C604" s="5">
        <v>22617</v>
      </c>
      <c r="D604" s="5">
        <v>25200</v>
      </c>
      <c r="E604" s="5">
        <v>1881</v>
      </c>
      <c r="F604" s="5">
        <v>19179</v>
      </c>
      <c r="G604" s="5">
        <v>1649</v>
      </c>
      <c r="H604" s="5">
        <v>17334</v>
      </c>
      <c r="I604" s="5">
        <v>1289</v>
      </c>
      <c r="J604" s="5">
        <v>6922</v>
      </c>
      <c r="K604" s="5">
        <v>596</v>
      </c>
      <c r="L604" s="5">
        <v>14583</v>
      </c>
      <c r="M604" s="5">
        <v>2117</v>
      </c>
      <c r="N604" s="5">
        <v>23949</v>
      </c>
      <c r="O604" s="5">
        <v>2818</v>
      </c>
      <c r="P604" s="5">
        <v>15510</v>
      </c>
      <c r="Q604" s="5">
        <v>1735</v>
      </c>
      <c r="R604" s="5">
        <v>21721</v>
      </c>
      <c r="S604" s="5">
        <v>2261</v>
      </c>
      <c r="T604" s="5">
        <v>12233</v>
      </c>
      <c r="U604" s="5">
        <v>2450</v>
      </c>
      <c r="V604" s="5">
        <v>17049</v>
      </c>
      <c r="W604" s="5">
        <v>2703</v>
      </c>
      <c r="X604" s="5">
        <v>14007</v>
      </c>
      <c r="Y604" s="5">
        <v>1568</v>
      </c>
      <c r="Z604" s="5">
        <v>11116</v>
      </c>
      <c r="AA604" s="5">
        <v>1550</v>
      </c>
    </row>
    <row r="605" spans="1:27" x14ac:dyDescent="0.2">
      <c r="A605" s="4" t="s">
        <v>354</v>
      </c>
      <c r="B605" s="5">
        <v>12521</v>
      </c>
      <c r="C605" s="5">
        <v>1605</v>
      </c>
      <c r="D605" s="5">
        <v>626</v>
      </c>
      <c r="E605" s="5">
        <v>44</v>
      </c>
      <c r="F605" s="5">
        <v>3321</v>
      </c>
      <c r="G605" s="5">
        <v>523</v>
      </c>
      <c r="H605" s="5">
        <v>2623</v>
      </c>
      <c r="I605" s="5">
        <v>197</v>
      </c>
      <c r="J605" s="5">
        <v>145</v>
      </c>
      <c r="K605" s="5">
        <v>16</v>
      </c>
      <c r="L605" s="5">
        <v>262</v>
      </c>
      <c r="M605" s="5">
        <v>34</v>
      </c>
      <c r="N605" s="5">
        <v>491</v>
      </c>
      <c r="O605" s="5">
        <v>68</v>
      </c>
      <c r="P605" s="5">
        <v>132</v>
      </c>
      <c r="Q605" s="5">
        <v>13</v>
      </c>
      <c r="R605" s="5">
        <v>1331</v>
      </c>
      <c r="S605" s="5">
        <v>168</v>
      </c>
      <c r="T605" s="5">
        <v>745</v>
      </c>
      <c r="U605" s="5">
        <v>100</v>
      </c>
      <c r="V605" s="5">
        <v>1643</v>
      </c>
      <c r="W605" s="5">
        <v>299</v>
      </c>
      <c r="X605" s="5">
        <v>1170</v>
      </c>
      <c r="Y605" s="5">
        <v>138</v>
      </c>
      <c r="Z605" s="5">
        <v>32</v>
      </c>
      <c r="AA605" s="5">
        <v>5</v>
      </c>
    </row>
    <row r="606" spans="1:27" x14ac:dyDescent="0.2">
      <c r="A606" s="4" t="s">
        <v>491</v>
      </c>
      <c r="B606" s="5">
        <v>16</v>
      </c>
      <c r="C606" s="5">
        <v>5</v>
      </c>
      <c r="D606" s="5">
        <v>0</v>
      </c>
      <c r="E606" s="5">
        <v>0</v>
      </c>
      <c r="F606" s="5">
        <v>0</v>
      </c>
      <c r="G606" s="5">
        <v>0</v>
      </c>
      <c r="H606" s="5">
        <v>2</v>
      </c>
      <c r="I606" s="5">
        <v>1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5</v>
      </c>
      <c r="S606" s="5">
        <v>1</v>
      </c>
      <c r="T606" s="5">
        <v>0</v>
      </c>
      <c r="U606" s="5">
        <v>0</v>
      </c>
      <c r="V606" s="5">
        <v>0</v>
      </c>
      <c r="W606" s="5">
        <v>0</v>
      </c>
      <c r="X606" s="5">
        <v>9</v>
      </c>
      <c r="Y606" s="5">
        <v>3</v>
      </c>
      <c r="Z606" s="5">
        <v>0</v>
      </c>
      <c r="AA606" s="5">
        <v>0</v>
      </c>
    </row>
    <row r="607" spans="1:27" x14ac:dyDescent="0.2">
      <c r="A607" s="4" t="s">
        <v>355</v>
      </c>
      <c r="B607" s="5">
        <v>19286</v>
      </c>
      <c r="C607" s="5">
        <v>1968</v>
      </c>
      <c r="D607" s="5">
        <v>3528</v>
      </c>
      <c r="E607" s="5">
        <v>318</v>
      </c>
      <c r="F607" s="5">
        <v>2990</v>
      </c>
      <c r="G607" s="5">
        <v>298</v>
      </c>
      <c r="H607" s="5">
        <v>4092</v>
      </c>
      <c r="I607" s="5">
        <v>294</v>
      </c>
      <c r="J607" s="5">
        <v>953</v>
      </c>
      <c r="K607" s="5">
        <v>118</v>
      </c>
      <c r="L607" s="5">
        <v>970</v>
      </c>
      <c r="M607" s="5">
        <v>125</v>
      </c>
      <c r="N607" s="5">
        <v>1551</v>
      </c>
      <c r="O607" s="5">
        <v>187</v>
      </c>
      <c r="P607" s="5">
        <v>851</v>
      </c>
      <c r="Q607" s="5">
        <v>107</v>
      </c>
      <c r="R607" s="5">
        <v>1931</v>
      </c>
      <c r="S607" s="5">
        <v>216</v>
      </c>
      <c r="T607" s="5">
        <v>83</v>
      </c>
      <c r="U607" s="5">
        <v>10</v>
      </c>
      <c r="V607" s="5">
        <v>128</v>
      </c>
      <c r="W607" s="5">
        <v>23</v>
      </c>
      <c r="X607" s="5">
        <v>1995</v>
      </c>
      <c r="Y607" s="5">
        <v>233</v>
      </c>
      <c r="Z607" s="5">
        <v>214</v>
      </c>
      <c r="AA607" s="5">
        <v>39</v>
      </c>
    </row>
    <row r="608" spans="1:27" x14ac:dyDescent="0.2">
      <c r="A608" s="4" t="s">
        <v>460</v>
      </c>
      <c r="B608" s="5">
        <v>2208</v>
      </c>
      <c r="C608" s="5">
        <v>158</v>
      </c>
      <c r="D608" s="5">
        <v>0</v>
      </c>
      <c r="E608" s="5">
        <v>0</v>
      </c>
      <c r="F608" s="5">
        <v>2208</v>
      </c>
      <c r="G608" s="5">
        <v>158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</row>
    <row r="609" spans="1:27" x14ac:dyDescent="0.2">
      <c r="A609" s="4" t="s">
        <v>525</v>
      </c>
      <c r="B609" s="5">
        <v>34041</v>
      </c>
      <c r="C609" s="5">
        <v>2225</v>
      </c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6868</v>
      </c>
      <c r="K609" s="5">
        <v>425</v>
      </c>
      <c r="L609" s="5">
        <v>3285</v>
      </c>
      <c r="M609" s="5">
        <v>351</v>
      </c>
      <c r="N609" s="5">
        <v>0</v>
      </c>
      <c r="O609" s="5">
        <v>0</v>
      </c>
      <c r="P609" s="5">
        <v>0</v>
      </c>
      <c r="Q609" s="5">
        <v>0</v>
      </c>
      <c r="R609" s="5">
        <v>1493</v>
      </c>
      <c r="S609" s="5">
        <v>63</v>
      </c>
      <c r="T609" s="5">
        <v>0</v>
      </c>
      <c r="U609" s="5">
        <v>0</v>
      </c>
      <c r="V609" s="5">
        <v>8809</v>
      </c>
      <c r="W609" s="5">
        <v>585</v>
      </c>
      <c r="X609" s="5">
        <v>9107</v>
      </c>
      <c r="Y609" s="5">
        <v>477</v>
      </c>
      <c r="Z609" s="5">
        <v>4479</v>
      </c>
      <c r="AA609" s="5">
        <v>324</v>
      </c>
    </row>
    <row r="610" spans="1:27" x14ac:dyDescent="0.2">
      <c r="A610" s="4" t="s">
        <v>526</v>
      </c>
      <c r="B610" s="5">
        <v>3716</v>
      </c>
      <c r="C610" s="5">
        <v>232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871</v>
      </c>
      <c r="K610" s="5">
        <v>49</v>
      </c>
      <c r="L610" s="5">
        <v>1881</v>
      </c>
      <c r="M610" s="5">
        <v>130</v>
      </c>
      <c r="N610" s="5">
        <v>842</v>
      </c>
      <c r="O610" s="5">
        <v>48</v>
      </c>
      <c r="P610" s="5">
        <v>122</v>
      </c>
      <c r="Q610" s="5">
        <v>5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</row>
    <row r="611" spans="1:27" x14ac:dyDescent="0.2">
      <c r="A611" s="4" t="s">
        <v>553</v>
      </c>
      <c r="B611" s="5">
        <v>2248</v>
      </c>
      <c r="C611" s="5">
        <v>127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1372</v>
      </c>
      <c r="M611" s="5">
        <v>69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701</v>
      </c>
      <c r="U611" s="5">
        <v>57</v>
      </c>
      <c r="V611" s="5">
        <v>175</v>
      </c>
      <c r="W611" s="5">
        <v>1</v>
      </c>
      <c r="X611" s="5">
        <v>0</v>
      </c>
      <c r="Y611" s="5">
        <v>0</v>
      </c>
      <c r="Z611" s="5">
        <v>0</v>
      </c>
      <c r="AA611" s="5">
        <v>0</v>
      </c>
    </row>
    <row r="612" spans="1:27" x14ac:dyDescent="0.2">
      <c r="A612" s="4" t="s">
        <v>625</v>
      </c>
      <c r="B612" s="5">
        <v>4859</v>
      </c>
      <c r="C612" s="5">
        <v>332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3830</v>
      </c>
      <c r="U612" s="5">
        <v>241</v>
      </c>
      <c r="V612" s="5">
        <v>888</v>
      </c>
      <c r="W612" s="5">
        <v>84</v>
      </c>
      <c r="X612" s="5">
        <v>141</v>
      </c>
      <c r="Y612" s="5">
        <v>7</v>
      </c>
      <c r="Z612" s="5">
        <v>0</v>
      </c>
      <c r="AA612" s="5">
        <v>0</v>
      </c>
    </row>
    <row r="613" spans="1:27" x14ac:dyDescent="0.2">
      <c r="A613" s="4" t="s">
        <v>643</v>
      </c>
      <c r="B613" s="5">
        <v>24988</v>
      </c>
      <c r="C613" s="5">
        <v>1749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12483</v>
      </c>
      <c r="W613" s="5">
        <v>1030</v>
      </c>
      <c r="X613" s="5">
        <v>12505</v>
      </c>
      <c r="Y613" s="5">
        <v>719</v>
      </c>
      <c r="Z613" s="5">
        <v>0</v>
      </c>
      <c r="AA613" s="5">
        <v>0</v>
      </c>
    </row>
    <row r="614" spans="1:27" x14ac:dyDescent="0.2">
      <c r="A614" s="4" t="s">
        <v>356</v>
      </c>
      <c r="B614" s="5">
        <v>175281</v>
      </c>
      <c r="C614" s="5">
        <v>9935</v>
      </c>
      <c r="D614" s="5">
        <v>13363</v>
      </c>
      <c r="E614" s="5">
        <v>423</v>
      </c>
      <c r="F614" s="5">
        <v>7192</v>
      </c>
      <c r="G614" s="5">
        <v>447</v>
      </c>
      <c r="H614" s="5">
        <v>26588</v>
      </c>
      <c r="I614" s="5">
        <v>1708</v>
      </c>
      <c r="J614" s="5">
        <v>7382</v>
      </c>
      <c r="K614" s="5">
        <v>279</v>
      </c>
      <c r="L614" s="5">
        <v>5047</v>
      </c>
      <c r="M614" s="5">
        <v>353</v>
      </c>
      <c r="N614" s="5">
        <v>16145</v>
      </c>
      <c r="O614" s="5">
        <v>912</v>
      </c>
      <c r="P614" s="5">
        <v>6034</v>
      </c>
      <c r="Q614" s="5">
        <v>437</v>
      </c>
      <c r="R614" s="5">
        <v>34747</v>
      </c>
      <c r="S614" s="5">
        <v>1546</v>
      </c>
      <c r="T614" s="5">
        <v>19027</v>
      </c>
      <c r="U614" s="5">
        <v>1500</v>
      </c>
      <c r="V614" s="5">
        <v>14889</v>
      </c>
      <c r="W614" s="5">
        <v>858</v>
      </c>
      <c r="X614" s="5">
        <v>13508</v>
      </c>
      <c r="Y614" s="5">
        <v>551</v>
      </c>
      <c r="Z614" s="5">
        <v>11359</v>
      </c>
      <c r="AA614" s="5">
        <v>921</v>
      </c>
    </row>
    <row r="615" spans="1:27" x14ac:dyDescent="0.2">
      <c r="A615" s="4" t="s">
        <v>461</v>
      </c>
      <c r="B615" s="5">
        <v>26371</v>
      </c>
      <c r="C615" s="5">
        <v>1720</v>
      </c>
      <c r="D615" s="5">
        <v>0</v>
      </c>
      <c r="E615" s="5">
        <v>0</v>
      </c>
      <c r="F615" s="5">
        <v>6692</v>
      </c>
      <c r="G615" s="5">
        <v>454</v>
      </c>
      <c r="H615" s="5">
        <v>2210</v>
      </c>
      <c r="I615" s="5">
        <v>176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1703</v>
      </c>
      <c r="Q615" s="5">
        <v>125</v>
      </c>
      <c r="R615" s="5">
        <v>0</v>
      </c>
      <c r="S615" s="5">
        <v>0</v>
      </c>
      <c r="T615" s="5">
        <v>0</v>
      </c>
      <c r="U615" s="5">
        <v>0</v>
      </c>
      <c r="V615" s="5">
        <v>14458</v>
      </c>
      <c r="W615" s="5">
        <v>957</v>
      </c>
      <c r="X615" s="5">
        <v>1308</v>
      </c>
      <c r="Y615" s="5">
        <v>8</v>
      </c>
      <c r="Z615" s="5">
        <v>0</v>
      </c>
      <c r="AA615" s="5">
        <v>0</v>
      </c>
    </row>
    <row r="616" spans="1:27" x14ac:dyDescent="0.2">
      <c r="A616" s="4" t="s">
        <v>462</v>
      </c>
      <c r="B616" s="5">
        <v>2679</v>
      </c>
      <c r="C616" s="5">
        <v>182</v>
      </c>
      <c r="D616" s="5">
        <v>0</v>
      </c>
      <c r="E616" s="5">
        <v>0</v>
      </c>
      <c r="F616" s="5">
        <v>387</v>
      </c>
      <c r="G616" s="5">
        <v>29</v>
      </c>
      <c r="H616" s="5">
        <v>0</v>
      </c>
      <c r="I616" s="5">
        <v>0</v>
      </c>
      <c r="J616" s="5">
        <v>104</v>
      </c>
      <c r="K616" s="5">
        <v>2</v>
      </c>
      <c r="L616" s="5">
        <v>362</v>
      </c>
      <c r="M616" s="5">
        <v>28</v>
      </c>
      <c r="N616" s="5">
        <v>0</v>
      </c>
      <c r="O616" s="5">
        <v>0</v>
      </c>
      <c r="P616" s="5">
        <v>461</v>
      </c>
      <c r="Q616" s="5">
        <v>36</v>
      </c>
      <c r="R616" s="5">
        <v>0</v>
      </c>
      <c r="S616" s="5">
        <v>0</v>
      </c>
      <c r="T616" s="5">
        <v>454</v>
      </c>
      <c r="U616" s="5">
        <v>44</v>
      </c>
      <c r="V616" s="5">
        <v>340</v>
      </c>
      <c r="W616" s="5">
        <v>25</v>
      </c>
      <c r="X616" s="5">
        <v>454</v>
      </c>
      <c r="Y616" s="5">
        <v>13</v>
      </c>
      <c r="Z616" s="5">
        <v>117</v>
      </c>
      <c r="AA616" s="5">
        <v>5</v>
      </c>
    </row>
    <row r="617" spans="1:27" x14ac:dyDescent="0.2">
      <c r="A617" s="4" t="s">
        <v>463</v>
      </c>
      <c r="B617" s="5">
        <v>29</v>
      </c>
      <c r="C617" s="5">
        <v>1</v>
      </c>
      <c r="D617" s="5">
        <v>0</v>
      </c>
      <c r="E617" s="5">
        <v>0</v>
      </c>
      <c r="F617" s="5">
        <v>29</v>
      </c>
      <c r="G617" s="5">
        <v>1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</row>
    <row r="618" spans="1:27" x14ac:dyDescent="0.2">
      <c r="A618" s="4" t="s">
        <v>357</v>
      </c>
      <c r="B618" s="5">
        <v>1927</v>
      </c>
      <c r="C618" s="5">
        <v>152</v>
      </c>
      <c r="D618" s="5">
        <v>1927</v>
      </c>
      <c r="E618" s="5">
        <v>152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</row>
    <row r="619" spans="1:27" x14ac:dyDescent="0.2">
      <c r="A619" s="4" t="s">
        <v>358</v>
      </c>
      <c r="B619" s="5">
        <v>17294</v>
      </c>
      <c r="C619" s="5">
        <v>1634</v>
      </c>
      <c r="D619" s="5">
        <v>5795</v>
      </c>
      <c r="E619" s="5">
        <v>452</v>
      </c>
      <c r="F619" s="5">
        <v>0</v>
      </c>
      <c r="G619" s="5">
        <v>0</v>
      </c>
      <c r="H619" s="5">
        <v>3360</v>
      </c>
      <c r="I619" s="5">
        <v>313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3806</v>
      </c>
      <c r="Q619" s="5">
        <v>463</v>
      </c>
      <c r="R619" s="5">
        <v>0</v>
      </c>
      <c r="S619" s="5">
        <v>0</v>
      </c>
      <c r="T619" s="5">
        <v>1929</v>
      </c>
      <c r="U619" s="5">
        <v>198</v>
      </c>
      <c r="V619" s="5">
        <v>2404</v>
      </c>
      <c r="W619" s="5">
        <v>208</v>
      </c>
      <c r="X619" s="5">
        <v>0</v>
      </c>
      <c r="Y619" s="5">
        <v>0</v>
      </c>
      <c r="Z619" s="5">
        <v>0</v>
      </c>
      <c r="AA619" s="5">
        <v>0</v>
      </c>
    </row>
    <row r="620" spans="1:27" x14ac:dyDescent="0.2">
      <c r="A620" s="4" t="s">
        <v>359</v>
      </c>
      <c r="B620" s="5">
        <v>12240</v>
      </c>
      <c r="C620" s="5">
        <v>1272</v>
      </c>
      <c r="D620" s="5">
        <v>4236</v>
      </c>
      <c r="E620" s="5">
        <v>415</v>
      </c>
      <c r="F620" s="5">
        <v>0</v>
      </c>
      <c r="G620" s="5">
        <v>0</v>
      </c>
      <c r="H620" s="5">
        <v>1517</v>
      </c>
      <c r="I620" s="5">
        <v>141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1060</v>
      </c>
      <c r="Q620" s="5">
        <v>121</v>
      </c>
      <c r="R620" s="5">
        <v>0</v>
      </c>
      <c r="S620" s="5">
        <v>0</v>
      </c>
      <c r="T620" s="5">
        <v>317</v>
      </c>
      <c r="U620" s="5">
        <v>32</v>
      </c>
      <c r="V620" s="5">
        <v>1604</v>
      </c>
      <c r="W620" s="5">
        <v>138</v>
      </c>
      <c r="X620" s="5">
        <v>3506</v>
      </c>
      <c r="Y620" s="5">
        <v>425</v>
      </c>
      <c r="Z620" s="5">
        <v>0</v>
      </c>
      <c r="AA620" s="5">
        <v>0</v>
      </c>
    </row>
    <row r="621" spans="1:27" x14ac:dyDescent="0.2">
      <c r="A621" s="4" t="s">
        <v>360</v>
      </c>
      <c r="B621" s="5">
        <v>48606</v>
      </c>
      <c r="C621" s="5">
        <v>5504</v>
      </c>
      <c r="D621" s="5">
        <v>4916</v>
      </c>
      <c r="E621" s="5">
        <v>481</v>
      </c>
      <c r="F621" s="5">
        <v>7356</v>
      </c>
      <c r="G621" s="5">
        <v>640</v>
      </c>
      <c r="H621" s="5">
        <v>0</v>
      </c>
      <c r="I621" s="5">
        <v>0</v>
      </c>
      <c r="J621" s="5">
        <v>3176</v>
      </c>
      <c r="K621" s="5">
        <v>614</v>
      </c>
      <c r="L621" s="5">
        <v>0</v>
      </c>
      <c r="M621" s="5">
        <v>0</v>
      </c>
      <c r="N621" s="5">
        <v>0</v>
      </c>
      <c r="O621" s="5">
        <v>0</v>
      </c>
      <c r="P621" s="5">
        <v>4450</v>
      </c>
      <c r="Q621" s="5">
        <v>541</v>
      </c>
      <c r="R621" s="5">
        <v>0</v>
      </c>
      <c r="S621" s="5">
        <v>0</v>
      </c>
      <c r="T621" s="5">
        <v>0</v>
      </c>
      <c r="U621" s="5">
        <v>0</v>
      </c>
      <c r="V621" s="5">
        <v>1958</v>
      </c>
      <c r="W621" s="5">
        <v>169</v>
      </c>
      <c r="X621" s="5">
        <v>24792</v>
      </c>
      <c r="Y621" s="5">
        <v>2914</v>
      </c>
      <c r="Z621" s="5">
        <v>1958</v>
      </c>
      <c r="AA621" s="5">
        <v>145</v>
      </c>
    </row>
    <row r="622" spans="1:27" x14ac:dyDescent="0.2">
      <c r="A622" s="4" t="s">
        <v>361</v>
      </c>
      <c r="B622" s="5">
        <v>7339</v>
      </c>
      <c r="C622" s="5">
        <v>746</v>
      </c>
      <c r="D622" s="5">
        <v>4844</v>
      </c>
      <c r="E622" s="5">
        <v>473</v>
      </c>
      <c r="F622" s="5">
        <v>0</v>
      </c>
      <c r="G622" s="5">
        <v>0</v>
      </c>
      <c r="H622" s="5">
        <v>875</v>
      </c>
      <c r="I622" s="5">
        <v>81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232</v>
      </c>
      <c r="U622" s="5">
        <v>24</v>
      </c>
      <c r="V622" s="5">
        <v>0</v>
      </c>
      <c r="W622" s="5">
        <v>0</v>
      </c>
      <c r="X622" s="5">
        <v>1388</v>
      </c>
      <c r="Y622" s="5">
        <v>168</v>
      </c>
      <c r="Z622" s="5">
        <v>0</v>
      </c>
      <c r="AA622" s="5">
        <v>0</v>
      </c>
    </row>
    <row r="623" spans="1:27" x14ac:dyDescent="0.2">
      <c r="A623" s="4" t="s">
        <v>362</v>
      </c>
      <c r="B623" s="5">
        <v>5140</v>
      </c>
      <c r="C623" s="5">
        <v>459</v>
      </c>
      <c r="D623" s="5">
        <v>4613</v>
      </c>
      <c r="E623" s="5">
        <v>398</v>
      </c>
      <c r="F623" s="5">
        <v>0</v>
      </c>
      <c r="G623" s="5">
        <v>0</v>
      </c>
      <c r="H623" s="5">
        <v>0</v>
      </c>
      <c r="I623" s="5">
        <v>0</v>
      </c>
      <c r="J623" s="5">
        <v>461</v>
      </c>
      <c r="K623" s="5">
        <v>55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66</v>
      </c>
      <c r="W623" s="5">
        <v>6</v>
      </c>
      <c r="X623" s="5">
        <v>0</v>
      </c>
      <c r="Y623" s="5">
        <v>0</v>
      </c>
      <c r="Z623" s="5">
        <v>0</v>
      </c>
      <c r="AA623" s="5">
        <v>0</v>
      </c>
    </row>
    <row r="624" spans="1:27" x14ac:dyDescent="0.2">
      <c r="A624" s="4" t="s">
        <v>492</v>
      </c>
      <c r="B624" s="5">
        <v>1057</v>
      </c>
      <c r="C624" s="5">
        <v>98</v>
      </c>
      <c r="D624" s="5">
        <v>0</v>
      </c>
      <c r="E624" s="5">
        <v>0</v>
      </c>
      <c r="F624" s="5">
        <v>0</v>
      </c>
      <c r="G624" s="5">
        <v>0</v>
      </c>
      <c r="H624" s="5">
        <v>1057</v>
      </c>
      <c r="I624" s="5">
        <v>98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</row>
    <row r="625" spans="1:27" x14ac:dyDescent="0.2">
      <c r="A625" s="4" t="s">
        <v>363</v>
      </c>
      <c r="B625" s="5">
        <v>128684</v>
      </c>
      <c r="C625" s="5">
        <v>12790</v>
      </c>
      <c r="D625" s="5">
        <v>45561</v>
      </c>
      <c r="E625" s="5">
        <v>4092</v>
      </c>
      <c r="F625" s="5">
        <v>4628</v>
      </c>
      <c r="G625" s="5">
        <v>402</v>
      </c>
      <c r="H625" s="5">
        <v>12451</v>
      </c>
      <c r="I625" s="5">
        <v>1159</v>
      </c>
      <c r="J625" s="5">
        <v>18327</v>
      </c>
      <c r="K625" s="5">
        <v>2627</v>
      </c>
      <c r="L625" s="5">
        <v>0</v>
      </c>
      <c r="M625" s="5">
        <v>0</v>
      </c>
      <c r="N625" s="5">
        <v>210</v>
      </c>
      <c r="O625" s="5">
        <v>12</v>
      </c>
      <c r="P625" s="5">
        <v>9968</v>
      </c>
      <c r="Q625" s="5">
        <v>1212</v>
      </c>
      <c r="R625" s="5">
        <v>0</v>
      </c>
      <c r="S625" s="5">
        <v>0</v>
      </c>
      <c r="T625" s="5">
        <v>1430</v>
      </c>
      <c r="U625" s="5">
        <v>146</v>
      </c>
      <c r="V625" s="5">
        <v>5854</v>
      </c>
      <c r="W625" s="5">
        <v>505</v>
      </c>
      <c r="X625" s="5">
        <v>29043</v>
      </c>
      <c r="Y625" s="5">
        <v>2545</v>
      </c>
      <c r="Z625" s="5">
        <v>1212</v>
      </c>
      <c r="AA625" s="5">
        <v>90</v>
      </c>
    </row>
    <row r="626" spans="1:27" x14ac:dyDescent="0.2">
      <c r="A626" s="4" t="s">
        <v>594</v>
      </c>
      <c r="B626" s="5">
        <v>8357</v>
      </c>
      <c r="C626" s="5">
        <v>1495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140</v>
      </c>
      <c r="Q626" s="5">
        <v>12</v>
      </c>
      <c r="R626" s="5">
        <v>0</v>
      </c>
      <c r="S626" s="5">
        <v>0</v>
      </c>
      <c r="T626" s="5">
        <v>0</v>
      </c>
      <c r="U626" s="5">
        <v>0</v>
      </c>
      <c r="V626" s="5">
        <v>2099</v>
      </c>
      <c r="W626" s="5">
        <v>390</v>
      </c>
      <c r="X626" s="5">
        <v>5387</v>
      </c>
      <c r="Y626" s="5">
        <v>1039</v>
      </c>
      <c r="Z626" s="5">
        <v>731</v>
      </c>
      <c r="AA626" s="5">
        <v>54</v>
      </c>
    </row>
    <row r="627" spans="1:27" x14ac:dyDescent="0.2">
      <c r="A627" s="4" t="s">
        <v>364</v>
      </c>
      <c r="B627" s="5">
        <v>29187</v>
      </c>
      <c r="C627" s="5">
        <v>3054</v>
      </c>
      <c r="D627" s="5">
        <v>11299</v>
      </c>
      <c r="E627" s="5">
        <v>1109</v>
      </c>
      <c r="F627" s="5">
        <v>0</v>
      </c>
      <c r="G627" s="5">
        <v>0</v>
      </c>
      <c r="H627" s="5">
        <v>1401</v>
      </c>
      <c r="I627" s="5">
        <v>131</v>
      </c>
      <c r="J627" s="5">
        <v>2723</v>
      </c>
      <c r="K627" s="5">
        <v>332</v>
      </c>
      <c r="L627" s="5">
        <v>0</v>
      </c>
      <c r="M627" s="5">
        <v>0</v>
      </c>
      <c r="N627" s="5">
        <v>0</v>
      </c>
      <c r="O627" s="5">
        <v>0</v>
      </c>
      <c r="P627" s="5">
        <v>2547</v>
      </c>
      <c r="Q627" s="5">
        <v>310</v>
      </c>
      <c r="R627" s="5">
        <v>0</v>
      </c>
      <c r="S627" s="5">
        <v>0</v>
      </c>
      <c r="T627" s="5">
        <v>2047</v>
      </c>
      <c r="U627" s="5">
        <v>210</v>
      </c>
      <c r="V627" s="5">
        <v>4333</v>
      </c>
      <c r="W627" s="5">
        <v>375</v>
      </c>
      <c r="X627" s="5">
        <v>4837</v>
      </c>
      <c r="Y627" s="5">
        <v>587</v>
      </c>
      <c r="Z627" s="5">
        <v>0</v>
      </c>
      <c r="AA627" s="5">
        <v>0</v>
      </c>
    </row>
    <row r="628" spans="1:27" x14ac:dyDescent="0.2">
      <c r="A628" s="4" t="s">
        <v>493</v>
      </c>
      <c r="B628" s="5">
        <v>6368</v>
      </c>
      <c r="C628" s="5">
        <v>409</v>
      </c>
      <c r="D628" s="5">
        <v>0</v>
      </c>
      <c r="E628" s="5">
        <v>0</v>
      </c>
      <c r="F628" s="5">
        <v>0</v>
      </c>
      <c r="G628" s="5">
        <v>0</v>
      </c>
      <c r="H628" s="5">
        <v>2568</v>
      </c>
      <c r="I628" s="5">
        <v>236</v>
      </c>
      <c r="J628" s="5">
        <v>78</v>
      </c>
      <c r="K628" s="5">
        <v>15</v>
      </c>
      <c r="L628" s="5">
        <v>0</v>
      </c>
      <c r="M628" s="5">
        <v>0</v>
      </c>
      <c r="N628" s="5">
        <v>0</v>
      </c>
      <c r="O628" s="5">
        <v>0</v>
      </c>
      <c r="P628" s="5">
        <v>61</v>
      </c>
      <c r="Q628" s="5">
        <v>5</v>
      </c>
      <c r="R628" s="5">
        <v>0</v>
      </c>
      <c r="S628" s="5">
        <v>0</v>
      </c>
      <c r="T628" s="5">
        <v>196</v>
      </c>
      <c r="U628" s="5">
        <v>20</v>
      </c>
      <c r="V628" s="5">
        <v>195</v>
      </c>
      <c r="W628" s="5">
        <v>17</v>
      </c>
      <c r="X628" s="5">
        <v>1635</v>
      </c>
      <c r="Y628" s="5">
        <v>73</v>
      </c>
      <c r="Z628" s="5">
        <v>1635</v>
      </c>
      <c r="AA628" s="5">
        <v>43</v>
      </c>
    </row>
    <row r="629" spans="1:27" x14ac:dyDescent="0.2">
      <c r="A629" s="4" t="s">
        <v>365</v>
      </c>
      <c r="B629" s="5">
        <v>558</v>
      </c>
      <c r="C629" s="5">
        <v>50</v>
      </c>
      <c r="D629" s="5">
        <v>383</v>
      </c>
      <c r="E629" s="5">
        <v>30</v>
      </c>
      <c r="F629" s="5">
        <v>0</v>
      </c>
      <c r="G629" s="5">
        <v>0</v>
      </c>
      <c r="H629" s="5">
        <v>41</v>
      </c>
      <c r="I629" s="5">
        <v>4</v>
      </c>
      <c r="J629" s="5">
        <v>41</v>
      </c>
      <c r="K629" s="5">
        <v>8</v>
      </c>
      <c r="L629" s="5">
        <v>0</v>
      </c>
      <c r="M629" s="5">
        <v>0</v>
      </c>
      <c r="N629" s="5">
        <v>0</v>
      </c>
      <c r="O629" s="5">
        <v>0</v>
      </c>
      <c r="P629" s="5">
        <v>12</v>
      </c>
      <c r="Q629" s="5">
        <v>2</v>
      </c>
      <c r="R629" s="5">
        <v>0</v>
      </c>
      <c r="S629" s="5">
        <v>0</v>
      </c>
      <c r="T629" s="5">
        <v>0</v>
      </c>
      <c r="U629" s="5">
        <v>0</v>
      </c>
      <c r="V629" s="5">
        <v>1</v>
      </c>
      <c r="W629" s="5">
        <v>1</v>
      </c>
      <c r="X629" s="5">
        <v>32</v>
      </c>
      <c r="Y629" s="5">
        <v>2</v>
      </c>
      <c r="Z629" s="5">
        <v>48</v>
      </c>
      <c r="AA629" s="5">
        <v>3</v>
      </c>
    </row>
    <row r="630" spans="1:27" x14ac:dyDescent="0.2">
      <c r="A630" s="4" t="s">
        <v>494</v>
      </c>
      <c r="B630" s="5">
        <v>408</v>
      </c>
      <c r="C630" s="5">
        <v>47</v>
      </c>
      <c r="D630" s="5">
        <v>0</v>
      </c>
      <c r="E630" s="5">
        <v>0</v>
      </c>
      <c r="F630" s="5">
        <v>0</v>
      </c>
      <c r="G630" s="5">
        <v>0</v>
      </c>
      <c r="H630" s="5">
        <v>101</v>
      </c>
      <c r="I630" s="5">
        <v>9</v>
      </c>
      <c r="J630" s="5">
        <v>73</v>
      </c>
      <c r="K630" s="5">
        <v>14</v>
      </c>
      <c r="L630" s="5">
        <v>0</v>
      </c>
      <c r="M630" s="5">
        <v>0</v>
      </c>
      <c r="N630" s="5">
        <v>0</v>
      </c>
      <c r="O630" s="5">
        <v>0</v>
      </c>
      <c r="P630" s="5">
        <v>96</v>
      </c>
      <c r="Q630" s="5">
        <v>12</v>
      </c>
      <c r="R630" s="5">
        <v>0</v>
      </c>
      <c r="S630" s="5">
        <v>0</v>
      </c>
      <c r="T630" s="5">
        <v>0</v>
      </c>
      <c r="U630" s="5">
        <v>0</v>
      </c>
      <c r="V630" s="5">
        <v>138</v>
      </c>
      <c r="W630" s="5">
        <v>12</v>
      </c>
      <c r="X630" s="5">
        <v>0</v>
      </c>
      <c r="Y630" s="5">
        <v>0</v>
      </c>
      <c r="Z630" s="5">
        <v>0</v>
      </c>
      <c r="AA630" s="5">
        <v>0</v>
      </c>
    </row>
    <row r="631" spans="1:27" x14ac:dyDescent="0.2">
      <c r="A631" s="4" t="s">
        <v>366</v>
      </c>
      <c r="B631" s="5">
        <v>60606</v>
      </c>
      <c r="C631" s="5">
        <v>5515</v>
      </c>
      <c r="D631" s="5">
        <v>16252</v>
      </c>
      <c r="E631" s="5">
        <v>1662</v>
      </c>
      <c r="F631" s="5">
        <v>0</v>
      </c>
      <c r="G631" s="5">
        <v>0</v>
      </c>
      <c r="H631" s="5">
        <v>2721</v>
      </c>
      <c r="I631" s="5">
        <v>252</v>
      </c>
      <c r="J631" s="5">
        <v>1613</v>
      </c>
      <c r="K631" s="5">
        <v>298</v>
      </c>
      <c r="L631" s="5">
        <v>0</v>
      </c>
      <c r="M631" s="5">
        <v>0</v>
      </c>
      <c r="N631" s="5">
        <v>45</v>
      </c>
      <c r="O631" s="5">
        <v>3</v>
      </c>
      <c r="P631" s="5">
        <v>5755</v>
      </c>
      <c r="Q631" s="5">
        <v>562</v>
      </c>
      <c r="R631" s="5">
        <v>0</v>
      </c>
      <c r="S631" s="5">
        <v>0</v>
      </c>
      <c r="T631" s="5">
        <v>517</v>
      </c>
      <c r="U631" s="5">
        <v>52</v>
      </c>
      <c r="V631" s="5">
        <v>4332</v>
      </c>
      <c r="W631" s="5">
        <v>386</v>
      </c>
      <c r="X631" s="5">
        <v>20222</v>
      </c>
      <c r="Y631" s="5">
        <v>1864</v>
      </c>
      <c r="Z631" s="5">
        <v>9149</v>
      </c>
      <c r="AA631" s="5">
        <v>436</v>
      </c>
    </row>
    <row r="632" spans="1:27" x14ac:dyDescent="0.2">
      <c r="A632" s="4" t="s">
        <v>576</v>
      </c>
      <c r="B632" s="5">
        <v>66025</v>
      </c>
      <c r="C632" s="5">
        <v>4300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66025</v>
      </c>
      <c r="O632" s="5">
        <v>4300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</row>
    <row r="633" spans="1:27" x14ac:dyDescent="0.2">
      <c r="A633" s="4" t="s">
        <v>367</v>
      </c>
      <c r="B633" s="5">
        <v>130</v>
      </c>
      <c r="C633" s="5">
        <v>19</v>
      </c>
      <c r="D633" s="5">
        <v>130</v>
      </c>
      <c r="E633" s="5">
        <v>19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</row>
    <row r="634" spans="1:27" x14ac:dyDescent="0.2">
      <c r="A634" s="4" t="s">
        <v>368</v>
      </c>
      <c r="B634" s="5">
        <v>7724</v>
      </c>
      <c r="C634" s="5">
        <v>777</v>
      </c>
      <c r="D634" s="5">
        <v>186</v>
      </c>
      <c r="E634" s="5">
        <v>15</v>
      </c>
      <c r="F634" s="5">
        <v>2</v>
      </c>
      <c r="G634" s="5">
        <v>2</v>
      </c>
      <c r="H634" s="5">
        <v>214</v>
      </c>
      <c r="I634" s="5">
        <v>20</v>
      </c>
      <c r="J634" s="5">
        <v>5117</v>
      </c>
      <c r="K634" s="5">
        <v>508</v>
      </c>
      <c r="L634" s="5">
        <v>0</v>
      </c>
      <c r="M634" s="5">
        <v>0</v>
      </c>
      <c r="N634" s="5">
        <v>45</v>
      </c>
      <c r="O634" s="5">
        <v>3</v>
      </c>
      <c r="P634" s="5">
        <v>1280</v>
      </c>
      <c r="Q634" s="5">
        <v>156</v>
      </c>
      <c r="R634" s="5">
        <v>0</v>
      </c>
      <c r="S634" s="5">
        <v>0</v>
      </c>
      <c r="T634" s="5">
        <v>0</v>
      </c>
      <c r="U634" s="5">
        <v>0</v>
      </c>
      <c r="V634" s="5">
        <v>569</v>
      </c>
      <c r="W634" s="5">
        <v>50</v>
      </c>
      <c r="X634" s="5">
        <v>0</v>
      </c>
      <c r="Y634" s="5">
        <v>0</v>
      </c>
      <c r="Z634" s="5">
        <v>311</v>
      </c>
      <c r="AA634" s="5">
        <v>23</v>
      </c>
    </row>
    <row r="635" spans="1:27" x14ac:dyDescent="0.2">
      <c r="A635" s="4" t="s">
        <v>527</v>
      </c>
      <c r="B635" s="5">
        <v>13994</v>
      </c>
      <c r="C635" s="5">
        <v>1640</v>
      </c>
      <c r="D635" s="5">
        <v>0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  <c r="J635" s="5">
        <v>12899</v>
      </c>
      <c r="K635" s="5">
        <v>1575</v>
      </c>
      <c r="L635" s="5">
        <v>1095</v>
      </c>
      <c r="M635" s="5">
        <v>65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</row>
    <row r="636" spans="1:27" x14ac:dyDescent="0.2">
      <c r="A636" s="4" t="s">
        <v>495</v>
      </c>
      <c r="B636" s="5">
        <v>18521</v>
      </c>
      <c r="C636" s="5">
        <v>1088</v>
      </c>
      <c r="D636" s="5">
        <v>0</v>
      </c>
      <c r="E636" s="5">
        <v>0</v>
      </c>
      <c r="F636" s="5">
        <v>0</v>
      </c>
      <c r="G636" s="5">
        <v>0</v>
      </c>
      <c r="H636" s="5">
        <v>28</v>
      </c>
      <c r="I636" s="5">
        <v>3</v>
      </c>
      <c r="J636" s="5">
        <v>0</v>
      </c>
      <c r="K636" s="5">
        <v>0</v>
      </c>
      <c r="L636" s="5">
        <v>0</v>
      </c>
      <c r="M636" s="5">
        <v>0</v>
      </c>
      <c r="N636" s="5">
        <v>18118</v>
      </c>
      <c r="O636" s="5">
        <v>1053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375</v>
      </c>
      <c r="W636" s="5">
        <v>32</v>
      </c>
      <c r="X636" s="5">
        <v>0</v>
      </c>
      <c r="Y636" s="5">
        <v>0</v>
      </c>
      <c r="Z636" s="5">
        <v>0</v>
      </c>
      <c r="AA636" s="5">
        <v>0</v>
      </c>
    </row>
    <row r="637" spans="1:27" x14ac:dyDescent="0.2">
      <c r="A637" s="4" t="s">
        <v>369</v>
      </c>
      <c r="B637" s="5">
        <v>1415</v>
      </c>
      <c r="C637" s="5">
        <v>248</v>
      </c>
      <c r="D637" s="5">
        <v>695</v>
      </c>
      <c r="E637" s="5">
        <v>160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720</v>
      </c>
      <c r="Y637" s="5">
        <v>88</v>
      </c>
      <c r="Z637" s="5">
        <v>0</v>
      </c>
      <c r="AA637" s="5">
        <v>0</v>
      </c>
    </row>
    <row r="638" spans="1:27" x14ac:dyDescent="0.2">
      <c r="A638" s="4" t="s">
        <v>659</v>
      </c>
      <c r="B638" s="5">
        <v>1421</v>
      </c>
      <c r="C638" s="5">
        <v>202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1421</v>
      </c>
      <c r="Y638" s="5">
        <v>202</v>
      </c>
      <c r="Z638" s="5">
        <v>0</v>
      </c>
      <c r="AA638" s="5">
        <v>0</v>
      </c>
    </row>
    <row r="639" spans="1:27" x14ac:dyDescent="0.2">
      <c r="A639" s="4" t="s">
        <v>577</v>
      </c>
      <c r="B639" s="5">
        <v>686</v>
      </c>
      <c r="C639" s="5">
        <v>49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306</v>
      </c>
      <c r="O639" s="5">
        <v>18</v>
      </c>
      <c r="P639" s="5">
        <v>380</v>
      </c>
      <c r="Q639" s="5">
        <v>31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</row>
    <row r="640" spans="1:27" x14ac:dyDescent="0.2">
      <c r="A640" s="4" t="s">
        <v>554</v>
      </c>
      <c r="B640" s="5">
        <v>1910</v>
      </c>
      <c r="C640" s="5">
        <v>297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11</v>
      </c>
      <c r="M640" s="5">
        <v>2</v>
      </c>
      <c r="N640" s="5">
        <v>0</v>
      </c>
      <c r="O640" s="5">
        <v>0</v>
      </c>
      <c r="P640" s="5">
        <v>0</v>
      </c>
      <c r="Q640" s="5">
        <v>0</v>
      </c>
      <c r="R640" s="5">
        <v>1802</v>
      </c>
      <c r="S640" s="5">
        <v>282</v>
      </c>
      <c r="T640" s="5">
        <v>0</v>
      </c>
      <c r="U640" s="5">
        <v>0</v>
      </c>
      <c r="V640" s="5">
        <v>0</v>
      </c>
      <c r="W640" s="5">
        <v>0</v>
      </c>
      <c r="X640" s="5">
        <v>97</v>
      </c>
      <c r="Y640" s="5">
        <v>13</v>
      </c>
      <c r="Z640" s="5">
        <v>0</v>
      </c>
      <c r="AA640" s="5">
        <v>0</v>
      </c>
    </row>
    <row r="641" spans="1:27" x14ac:dyDescent="0.2">
      <c r="A641" s="4" t="s">
        <v>370</v>
      </c>
      <c r="B641" s="5">
        <v>48902</v>
      </c>
      <c r="C641" s="5">
        <v>2600</v>
      </c>
      <c r="D641" s="5">
        <v>1950</v>
      </c>
      <c r="E641" s="5">
        <v>59</v>
      </c>
      <c r="F641" s="5">
        <v>4875</v>
      </c>
      <c r="G641" s="5">
        <v>363</v>
      </c>
      <c r="H641" s="5">
        <v>0</v>
      </c>
      <c r="I641" s="5">
        <v>0</v>
      </c>
      <c r="J641" s="5">
        <v>6825</v>
      </c>
      <c r="K641" s="5">
        <v>433</v>
      </c>
      <c r="L641" s="5">
        <v>3900</v>
      </c>
      <c r="M641" s="5">
        <v>253</v>
      </c>
      <c r="N641" s="5">
        <v>2600</v>
      </c>
      <c r="O641" s="5">
        <v>145</v>
      </c>
      <c r="P641" s="5">
        <v>6825</v>
      </c>
      <c r="Q641" s="5">
        <v>412</v>
      </c>
      <c r="R641" s="5">
        <v>0</v>
      </c>
      <c r="S641" s="5">
        <v>0</v>
      </c>
      <c r="T641" s="5">
        <v>293</v>
      </c>
      <c r="U641" s="5">
        <v>17</v>
      </c>
      <c r="V641" s="5">
        <v>0</v>
      </c>
      <c r="W641" s="5">
        <v>0</v>
      </c>
      <c r="X641" s="5">
        <v>13382</v>
      </c>
      <c r="Y641" s="5">
        <v>844</v>
      </c>
      <c r="Z641" s="5">
        <v>8252</v>
      </c>
      <c r="AA641" s="5">
        <v>74</v>
      </c>
    </row>
    <row r="642" spans="1:27" x14ac:dyDescent="0.2">
      <c r="A642" s="4" t="s">
        <v>578</v>
      </c>
      <c r="B642" s="5">
        <v>9125</v>
      </c>
      <c r="C642" s="5">
        <v>1154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125</v>
      </c>
      <c r="O642" s="5">
        <v>34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0</v>
      </c>
      <c r="X642" s="5">
        <v>9000</v>
      </c>
      <c r="Y642" s="5">
        <v>1120</v>
      </c>
      <c r="Z642" s="5">
        <v>0</v>
      </c>
      <c r="AA642" s="5">
        <v>0</v>
      </c>
    </row>
    <row r="643" spans="1:27" x14ac:dyDescent="0.2">
      <c r="A643" s="4" t="s">
        <v>371</v>
      </c>
      <c r="B643" s="5">
        <v>66543</v>
      </c>
      <c r="C643" s="5">
        <v>5228</v>
      </c>
      <c r="D643" s="5">
        <v>6009</v>
      </c>
      <c r="E643" s="5">
        <v>372</v>
      </c>
      <c r="F643" s="5">
        <v>0</v>
      </c>
      <c r="G643" s="5">
        <v>0</v>
      </c>
      <c r="H643" s="5">
        <v>0</v>
      </c>
      <c r="I643" s="5">
        <v>0</v>
      </c>
      <c r="J643" s="5">
        <v>51535</v>
      </c>
      <c r="K643" s="5">
        <v>3660</v>
      </c>
      <c r="L643" s="5">
        <v>1340</v>
      </c>
      <c r="M643" s="5">
        <v>79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5192</v>
      </c>
      <c r="U643" s="5">
        <v>830</v>
      </c>
      <c r="V643" s="5">
        <v>2467</v>
      </c>
      <c r="W643" s="5">
        <v>287</v>
      </c>
      <c r="X643" s="5">
        <v>0</v>
      </c>
      <c r="Y643" s="5">
        <v>0</v>
      </c>
      <c r="Z643" s="5">
        <v>0</v>
      </c>
      <c r="AA643" s="5">
        <v>0</v>
      </c>
    </row>
    <row r="644" spans="1:27" x14ac:dyDescent="0.2">
      <c r="A644" s="4" t="s">
        <v>496</v>
      </c>
      <c r="B644" s="5">
        <v>163296</v>
      </c>
      <c r="C644" s="5">
        <v>38225</v>
      </c>
      <c r="D644" s="5">
        <v>0</v>
      </c>
      <c r="E644" s="5">
        <v>0</v>
      </c>
      <c r="F644" s="5">
        <v>0</v>
      </c>
      <c r="G644" s="5">
        <v>0</v>
      </c>
      <c r="H644" s="5">
        <v>37422</v>
      </c>
      <c r="I644" s="5">
        <v>9886</v>
      </c>
      <c r="J644" s="5">
        <v>48762</v>
      </c>
      <c r="K644" s="5">
        <v>12079</v>
      </c>
      <c r="L644" s="5">
        <v>20790</v>
      </c>
      <c r="M644" s="5">
        <v>3824</v>
      </c>
      <c r="N644" s="5">
        <v>0</v>
      </c>
      <c r="O644" s="5">
        <v>0</v>
      </c>
      <c r="P644" s="5">
        <v>33453</v>
      </c>
      <c r="Q644" s="5">
        <v>9400</v>
      </c>
      <c r="R644" s="5">
        <v>11907</v>
      </c>
      <c r="S644" s="5">
        <v>962</v>
      </c>
      <c r="T644" s="5">
        <v>10962</v>
      </c>
      <c r="U644" s="5">
        <v>2074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</row>
    <row r="645" spans="1:27" x14ac:dyDescent="0.2">
      <c r="A645" s="4" t="s">
        <v>372</v>
      </c>
      <c r="B645" s="5">
        <v>11822</v>
      </c>
      <c r="C645" s="5">
        <v>824</v>
      </c>
      <c r="D645" s="5">
        <v>5249</v>
      </c>
      <c r="E645" s="5">
        <v>343</v>
      </c>
      <c r="F645" s="5">
        <v>0</v>
      </c>
      <c r="G645" s="5">
        <v>0</v>
      </c>
      <c r="H645" s="5">
        <v>0</v>
      </c>
      <c r="I645" s="5">
        <v>0</v>
      </c>
      <c r="J645" s="5">
        <v>43</v>
      </c>
      <c r="K645" s="5">
        <v>6</v>
      </c>
      <c r="L645" s="5">
        <v>3880</v>
      </c>
      <c r="M645" s="5">
        <v>229</v>
      </c>
      <c r="N645" s="5">
        <v>0</v>
      </c>
      <c r="O645" s="5">
        <v>0</v>
      </c>
      <c r="P645" s="5">
        <v>0</v>
      </c>
      <c r="Q645" s="5">
        <v>0</v>
      </c>
      <c r="R645" s="5">
        <v>1934</v>
      </c>
      <c r="S645" s="5">
        <v>195</v>
      </c>
      <c r="T645" s="5">
        <v>716</v>
      </c>
      <c r="U645" s="5">
        <v>51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</row>
    <row r="646" spans="1:27" x14ac:dyDescent="0.2">
      <c r="A646" s="4" t="s">
        <v>373</v>
      </c>
      <c r="B646" s="5">
        <v>32557</v>
      </c>
      <c r="C646" s="5">
        <v>2943</v>
      </c>
      <c r="D646" s="5">
        <v>5567</v>
      </c>
      <c r="E646" s="5">
        <v>370</v>
      </c>
      <c r="F646" s="5">
        <v>47</v>
      </c>
      <c r="G646" s="5">
        <v>2</v>
      </c>
      <c r="H646" s="5">
        <v>0</v>
      </c>
      <c r="I646" s="5">
        <v>0</v>
      </c>
      <c r="J646" s="5">
        <v>8525</v>
      </c>
      <c r="K646" s="5">
        <v>962</v>
      </c>
      <c r="L646" s="5">
        <v>0</v>
      </c>
      <c r="M646" s="5">
        <v>0</v>
      </c>
      <c r="N646" s="5">
        <v>0</v>
      </c>
      <c r="O646" s="5">
        <v>0</v>
      </c>
      <c r="P646" s="5">
        <v>18010</v>
      </c>
      <c r="Q646" s="5">
        <v>1580</v>
      </c>
      <c r="R646" s="5">
        <v>0</v>
      </c>
      <c r="S646" s="5">
        <v>0</v>
      </c>
      <c r="T646" s="5">
        <v>408</v>
      </c>
      <c r="U646" s="5">
        <v>29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</row>
    <row r="647" spans="1:27" x14ac:dyDescent="0.2">
      <c r="A647" s="4" t="s">
        <v>497</v>
      </c>
      <c r="B647" s="5">
        <v>1810</v>
      </c>
      <c r="C647" s="5">
        <v>180</v>
      </c>
      <c r="D647" s="5">
        <v>0</v>
      </c>
      <c r="E647" s="5">
        <v>0</v>
      </c>
      <c r="F647" s="5">
        <v>0</v>
      </c>
      <c r="G647" s="5">
        <v>0</v>
      </c>
      <c r="H647" s="5">
        <v>66</v>
      </c>
      <c r="I647" s="5">
        <v>5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1744</v>
      </c>
      <c r="S647" s="5">
        <v>175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</row>
    <row r="648" spans="1:27" x14ac:dyDescent="0.2">
      <c r="A648" s="4" t="s">
        <v>528</v>
      </c>
      <c r="B648" s="5">
        <v>442</v>
      </c>
      <c r="C648" s="5">
        <v>37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108</v>
      </c>
      <c r="K648" s="5">
        <v>14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334</v>
      </c>
      <c r="U648" s="5">
        <v>23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</row>
    <row r="649" spans="1:27" x14ac:dyDescent="0.2">
      <c r="A649" s="4" t="s">
        <v>374</v>
      </c>
      <c r="B649" s="5">
        <v>20467</v>
      </c>
      <c r="C649" s="5">
        <v>1387</v>
      </c>
      <c r="D649" s="5">
        <v>4404</v>
      </c>
      <c r="E649" s="5">
        <v>238</v>
      </c>
      <c r="F649" s="5">
        <v>0</v>
      </c>
      <c r="G649" s="5">
        <v>0</v>
      </c>
      <c r="H649" s="5">
        <v>0</v>
      </c>
      <c r="I649" s="5">
        <v>0</v>
      </c>
      <c r="J649" s="5">
        <v>325</v>
      </c>
      <c r="K649" s="5">
        <v>43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15738</v>
      </c>
      <c r="U649" s="5">
        <v>1106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</row>
    <row r="650" spans="1:27" x14ac:dyDescent="0.2">
      <c r="A650" s="4" t="s">
        <v>375</v>
      </c>
      <c r="B650" s="5">
        <v>110858</v>
      </c>
      <c r="C650" s="5">
        <v>6101</v>
      </c>
      <c r="D650" s="5">
        <v>1421</v>
      </c>
      <c r="E650" s="5">
        <v>80</v>
      </c>
      <c r="F650" s="5">
        <v>6507</v>
      </c>
      <c r="G650" s="5">
        <v>395</v>
      </c>
      <c r="H650" s="5">
        <v>0</v>
      </c>
      <c r="I650" s="5">
        <v>0</v>
      </c>
      <c r="J650" s="5">
        <v>8633</v>
      </c>
      <c r="K650" s="5">
        <v>509</v>
      </c>
      <c r="L650" s="5">
        <v>1516</v>
      </c>
      <c r="M650" s="5">
        <v>103</v>
      </c>
      <c r="N650" s="5">
        <v>19929</v>
      </c>
      <c r="O650" s="5">
        <v>1092</v>
      </c>
      <c r="P650" s="5">
        <v>8607</v>
      </c>
      <c r="Q650" s="5">
        <v>574</v>
      </c>
      <c r="R650" s="5">
        <v>26523</v>
      </c>
      <c r="S650" s="5">
        <v>1107</v>
      </c>
      <c r="T650" s="5">
        <v>793</v>
      </c>
      <c r="U650" s="5">
        <v>51</v>
      </c>
      <c r="V650" s="5">
        <v>21290</v>
      </c>
      <c r="W650" s="5">
        <v>1362</v>
      </c>
      <c r="X650" s="5">
        <v>4195</v>
      </c>
      <c r="Y650" s="5">
        <v>213</v>
      </c>
      <c r="Z650" s="5">
        <v>11444</v>
      </c>
      <c r="AA650" s="5">
        <v>615</v>
      </c>
    </row>
    <row r="651" spans="1:27" x14ac:dyDescent="0.2">
      <c r="A651" s="4" t="s">
        <v>464</v>
      </c>
      <c r="B651" s="5">
        <v>7583</v>
      </c>
      <c r="C651" s="5">
        <v>423</v>
      </c>
      <c r="D651" s="5">
        <v>0</v>
      </c>
      <c r="E651" s="5">
        <v>0</v>
      </c>
      <c r="F651" s="5">
        <v>3618</v>
      </c>
      <c r="G651" s="5">
        <v>273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3084</v>
      </c>
      <c r="Y651" s="5">
        <v>141</v>
      </c>
      <c r="Z651" s="5">
        <v>881</v>
      </c>
      <c r="AA651" s="5">
        <v>9</v>
      </c>
    </row>
    <row r="652" spans="1:27" x14ac:dyDescent="0.2">
      <c r="A652" s="4" t="s">
        <v>579</v>
      </c>
      <c r="B652" s="5">
        <v>988</v>
      </c>
      <c r="C652" s="5">
        <v>60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324</v>
      </c>
      <c r="O652" s="5">
        <v>13</v>
      </c>
      <c r="P652" s="5">
        <v>0</v>
      </c>
      <c r="Q652" s="5">
        <v>0</v>
      </c>
      <c r="R652" s="5">
        <v>0</v>
      </c>
      <c r="S652" s="5">
        <v>0</v>
      </c>
      <c r="T652" s="5">
        <v>664</v>
      </c>
      <c r="U652" s="5">
        <v>47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</row>
    <row r="653" spans="1:27" x14ac:dyDescent="0.2">
      <c r="A653" s="4" t="s">
        <v>376</v>
      </c>
      <c r="B653" s="5">
        <v>2301854</v>
      </c>
      <c r="C653" s="5">
        <v>159771</v>
      </c>
      <c r="D653" s="5">
        <v>233057</v>
      </c>
      <c r="E653" s="5">
        <v>20324</v>
      </c>
      <c r="F653" s="5">
        <v>92101</v>
      </c>
      <c r="G653" s="5">
        <v>7550</v>
      </c>
      <c r="H653" s="5">
        <v>391126</v>
      </c>
      <c r="I653" s="5">
        <v>25521</v>
      </c>
      <c r="J653" s="5">
        <v>118069</v>
      </c>
      <c r="K653" s="5">
        <v>7243</v>
      </c>
      <c r="L653" s="5">
        <v>169997</v>
      </c>
      <c r="M653" s="5">
        <v>11995</v>
      </c>
      <c r="N653" s="5">
        <v>174179</v>
      </c>
      <c r="O653" s="5">
        <v>12205</v>
      </c>
      <c r="P653" s="5">
        <v>135951</v>
      </c>
      <c r="Q653" s="5">
        <v>7742</v>
      </c>
      <c r="R653" s="5">
        <v>164042</v>
      </c>
      <c r="S653" s="5">
        <v>11240</v>
      </c>
      <c r="T653" s="5">
        <v>281529</v>
      </c>
      <c r="U653" s="5">
        <v>22533</v>
      </c>
      <c r="V653" s="5">
        <v>265598</v>
      </c>
      <c r="W653" s="5">
        <v>17932</v>
      </c>
      <c r="X653" s="5">
        <v>55829</v>
      </c>
      <c r="Y653" s="5">
        <v>3074</v>
      </c>
      <c r="Z653" s="5">
        <v>220376</v>
      </c>
      <c r="AA653" s="5">
        <v>12412</v>
      </c>
    </row>
    <row r="654" spans="1:27" x14ac:dyDescent="0.2">
      <c r="A654" s="4" t="s">
        <v>465</v>
      </c>
      <c r="B654" s="5">
        <v>19079</v>
      </c>
      <c r="C654" s="5">
        <v>807</v>
      </c>
      <c r="D654" s="5">
        <v>0</v>
      </c>
      <c r="E654" s="5">
        <v>0</v>
      </c>
      <c r="F654" s="5">
        <v>19079</v>
      </c>
      <c r="G654" s="5">
        <v>807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</row>
  </sheetData>
  <mergeCells count="3050">
    <mergeCell ref="WYC7:WZC7"/>
    <mergeCell ref="WZD7:XAD7"/>
    <mergeCell ref="XAE7:XBE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USZ7:UTZ7"/>
    <mergeCell ref="UUA7:UVA7"/>
    <mergeCell ref="UVB7:UWB7"/>
    <mergeCell ref="UWC7:UXC7"/>
    <mergeCell ref="UXD7:UYD7"/>
    <mergeCell ref="UYE7:UZE7"/>
    <mergeCell ref="UZF7:VAF7"/>
    <mergeCell ref="XBF7:XCF7"/>
    <mergeCell ref="XCG7:XDG7"/>
    <mergeCell ref="XDH7:XEH7"/>
    <mergeCell ref="XEI7:XFD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WWA7:WXA7"/>
    <mergeCell ref="WXB7:WYB7"/>
    <mergeCell ref="VAG7:VBG7"/>
    <mergeCell ref="VBH7:VCH7"/>
    <mergeCell ref="VCI7:VDI7"/>
    <mergeCell ref="VDJ7:VEJ7"/>
    <mergeCell ref="VEK7:VFK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URY7:USY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RPZ7:RQZ7"/>
    <mergeCell ref="RRA7:RSA7"/>
    <mergeCell ref="RSB7:RTB7"/>
    <mergeCell ref="RTC7:RUC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QYI7:QZI7"/>
    <mergeCell ref="QZJ7:RAJ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QGR7:QHR7"/>
    <mergeCell ref="QHS7:QIS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PPA7:PQA7"/>
    <mergeCell ref="PQB7:PRB7"/>
    <mergeCell ref="PRC7:PSC7"/>
    <mergeCell ref="PSD7:PTD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OFS7:OGS7"/>
    <mergeCell ref="OGT7:OHT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MWK7:MXK7"/>
    <mergeCell ref="MXL7:MYL7"/>
    <mergeCell ref="MYM7:MZM7"/>
    <mergeCell ref="MZN7:NAN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LNC7:LOC7"/>
    <mergeCell ref="LOD7:LPD7"/>
    <mergeCell ref="LPE7:LQE7"/>
    <mergeCell ref="LQF7:LRF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KVL7:KWL7"/>
    <mergeCell ref="KWM7:KXM7"/>
    <mergeCell ref="KXN7:KYN7"/>
    <mergeCell ref="KYO7:KZO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KDU7:KEU7"/>
    <mergeCell ref="KEV7:KFV7"/>
    <mergeCell ref="KFW7:KGW7"/>
    <mergeCell ref="KGX7:KHX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JMD7:JND7"/>
    <mergeCell ref="JNE7:JOE7"/>
    <mergeCell ref="JOF7:JPF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IUM7:IVM7"/>
    <mergeCell ref="IVN7:IWN7"/>
    <mergeCell ref="IWO7:IXO7"/>
    <mergeCell ref="IXP7:IYP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GTN7:GUN7"/>
    <mergeCell ref="GUO7:GVO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GBW7:GCW7"/>
    <mergeCell ref="GCX7:GDX7"/>
    <mergeCell ref="GDY7:GEY7"/>
    <mergeCell ref="GEZ7:GFZ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ESO7:ETO7"/>
    <mergeCell ref="ETP7:EUP7"/>
    <mergeCell ref="EUQ7:EVQ7"/>
    <mergeCell ref="EVR7:EWR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CRP7:CSP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BZY7:CA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WYC6:WZC6"/>
    <mergeCell ref="WZD6:XAD6"/>
    <mergeCell ref="XAE6:XBE6"/>
    <mergeCell ref="XBF6:XCF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WGL6:WHL6"/>
    <mergeCell ref="WHM6:WIM6"/>
    <mergeCell ref="WIN6:WJN6"/>
    <mergeCell ref="WJO6:WKO6"/>
    <mergeCell ref="WKP6:WLP6"/>
    <mergeCell ref="WLQ6:WMQ6"/>
    <mergeCell ref="WMR6:WNR6"/>
    <mergeCell ref="WNS6:WOS6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VNT6:VOT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ZE6:WAE6"/>
    <mergeCell ref="WAF6:WBF6"/>
    <mergeCell ref="WBG6:WCG6"/>
    <mergeCell ref="WCH6:WDH6"/>
    <mergeCell ref="WDI6:WEI6"/>
    <mergeCell ref="WEJ6:WFJ6"/>
    <mergeCell ref="WFK6:WGK6"/>
    <mergeCell ref="VYD6:VZD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VGM6:VHM6"/>
    <mergeCell ref="VHN6:VIN6"/>
    <mergeCell ref="VIO6:VJO6"/>
    <mergeCell ref="VJP6:VKP6"/>
    <mergeCell ref="VKQ6:VLQ6"/>
    <mergeCell ref="VLR6:VMR6"/>
    <mergeCell ref="VMS6:VNS6"/>
    <mergeCell ref="UYE6:UZE6"/>
    <mergeCell ref="UZF6:VAF6"/>
    <mergeCell ref="VAG6:VBG6"/>
    <mergeCell ref="VBH6:VCH6"/>
    <mergeCell ref="VCI6:VDI6"/>
    <mergeCell ref="VDJ6:VEJ6"/>
    <mergeCell ref="VEK6:VFK6"/>
    <mergeCell ref="VFL6:VGL6"/>
    <mergeCell ref="UQX6:URX6"/>
    <mergeCell ref="URY6:USY6"/>
    <mergeCell ref="USZ6:UTZ6"/>
    <mergeCell ref="UUA6:UVA6"/>
    <mergeCell ref="UVB6:UWB6"/>
    <mergeCell ref="UWC6:UXC6"/>
    <mergeCell ref="UXD6:UYD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TEM6:TFM6"/>
    <mergeCell ref="TFN6:TGN6"/>
    <mergeCell ref="TGO6:THO6"/>
    <mergeCell ref="THP6:TIP6"/>
    <mergeCell ref="TIQ6:TJQ6"/>
    <mergeCell ref="TJR6:TKR6"/>
    <mergeCell ref="TKS6:TLS6"/>
    <mergeCell ref="TLT6:TMT6"/>
    <mergeCell ref="TZG6:UAG6"/>
    <mergeCell ref="TMU6:TNU6"/>
    <mergeCell ref="TNV6:TOV6"/>
    <mergeCell ref="TOW6:TPW6"/>
    <mergeCell ref="TPX6:TQX6"/>
    <mergeCell ref="TQY6:TRY6"/>
    <mergeCell ref="TRZ6:TSZ6"/>
    <mergeCell ref="TTA6:TUA6"/>
    <mergeCell ref="TUB6:TVB6"/>
    <mergeCell ref="TVC6:TWC6"/>
    <mergeCell ref="TWD6:TXD6"/>
    <mergeCell ref="TXE6:TYE6"/>
    <mergeCell ref="TYF6:TZF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XG6:RYG6"/>
    <mergeCell ref="RYH6:RZH6"/>
    <mergeCell ref="RZI6:SAI6"/>
    <mergeCell ref="SAJ6:SBJ6"/>
    <mergeCell ref="SBK6:SCK6"/>
    <mergeCell ref="SCL6:SDL6"/>
    <mergeCell ref="SDM6:SEM6"/>
    <mergeCell ref="SVD6:SWD6"/>
    <mergeCell ref="SIR6:SJR6"/>
    <mergeCell ref="SJS6:SKS6"/>
    <mergeCell ref="SKT6:SLT6"/>
    <mergeCell ref="SLU6:SMU6"/>
    <mergeCell ref="SMV6:SNV6"/>
    <mergeCell ref="SNW6:SOW6"/>
    <mergeCell ref="SOX6:SPX6"/>
    <mergeCell ref="SPY6:SQY6"/>
    <mergeCell ref="SQZ6:SRZ6"/>
    <mergeCell ref="SSA6:STA6"/>
    <mergeCell ref="STB6:SUB6"/>
    <mergeCell ref="SUC6:SVC6"/>
    <mergeCell ref="QCN6:QDN6"/>
    <mergeCell ref="QDO6:QEO6"/>
    <mergeCell ref="QEP6:QFP6"/>
    <mergeCell ref="QFQ6:QGQ6"/>
    <mergeCell ref="QGR6:QHR6"/>
    <mergeCell ref="QHS6:QIS6"/>
    <mergeCell ref="QIT6:QJT6"/>
    <mergeCell ref="QJU6:QKU6"/>
    <mergeCell ref="QKV6:QLV6"/>
    <mergeCell ref="QVF6:QWF6"/>
    <mergeCell ref="QWG6:QXG6"/>
    <mergeCell ref="QXH6:QYH6"/>
    <mergeCell ref="QYI6:QZI6"/>
    <mergeCell ref="QZJ6:RAJ6"/>
    <mergeCell ref="RAK6:RBK6"/>
    <mergeCell ref="RBL6:RCL6"/>
    <mergeCell ref="QLW6:QMW6"/>
    <mergeCell ref="QMX6:QNX6"/>
    <mergeCell ref="QNY6:QOY6"/>
    <mergeCell ref="QOZ6:QPZ6"/>
    <mergeCell ref="QQA6:QRA6"/>
    <mergeCell ref="QRB6:QSB6"/>
    <mergeCell ref="PPA6:PQA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OUG6:OVG6"/>
    <mergeCell ref="OVH6:OWH6"/>
    <mergeCell ref="OWI6:OXI6"/>
    <mergeCell ref="OXJ6:OYJ6"/>
    <mergeCell ref="OYK6:OZK6"/>
    <mergeCell ref="OZL6:PAL6"/>
    <mergeCell ref="PAM6:PBM6"/>
    <mergeCell ref="QBM6:QCM6"/>
    <mergeCell ref="NTG6:NUG6"/>
    <mergeCell ref="OHU6:OIU6"/>
    <mergeCell ref="OIV6:OJV6"/>
    <mergeCell ref="OJW6:OKW6"/>
    <mergeCell ref="OKX6:OLX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PKW6:PLW6"/>
    <mergeCell ref="PLX6:PMX6"/>
    <mergeCell ref="PMY6:PNY6"/>
    <mergeCell ref="PNZ6:POZ6"/>
    <mergeCell ref="IWO6:IXO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JJA6:JKA6"/>
    <mergeCell ref="JKB6:JLB6"/>
    <mergeCell ref="JLC6:JMC6"/>
    <mergeCell ref="JMD6:JND6"/>
    <mergeCell ref="KBS6:KCS6"/>
    <mergeCell ref="JNE6:JOE6"/>
    <mergeCell ref="JOF6:JPF6"/>
    <mergeCell ref="JRI6:JSI6"/>
    <mergeCell ref="JSJ6:JTJ6"/>
    <mergeCell ref="JTK6:JUK6"/>
    <mergeCell ref="JUL6:JVL6"/>
    <mergeCell ref="JVM6:JWM6"/>
    <mergeCell ref="JWN6:JXN6"/>
    <mergeCell ref="JXO6:JYO6"/>
    <mergeCell ref="JYP6:JZP6"/>
    <mergeCell ref="JZQ6:KAQ6"/>
    <mergeCell ref="KAR6:KBR6"/>
    <mergeCell ref="JPG6:JQG6"/>
    <mergeCell ref="JQH6:JRH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VN6:IWN6"/>
    <mergeCell ref="IOG6:IPG6"/>
    <mergeCell ref="IPH6:IQH6"/>
    <mergeCell ref="IQI6:IRI6"/>
    <mergeCell ref="IRJ6:ISJ6"/>
    <mergeCell ref="ISK6:ITK6"/>
    <mergeCell ref="ITL6:IUL6"/>
    <mergeCell ref="IUM6:IVM6"/>
    <mergeCell ref="HJC6:HKC6"/>
    <mergeCell ref="HKD6:HLD6"/>
    <mergeCell ref="HLE6:HME6"/>
    <mergeCell ref="HMF6:HNF6"/>
    <mergeCell ref="HNG6:HOG6"/>
    <mergeCell ref="HOH6:HPH6"/>
    <mergeCell ref="HPI6:HQI6"/>
    <mergeCell ref="HQJ6:HRJ6"/>
    <mergeCell ref="HRK6:HSK6"/>
    <mergeCell ref="HSL6:HTL6"/>
    <mergeCell ref="HTM6:HUM6"/>
    <mergeCell ref="HWP6:HXP6"/>
    <mergeCell ref="HXQ6:HYQ6"/>
    <mergeCell ref="HYR6:HZR6"/>
    <mergeCell ref="HZS6:IAS6"/>
    <mergeCell ref="IAT6:IBT6"/>
    <mergeCell ref="IBU6:ICU6"/>
    <mergeCell ref="HUN6:HVN6"/>
    <mergeCell ref="HVO6:HWO6"/>
    <mergeCell ref="FNI6:FOI6"/>
    <mergeCell ref="FOJ6:FPJ6"/>
    <mergeCell ref="ETP6:EUP6"/>
    <mergeCell ref="EUQ6:EVQ6"/>
    <mergeCell ref="EVR6:EWR6"/>
    <mergeCell ref="EWS6:EXS6"/>
    <mergeCell ref="EXT6:EYT6"/>
    <mergeCell ref="EYU6:EZU6"/>
    <mergeCell ref="EZV6:FAV6"/>
    <mergeCell ref="FAW6:FBW6"/>
    <mergeCell ref="GMG6:GNG6"/>
    <mergeCell ref="GNH6:GOH6"/>
    <mergeCell ref="GOI6:GPI6"/>
    <mergeCell ref="GPJ6:GQJ6"/>
    <mergeCell ref="GQK6:GRK6"/>
    <mergeCell ref="GRL6:GSL6"/>
    <mergeCell ref="GSM6:GTM6"/>
    <mergeCell ref="GLF6:GMF6"/>
    <mergeCell ref="FCY6:FDY6"/>
    <mergeCell ref="FDZ6:FEZ6"/>
    <mergeCell ref="FFA6:FGA6"/>
    <mergeCell ref="FGB6:FHB6"/>
    <mergeCell ref="FHC6:FIC6"/>
    <mergeCell ref="FID6:FJD6"/>
    <mergeCell ref="FJE6:FKE6"/>
    <mergeCell ref="FKF6:FLF6"/>
    <mergeCell ref="FLG6:FMG6"/>
    <mergeCell ref="FMH6:FNH6"/>
    <mergeCell ref="FWR6:FXR6"/>
    <mergeCell ref="FXS6:FYS6"/>
    <mergeCell ref="FYT6:FZT6"/>
    <mergeCell ref="FZU6:GAU6"/>
    <mergeCell ref="DKH6:DLH6"/>
    <mergeCell ref="DLI6:DMI6"/>
    <mergeCell ref="DMJ6:DNJ6"/>
    <mergeCell ref="DNK6:DOK6"/>
    <mergeCell ref="DOL6:DPL6"/>
    <mergeCell ref="DPM6:DQM6"/>
    <mergeCell ref="DQN6:DRN6"/>
    <mergeCell ref="DRO6:DSO6"/>
    <mergeCell ref="DSP6:DTP6"/>
    <mergeCell ref="DTQ6:DUQ6"/>
    <mergeCell ref="DUR6:DVR6"/>
    <mergeCell ref="EPL6:EQL6"/>
    <mergeCell ref="EQM6:ERM6"/>
    <mergeCell ref="ERN6:ESN6"/>
    <mergeCell ref="ESO6:ETO6"/>
    <mergeCell ref="BJI6:BKI6"/>
    <mergeCell ref="BKJ6:BLJ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DA6:DEA6"/>
    <mergeCell ref="DEB6:DFB6"/>
    <mergeCell ref="DFC6:DGC6"/>
    <mergeCell ref="BML6:BNL6"/>
    <mergeCell ref="CAZ6:CBZ6"/>
    <mergeCell ref="CCA6:CDA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WSX5:WTX5"/>
    <mergeCell ref="WTY5:WUY5"/>
    <mergeCell ref="WUZ5:WVZ5"/>
    <mergeCell ref="WWA5:WXA5"/>
    <mergeCell ref="WXB5:WYB5"/>
    <mergeCell ref="WYC5:WZC5"/>
    <mergeCell ref="WZD5:XAD5"/>
    <mergeCell ref="XAE5:XBE5"/>
    <mergeCell ref="XBF5:XCF5"/>
    <mergeCell ref="XCG5:XDG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BLK6:BMK6"/>
    <mergeCell ref="UFM5:UGM5"/>
    <mergeCell ref="UGN5:UHN5"/>
    <mergeCell ref="UHO5:UIO5"/>
    <mergeCell ref="UIP5:UJP5"/>
    <mergeCell ref="VNT5:VOT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UXD5:UYD5"/>
    <mergeCell ref="UYE5:UZE5"/>
    <mergeCell ref="UZF5:VAF5"/>
    <mergeCell ref="SOX5:SPX5"/>
    <mergeCell ref="SPY5:SQY5"/>
    <mergeCell ref="SQZ5:SRZ5"/>
    <mergeCell ref="SSA5:STA5"/>
    <mergeCell ref="STB5:SUB5"/>
    <mergeCell ref="SUC5:SVC5"/>
    <mergeCell ref="SVD5:SWD5"/>
    <mergeCell ref="SWE5:SXE5"/>
    <mergeCell ref="SXF5:SYF5"/>
    <mergeCell ref="SYG5:SZG5"/>
    <mergeCell ref="RXG5:RYG5"/>
    <mergeCell ref="RYH5:RZH5"/>
    <mergeCell ref="RZI5:SAI5"/>
    <mergeCell ref="SAJ5:SBJ5"/>
    <mergeCell ref="SDM5:SEM5"/>
    <mergeCell ref="SEN5:SFN5"/>
    <mergeCell ref="SFO5:SGO5"/>
    <mergeCell ref="SGP5:SHP5"/>
    <mergeCell ref="SHQ5:SIQ5"/>
    <mergeCell ref="SIR5:SJR5"/>
    <mergeCell ref="SJS5:SKS5"/>
    <mergeCell ref="SKT5:SLT5"/>
    <mergeCell ref="RIS5:RJS5"/>
    <mergeCell ref="RJT5:RKT5"/>
    <mergeCell ref="RKU5:RLU5"/>
    <mergeCell ref="RLV5:RMV5"/>
    <mergeCell ref="RMW5:RNW5"/>
    <mergeCell ref="RNX5:ROX5"/>
    <mergeCell ref="ROY5:RPY5"/>
    <mergeCell ref="RPZ5:RQZ5"/>
    <mergeCell ref="RRA5:RSA5"/>
    <mergeCell ref="RSB5:RTB5"/>
    <mergeCell ref="RTC5:RUC5"/>
    <mergeCell ref="RUD5:RVD5"/>
    <mergeCell ref="RVE5:RWE5"/>
    <mergeCell ref="RWF5:RXF5"/>
    <mergeCell ref="SLU5:SMU5"/>
    <mergeCell ref="SMV5:SNV5"/>
    <mergeCell ref="SNW5:SOW5"/>
    <mergeCell ref="QXH5:QYH5"/>
    <mergeCell ref="QYI5:QZI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ZJ5:RAJ5"/>
    <mergeCell ref="RAK5:RBK5"/>
    <mergeCell ref="RBL5:RCL5"/>
    <mergeCell ref="RCM5:RDM5"/>
    <mergeCell ref="RFP5:RGP5"/>
    <mergeCell ref="RGQ5:RHQ5"/>
    <mergeCell ref="RHR5:RIR5"/>
    <mergeCell ref="OSE5:OTE5"/>
    <mergeCell ref="OTF5:OUF5"/>
    <mergeCell ref="OUG5:OVG5"/>
    <mergeCell ref="OVH5:OWH5"/>
    <mergeCell ref="OWI5:OXI5"/>
    <mergeCell ref="OXJ5:OYJ5"/>
    <mergeCell ref="OYK5:OZK5"/>
    <mergeCell ref="OZL5:PAL5"/>
    <mergeCell ref="PAM5:PBM5"/>
    <mergeCell ref="PBN5:PCN5"/>
    <mergeCell ref="PCO5:PDO5"/>
    <mergeCell ref="PDP5:PEP5"/>
    <mergeCell ref="PEQ5:PFQ5"/>
    <mergeCell ref="PFR5:PGR5"/>
    <mergeCell ref="PGS5:PHS5"/>
    <mergeCell ref="OMZ5:ONZ5"/>
    <mergeCell ref="OOA5:OPA5"/>
    <mergeCell ref="OPB5:OQB5"/>
    <mergeCell ref="OQC5:ORC5"/>
    <mergeCell ref="ORD5:OSD5"/>
    <mergeCell ref="LNC5:LOC5"/>
    <mergeCell ref="LOD5:LPD5"/>
    <mergeCell ref="LPE5:LQE5"/>
    <mergeCell ref="LQF5:LRF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AP5:MBP5"/>
    <mergeCell ref="MBQ5:MCQ5"/>
    <mergeCell ref="MCR5:MDR5"/>
    <mergeCell ref="MDS5:MES5"/>
    <mergeCell ref="KIZ5:KJZ5"/>
    <mergeCell ref="KKA5:KLA5"/>
    <mergeCell ref="KLB5:KMB5"/>
    <mergeCell ref="KMC5:KNC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LIY5:LJY5"/>
    <mergeCell ref="LJZ5:LKZ5"/>
    <mergeCell ref="LLA5:LMA5"/>
    <mergeCell ref="LMB5:LNB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KXN5:KYN5"/>
    <mergeCell ref="KYO5:KZO5"/>
    <mergeCell ref="JXO5:JYO5"/>
    <mergeCell ref="JYP5:JZP5"/>
    <mergeCell ref="JZQ5:KAQ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IWO5:IXO5"/>
    <mergeCell ref="IXP5:IYP5"/>
    <mergeCell ref="IJB5:IKB5"/>
    <mergeCell ref="IKC5:ILC5"/>
    <mergeCell ref="IYQ5:IZQ5"/>
    <mergeCell ref="IDW5:IEW5"/>
    <mergeCell ref="IEX5:IFX5"/>
    <mergeCell ref="IFY5:IGY5"/>
    <mergeCell ref="IGZ5:IHZ5"/>
    <mergeCell ref="IIA5:IJA5"/>
    <mergeCell ref="ILD5:IMD5"/>
    <mergeCell ref="IZR5:JAR5"/>
    <mergeCell ref="JAS5:JBS5"/>
    <mergeCell ref="JBT5:JCT5"/>
    <mergeCell ref="JCU5:JDU5"/>
    <mergeCell ref="JVM5:JWM5"/>
    <mergeCell ref="JWN5:JXN5"/>
    <mergeCell ref="GLF5:GMF5"/>
    <mergeCell ref="GMG5:GNG5"/>
    <mergeCell ref="GNH5:GOH5"/>
    <mergeCell ref="GOI5:GPI5"/>
    <mergeCell ref="GPJ5:GQJ5"/>
    <mergeCell ref="FLG5:FMG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FWR5:FXR5"/>
    <mergeCell ref="FXS5:FYS5"/>
    <mergeCell ref="HXQ5:HYQ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HEY5:HFY5"/>
    <mergeCell ref="EOK5:EPK5"/>
    <mergeCell ref="EPL5:EQL5"/>
    <mergeCell ref="EQM5:ERM5"/>
    <mergeCell ref="ERN5:ESN5"/>
    <mergeCell ref="ESO5:ETO5"/>
    <mergeCell ref="FJE5:FKE5"/>
    <mergeCell ref="FKF5:FLF5"/>
    <mergeCell ref="GAV5:GBV5"/>
    <mergeCell ref="GBW5:GCW5"/>
    <mergeCell ref="GCX5:GDX5"/>
    <mergeCell ref="GDY5:GEY5"/>
    <mergeCell ref="GEZ5:GFZ5"/>
    <mergeCell ref="GGA5:GHA5"/>
    <mergeCell ref="GHB5:GIB5"/>
    <mergeCell ref="GIC5:GJC5"/>
    <mergeCell ref="GJD5:GKD5"/>
    <mergeCell ref="GKE5:GLE5"/>
    <mergeCell ref="CKI5:CLI5"/>
    <mergeCell ref="CLJ5:CMJ5"/>
    <mergeCell ref="CMK5:CNK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FHC5:FIC5"/>
    <mergeCell ref="DAY5:DBY5"/>
    <mergeCell ref="DBZ5:DCZ5"/>
    <mergeCell ref="DDA5:DEA5"/>
    <mergeCell ref="DEB5:DFB5"/>
    <mergeCell ref="DFC5:DGC5"/>
    <mergeCell ref="DGD5:DHD5"/>
    <mergeCell ref="DHE5:DIE5"/>
    <mergeCell ref="DIF5:DJF5"/>
    <mergeCell ref="DOL5:DPL5"/>
    <mergeCell ref="DPM5:DQM5"/>
    <mergeCell ref="DQN5:DRN5"/>
    <mergeCell ref="DRO5:DSO5"/>
    <mergeCell ref="DSP5:DTP5"/>
    <mergeCell ref="DTQ5:DUQ5"/>
    <mergeCell ref="DUR5:DVR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CJH5:CKH5"/>
    <mergeCell ref="CHF5:CIF5"/>
    <mergeCell ref="CIG5:CJG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AMM5:ANM5"/>
    <mergeCell ref="ANN5:AON5"/>
    <mergeCell ref="AOO5:APO5"/>
    <mergeCell ref="APP5:AQP5"/>
    <mergeCell ref="AQQ5:ARQ5"/>
    <mergeCell ref="ARR5:ASR5"/>
    <mergeCell ref="ASS5:ATS5"/>
    <mergeCell ref="BFE5:BGE5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YZ5:ZZ5"/>
    <mergeCell ref="AAA5:ABA5"/>
    <mergeCell ref="ABB5:ACB5"/>
    <mergeCell ref="ACC5:ADC5"/>
    <mergeCell ref="UAH4:UBH4"/>
    <mergeCell ref="UBI4:UCI4"/>
    <mergeCell ref="VFL4:VGL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QW4:VRW4"/>
    <mergeCell ref="VRX4:VSX4"/>
    <mergeCell ref="VSY4:VTY4"/>
    <mergeCell ref="VTZ4:VUZ4"/>
    <mergeCell ref="UEL4:UFL4"/>
    <mergeCell ref="UFM4:UGM4"/>
    <mergeCell ref="UGN4:UHN4"/>
    <mergeCell ref="UHO4:UIO4"/>
    <mergeCell ref="UIP4:UJP4"/>
    <mergeCell ref="UJQ4:UKQ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RNX4:ROX4"/>
    <mergeCell ref="ROY4:RPY4"/>
    <mergeCell ref="SDM4:SEM4"/>
    <mergeCell ref="SEN4:SFN4"/>
    <mergeCell ref="SFO4:SGO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QLW4:QMW4"/>
    <mergeCell ref="QMX4:QNX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RHR4:RIR4"/>
    <mergeCell ref="RIS4:RJS4"/>
    <mergeCell ref="RJT4:RKT4"/>
    <mergeCell ref="RKU4:RLU4"/>
    <mergeCell ref="RLV4:RMV4"/>
    <mergeCell ref="RMW4:RNW4"/>
    <mergeCell ref="QOZ4:QPZ4"/>
    <mergeCell ref="QQA4:QRA4"/>
    <mergeCell ref="QRB4:QSB4"/>
    <mergeCell ref="QSC4:QTC4"/>
    <mergeCell ref="QTD4:QUD4"/>
    <mergeCell ref="QUE4:QVE4"/>
    <mergeCell ref="QVF4:QWF4"/>
    <mergeCell ref="QWG4:QXG4"/>
    <mergeCell ref="QXH4:QYH4"/>
    <mergeCell ref="PUF4:PVF4"/>
    <mergeCell ref="PVG4:PWG4"/>
    <mergeCell ref="PWH4:PXH4"/>
    <mergeCell ref="PXI4:PYI4"/>
    <mergeCell ref="PYJ4:PZJ4"/>
    <mergeCell ref="PZK4:QAK4"/>
    <mergeCell ref="QAL4:QBL4"/>
    <mergeCell ref="QBM4:QCM4"/>
    <mergeCell ref="QCN4:QDN4"/>
    <mergeCell ref="QDO4:QEO4"/>
    <mergeCell ref="QEP4:QFP4"/>
    <mergeCell ref="QFQ4:QGQ4"/>
    <mergeCell ref="QGR4:QHR4"/>
    <mergeCell ref="QHS4:QIS4"/>
    <mergeCell ref="QIT4:QJT4"/>
    <mergeCell ref="QJU4:QKU4"/>
    <mergeCell ref="QKV4:QLV4"/>
    <mergeCell ref="PAM4:PBM4"/>
    <mergeCell ref="PBN4:PCN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PNZ4:POZ4"/>
    <mergeCell ref="PPA4:PQA4"/>
    <mergeCell ref="PQB4:PRB4"/>
    <mergeCell ref="PRC4:PSC4"/>
    <mergeCell ref="PSD4:PTD4"/>
    <mergeCell ref="PTE4:PUE4"/>
    <mergeCell ref="PCO4:PDO4"/>
    <mergeCell ref="PDP4:PEP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NQD4:NRD4"/>
    <mergeCell ref="NRE4:NSE4"/>
    <mergeCell ref="NSF4:NTF4"/>
    <mergeCell ref="NTG4:NUG4"/>
    <mergeCell ref="MQE4:MRE4"/>
    <mergeCell ref="MRF4:MSF4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NDR4:NER4"/>
    <mergeCell ref="IZR4:JAR4"/>
    <mergeCell ref="JAS4:JBS4"/>
    <mergeCell ref="JBT4:JCT4"/>
    <mergeCell ref="JCU4:JDU4"/>
    <mergeCell ref="JDV4:JEV4"/>
    <mergeCell ref="JEW4:JFW4"/>
    <mergeCell ref="JHZ4:JIZ4"/>
    <mergeCell ref="JJA4:JKA4"/>
    <mergeCell ref="JKB4:JLB4"/>
    <mergeCell ref="MMA4:MNA4"/>
    <mergeCell ref="MNB4:MOB4"/>
    <mergeCell ref="LJZ4:LKZ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LWL4:LXL4"/>
    <mergeCell ref="LXM4:LYM4"/>
    <mergeCell ref="KIZ4:KJZ4"/>
    <mergeCell ref="KKA4:KLA4"/>
    <mergeCell ref="KLB4:KMB4"/>
    <mergeCell ref="KMC4:KNC4"/>
    <mergeCell ref="KND4:KOD4"/>
    <mergeCell ref="KOE4:KPE4"/>
    <mergeCell ref="JYP4:JZP4"/>
    <mergeCell ref="HAU4:HBU4"/>
    <mergeCell ref="HBV4:HCV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HVO4:HWO4"/>
    <mergeCell ref="HWP4:HXP4"/>
    <mergeCell ref="HXQ4:HYQ4"/>
    <mergeCell ref="HYR4:HZR4"/>
    <mergeCell ref="HZS4:IAS4"/>
    <mergeCell ref="IAT4:IBT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GHB4:GIB4"/>
    <mergeCell ref="GIC4:GJC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GJD4:GKD4"/>
    <mergeCell ref="GKE4:GLE4"/>
    <mergeCell ref="FDZ4:FEZ4"/>
    <mergeCell ref="FFA4:FGA4"/>
    <mergeCell ref="FRM4:FSM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GCX4:GDX4"/>
    <mergeCell ref="GDY4:GEY4"/>
    <mergeCell ref="GEZ4:GFZ4"/>
    <mergeCell ref="GGA4:GHA4"/>
    <mergeCell ref="FPK4:FQK4"/>
    <mergeCell ref="FQL4:FRL4"/>
    <mergeCell ref="FGB4:FHB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DUR4:DVR4"/>
    <mergeCell ref="DVS4:DWS4"/>
    <mergeCell ref="EOK4:EPK4"/>
    <mergeCell ref="EPL4:EQL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FAW4:FBW4"/>
    <mergeCell ref="FBX4:FCX4"/>
    <mergeCell ref="FCY4:FDY4"/>
    <mergeCell ref="EIE4:EJE4"/>
    <mergeCell ref="EJF4:EKF4"/>
    <mergeCell ref="EKG4:ELG4"/>
    <mergeCell ref="ELH4:EMH4"/>
    <mergeCell ref="EMI4:ENI4"/>
    <mergeCell ref="ENJ4:EOJ4"/>
    <mergeCell ref="DWT4:DXT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CQO4:CRO4"/>
    <mergeCell ref="CRP4:CSP4"/>
    <mergeCell ref="DFC4:DGC4"/>
    <mergeCell ref="DGD4:DHD4"/>
    <mergeCell ref="DHE4:DIE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EB4:DFB4"/>
    <mergeCell ref="DAY4:DBY4"/>
    <mergeCell ref="DBZ4:DCZ4"/>
    <mergeCell ref="DDA4:DEA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CLJ4:CMJ4"/>
    <mergeCell ref="CMK4:CNK4"/>
    <mergeCell ref="CNL4:COL4"/>
    <mergeCell ref="COM4:CPM4"/>
    <mergeCell ref="CPN4:CQN4"/>
    <mergeCell ref="BYX4:BZX4"/>
    <mergeCell ref="BZY4:CAY4"/>
    <mergeCell ref="AXX4:AYX4"/>
    <mergeCell ref="AYY4:AZY4"/>
    <mergeCell ref="AZZ4:BAZ4"/>
    <mergeCell ref="BBA4:BCA4"/>
    <mergeCell ref="BCB4:BDB4"/>
    <mergeCell ref="BDC4:BEC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NM4:BOM4"/>
    <mergeCell ref="BON4:BPN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WMR3:WNR3"/>
    <mergeCell ref="WNS3:WOS3"/>
    <mergeCell ref="WQV3:WRV3"/>
    <mergeCell ref="WRW3:WSW3"/>
    <mergeCell ref="WSX3:WTX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XCG3:XDG3"/>
    <mergeCell ref="XDH3:XEH3"/>
    <mergeCell ref="XEI3:XFD3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VVA3:VWA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UYE3:UZE3"/>
    <mergeCell ref="UZF3:VAF3"/>
    <mergeCell ref="VFL3:VGL3"/>
    <mergeCell ref="VGM3:VHM3"/>
    <mergeCell ref="VHN3:VIN3"/>
    <mergeCell ref="VIO3:VJO3"/>
    <mergeCell ref="VJP3:VKP3"/>
    <mergeCell ref="VKQ3:VLQ3"/>
    <mergeCell ref="VLR3:VMR3"/>
    <mergeCell ref="VMS3:VNS3"/>
    <mergeCell ref="VNT3:VOT3"/>
    <mergeCell ref="VOU3:VPU3"/>
    <mergeCell ref="VPV3:VQV3"/>
    <mergeCell ref="VQW3:VRW3"/>
    <mergeCell ref="VRX3:VSX3"/>
    <mergeCell ref="VSY3:VTY3"/>
    <mergeCell ref="VTZ3:VUZ3"/>
    <mergeCell ref="VDJ3:VEJ3"/>
    <mergeCell ref="VEK3:VFK3"/>
    <mergeCell ref="VAG3:VBG3"/>
    <mergeCell ref="VBH3:VCH3"/>
    <mergeCell ref="VCI3:VDI3"/>
    <mergeCell ref="TQY3:TRY3"/>
    <mergeCell ref="TRZ3:TSZ3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HO3:UIO3"/>
    <mergeCell ref="RGQ3:RHQ3"/>
    <mergeCell ref="RHR3:RIR3"/>
    <mergeCell ref="RIS3:RJS3"/>
    <mergeCell ref="RJT3:RKT3"/>
    <mergeCell ref="RKU3:RLU3"/>
    <mergeCell ref="RWF3:RXF3"/>
    <mergeCell ref="RXG3:RYG3"/>
    <mergeCell ref="RYH3:RZH3"/>
    <mergeCell ref="RZI3:SAI3"/>
    <mergeCell ref="SAJ3:SBJ3"/>
    <mergeCell ref="SBK3:SCK3"/>
    <mergeCell ref="SCL3:SDL3"/>
    <mergeCell ref="SDM3:SEM3"/>
    <mergeCell ref="SEN3:SFN3"/>
    <mergeCell ref="SFO3:SGO3"/>
    <mergeCell ref="SGP3:SHP3"/>
    <mergeCell ref="RRA3:RSA3"/>
    <mergeCell ref="RSB3:RTB3"/>
    <mergeCell ref="RTC3:RUC3"/>
    <mergeCell ref="RLV3:RMV3"/>
    <mergeCell ref="RNX3:ROX3"/>
    <mergeCell ref="ROY3:RPY3"/>
    <mergeCell ref="RPZ3:RQZ3"/>
    <mergeCell ref="QOZ3:QPZ3"/>
    <mergeCell ref="QQA3:QRA3"/>
    <mergeCell ref="QRB3:QSB3"/>
    <mergeCell ref="QSC3:QTC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PXI3:PYI3"/>
    <mergeCell ref="PYJ3:PZJ3"/>
    <mergeCell ref="PZK3:QAK3"/>
    <mergeCell ref="QCN3:QDN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QMX3:QNX3"/>
    <mergeCell ref="QAL3:QBL3"/>
    <mergeCell ref="QBM3:QCM3"/>
    <mergeCell ref="QNY3:QOY3"/>
    <mergeCell ref="OBO3:OCO3"/>
    <mergeCell ref="OCP3:ODP3"/>
    <mergeCell ref="ODQ3:OEQ3"/>
    <mergeCell ref="OER3:OFR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LSH3:LTH3"/>
    <mergeCell ref="LTI3:LUI3"/>
    <mergeCell ref="LUJ3:LVJ3"/>
    <mergeCell ref="LVK3:LWK3"/>
    <mergeCell ref="LWL3:LXL3"/>
    <mergeCell ref="LXM3:LYM3"/>
    <mergeCell ref="LYN3:LZN3"/>
    <mergeCell ref="LZO3:MAO3"/>
    <mergeCell ref="MAP3:MBP3"/>
    <mergeCell ref="MBQ3:MCQ3"/>
    <mergeCell ref="MCR3:MDR3"/>
    <mergeCell ref="MDS3:MES3"/>
    <mergeCell ref="LEU3:LFU3"/>
    <mergeCell ref="LFV3:LGV3"/>
    <mergeCell ref="LGW3:LHW3"/>
    <mergeCell ref="LHX3:LIX3"/>
    <mergeCell ref="LIY3:LJY3"/>
    <mergeCell ref="LJZ3:LKZ3"/>
    <mergeCell ref="LLA3:LMA3"/>
    <mergeCell ref="LMB3:LNB3"/>
    <mergeCell ref="LNC3:LOC3"/>
    <mergeCell ref="LOD3:LPD3"/>
    <mergeCell ref="LBR3:LCR3"/>
    <mergeCell ref="JVM3:JWM3"/>
    <mergeCell ref="JWN3:JXN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LCS3:LDS3"/>
    <mergeCell ref="LDT3:LET3"/>
    <mergeCell ref="LPE3:LQE3"/>
    <mergeCell ref="LQF3:LRF3"/>
    <mergeCell ref="LRG3:LSG3"/>
    <mergeCell ref="JTK3:JUK3"/>
    <mergeCell ref="JUL3:JVL3"/>
    <mergeCell ref="KND3:KOD3"/>
    <mergeCell ref="KOE3:KPE3"/>
    <mergeCell ref="KPF3:KQF3"/>
    <mergeCell ref="KMC3:KNC3"/>
    <mergeCell ref="KQG3:KRG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KLB3:KMB3"/>
    <mergeCell ref="KGX3:KHX3"/>
    <mergeCell ref="KHY3:KIY3"/>
    <mergeCell ref="KIZ3:KJZ3"/>
    <mergeCell ref="KKA3:KLA3"/>
    <mergeCell ref="JBT3:JCT3"/>
    <mergeCell ref="JCU3:JDU3"/>
    <mergeCell ref="JDV3:JEV3"/>
    <mergeCell ref="JEW3:JFW3"/>
    <mergeCell ref="JFX3:JGX3"/>
    <mergeCell ref="JGY3:JHY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IQI3:IRI3"/>
    <mergeCell ref="ILD3:IMD3"/>
    <mergeCell ref="IAT3:IBT3"/>
    <mergeCell ref="IBU3:ICU3"/>
    <mergeCell ref="IKC3:ILC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ICV3:IDV3"/>
    <mergeCell ref="IDW3:IEW3"/>
    <mergeCell ref="IEX3:IFX3"/>
    <mergeCell ref="IFY3:IGY3"/>
    <mergeCell ref="IGZ3:IHZ3"/>
    <mergeCell ref="IIA3:IJA3"/>
    <mergeCell ref="IJB3:IKB3"/>
    <mergeCell ref="HFZ3:HGZ3"/>
    <mergeCell ref="HOH3:HPH3"/>
    <mergeCell ref="HPI3:HQI3"/>
    <mergeCell ref="HQJ3:HRJ3"/>
    <mergeCell ref="HRK3:HSK3"/>
    <mergeCell ref="HSL3:HTL3"/>
    <mergeCell ref="HTM3:HUM3"/>
    <mergeCell ref="HUN3:HVN3"/>
    <mergeCell ref="HVO3:HWO3"/>
    <mergeCell ref="HWP3:HXP3"/>
    <mergeCell ref="HXQ3:HYQ3"/>
    <mergeCell ref="HYR3:HZR3"/>
    <mergeCell ref="HZS3:IAS3"/>
    <mergeCell ref="IME3:INE3"/>
    <mergeCell ref="INF3:IOF3"/>
    <mergeCell ref="IOG3:IPG3"/>
    <mergeCell ref="IPH3:IQH3"/>
    <mergeCell ref="BDC3:BEC3"/>
    <mergeCell ref="BED3:BFD3"/>
    <mergeCell ref="BFE3:BGE3"/>
    <mergeCell ref="BGF3:BHF3"/>
    <mergeCell ref="BHG3:BIG3"/>
    <mergeCell ref="BIH3:BJH3"/>
    <mergeCell ref="FMH3:FNH3"/>
    <mergeCell ref="FNI3:FOI3"/>
    <mergeCell ref="FOJ3:FPJ3"/>
    <mergeCell ref="FPK3:FQK3"/>
    <mergeCell ref="BML3:BNL3"/>
    <mergeCell ref="BNM3:BOM3"/>
    <mergeCell ref="BON3:BPN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CMK3:CNK3"/>
    <mergeCell ref="CYW3:CZW3"/>
    <mergeCell ref="CZX3:DAX3"/>
    <mergeCell ref="DAY3:DBY3"/>
    <mergeCell ref="DBZ3:DCZ3"/>
    <mergeCell ref="DUR3:DVR3"/>
    <mergeCell ref="DVS3:DWS3"/>
    <mergeCell ref="DWT3:DXT3"/>
    <mergeCell ref="R8:S8"/>
    <mergeCell ref="A8:A9"/>
    <mergeCell ref="B8:C8"/>
    <mergeCell ref="D8:E8"/>
    <mergeCell ref="P8:Q8"/>
    <mergeCell ref="N8:O8"/>
    <mergeCell ref="L8:M8"/>
    <mergeCell ref="J8:K8"/>
    <mergeCell ref="H8:I8"/>
    <mergeCell ref="F8:G8"/>
    <mergeCell ref="V8:W8"/>
    <mergeCell ref="QR3:RR3"/>
    <mergeCell ref="RS3:SS3"/>
    <mergeCell ref="ST3:TT3"/>
    <mergeCell ref="TU3:UU3"/>
    <mergeCell ref="QR4:RR4"/>
    <mergeCell ref="Z8:AA8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X8:Y8"/>
    <mergeCell ref="GAV6:GBV6"/>
    <mergeCell ref="GBW6:GCW6"/>
    <mergeCell ref="AII3:AJI3"/>
    <mergeCell ref="AJJ3:AKJ3"/>
    <mergeCell ref="AKK3:ALK3"/>
    <mergeCell ref="ALL3:AML3"/>
    <mergeCell ref="AMM3:ANM3"/>
    <mergeCell ref="ANN3:AON3"/>
    <mergeCell ref="AOO3:APO3"/>
    <mergeCell ref="APP3:AQP3"/>
    <mergeCell ref="AQQ3:ARQ3"/>
    <mergeCell ref="ECZ3:EDZ3"/>
    <mergeCell ref="EEA3:EFA3"/>
    <mergeCell ref="CSQ3:CTQ3"/>
    <mergeCell ref="CTR3:CUR3"/>
    <mergeCell ref="CUS3:CVS3"/>
    <mergeCell ref="CVT3:CWT3"/>
    <mergeCell ref="BJI3:BKI3"/>
    <mergeCell ref="BKJ3:BLJ3"/>
    <mergeCell ref="BLK3:BMK3"/>
    <mergeCell ref="COM3:CPM3"/>
    <mergeCell ref="FHC3:FIC3"/>
    <mergeCell ref="ARR3:ASR3"/>
    <mergeCell ref="ASS3:ATS3"/>
    <mergeCell ref="ATT3:AUT3"/>
    <mergeCell ref="AUU3:AVU3"/>
    <mergeCell ref="AVV3:AWV3"/>
    <mergeCell ref="AWW3:AXW3"/>
    <mergeCell ref="EWS3:EXS3"/>
    <mergeCell ref="EXT3:EYT3"/>
    <mergeCell ref="EYU3:EZU3"/>
    <mergeCell ref="CXV3:CYV3"/>
    <mergeCell ref="T8:U8"/>
    <mergeCell ref="OP3:PP3"/>
    <mergeCell ref="PQ3:QQ3"/>
    <mergeCell ref="FTO6:FUO6"/>
    <mergeCell ref="FUP6:FVP6"/>
    <mergeCell ref="FVQ6:FWQ6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XX3:AYX3"/>
    <mergeCell ref="AYY3:AZY3"/>
    <mergeCell ref="EQM3:ERM3"/>
    <mergeCell ref="ERN3:ESN3"/>
    <mergeCell ref="ESO3:ETO3"/>
    <mergeCell ref="ETP3:EUP3"/>
    <mergeCell ref="CWU3:CXU3"/>
    <mergeCell ref="DPM3:DQM3"/>
    <mergeCell ref="DQN3:DRN3"/>
    <mergeCell ref="DRO3:DSO3"/>
    <mergeCell ref="AZZ3:BAZ3"/>
    <mergeCell ref="BBA3:BCA3"/>
    <mergeCell ref="BCB3:BDB3"/>
    <mergeCell ref="DXU3:DYU3"/>
    <mergeCell ref="DYV3:DZV3"/>
    <mergeCell ref="DZW3:EAW3"/>
    <mergeCell ref="EAX3:EBX3"/>
    <mergeCell ref="EBY3:ECY3"/>
    <mergeCell ref="BPO3:BQO3"/>
    <mergeCell ref="BQP3:BRP3"/>
    <mergeCell ref="BRQ3:BSQ3"/>
    <mergeCell ref="BSR3:BTR3"/>
    <mergeCell ref="BTS3:BUS3"/>
    <mergeCell ref="BUT3:BVT3"/>
    <mergeCell ref="BVU3:BWU3"/>
    <mergeCell ref="BWV3:BXV3"/>
    <mergeCell ref="BXW3:BYW3"/>
    <mergeCell ref="BYX3:BZX3"/>
    <mergeCell ref="BZY3:CAY3"/>
    <mergeCell ref="CPN3:CQN3"/>
    <mergeCell ref="CQO3:CRO3"/>
    <mergeCell ref="CRP3:CSP3"/>
    <mergeCell ref="DNK3:DOK3"/>
    <mergeCell ref="DOL3:DPL3"/>
    <mergeCell ref="DDA3:DEA3"/>
    <mergeCell ref="DEB3:DFB3"/>
    <mergeCell ref="DFC3:DGC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EOK3:EPK3"/>
    <mergeCell ref="GPJ3:GQJ3"/>
    <mergeCell ref="GQK3:GRK3"/>
    <mergeCell ref="CNL3:COL3"/>
    <mergeCell ref="EGC4:EHC4"/>
    <mergeCell ref="EHD4:EID4"/>
    <mergeCell ref="EZV3:FAV3"/>
    <mergeCell ref="FAW3:FBW3"/>
    <mergeCell ref="FBX3:FCX3"/>
    <mergeCell ref="FCY3:FDY3"/>
    <mergeCell ref="FDZ3:FEZ3"/>
    <mergeCell ref="FFA3:FGA3"/>
    <mergeCell ref="FGB3:FHB3"/>
    <mergeCell ref="DGD3:DHD3"/>
    <mergeCell ref="DHE3:DIE3"/>
    <mergeCell ref="DIF3:DJF3"/>
    <mergeCell ref="DJG3:DKG3"/>
    <mergeCell ref="DKH3:DLH3"/>
    <mergeCell ref="DLI3:DMI3"/>
    <mergeCell ref="DMJ3:DNJ3"/>
    <mergeCell ref="EPL3:EQL3"/>
    <mergeCell ref="DSP3:DTP3"/>
    <mergeCell ref="DTQ3:DUQ3"/>
    <mergeCell ref="IDW4:IEW4"/>
    <mergeCell ref="IEX4:IFX4"/>
    <mergeCell ref="EUQ3:EVQ3"/>
    <mergeCell ref="EVR3:EWR3"/>
    <mergeCell ref="FKF3:FLF3"/>
    <mergeCell ref="FLG3:FMG3"/>
    <mergeCell ref="GBW3:GCW3"/>
    <mergeCell ref="GCX3:GDX3"/>
    <mergeCell ref="GDY3:GEY3"/>
    <mergeCell ref="GEZ3:GFZ3"/>
    <mergeCell ref="GGA3:GHA3"/>
    <mergeCell ref="GHB3:GIB3"/>
    <mergeCell ref="GIC3:GJC3"/>
    <mergeCell ref="FZU3:GAU3"/>
    <mergeCell ref="GAV3:GBV3"/>
    <mergeCell ref="GJD3:GKD3"/>
    <mergeCell ref="GKE3:GLE3"/>
    <mergeCell ref="GLF3:GMF3"/>
    <mergeCell ref="GMG3:GNG3"/>
    <mergeCell ref="HLE3:HME3"/>
    <mergeCell ref="HMF3:HNF3"/>
    <mergeCell ref="HNG3:HOG3"/>
    <mergeCell ref="FID3:FJD3"/>
    <mergeCell ref="FJE3:FKE3"/>
    <mergeCell ref="FYT3:FZT3"/>
    <mergeCell ref="HHA3:HIA3"/>
    <mergeCell ref="HIB3:HJB3"/>
    <mergeCell ref="HJC3:HKC3"/>
    <mergeCell ref="HKD3:HLD3"/>
    <mergeCell ref="GNH3:GOH3"/>
    <mergeCell ref="GOI3:GPI3"/>
    <mergeCell ref="GRL3:GSL3"/>
    <mergeCell ref="TIQ4:TJQ4"/>
    <mergeCell ref="TJR4:TKR4"/>
    <mergeCell ref="BDC5:BEC5"/>
    <mergeCell ref="BED5:BFD5"/>
    <mergeCell ref="DMJ5:DNJ5"/>
    <mergeCell ref="DNK5:DOK5"/>
    <mergeCell ref="FYT5:FZT5"/>
    <mergeCell ref="FZU5:GAU5"/>
    <mergeCell ref="HKD5:HLD5"/>
    <mergeCell ref="HLE5:HME5"/>
    <mergeCell ref="JTK5:JUK5"/>
    <mergeCell ref="JUL5:JVL5"/>
    <mergeCell ref="MET5:MFT5"/>
    <mergeCell ref="PJV5:PKV5"/>
    <mergeCell ref="PKW5:PLW5"/>
    <mergeCell ref="RDN5:REN5"/>
    <mergeCell ref="REO5:RFO5"/>
    <mergeCell ref="CYW4:CZW4"/>
    <mergeCell ref="CZX4:DAX4"/>
    <mergeCell ref="KQG4:KRG4"/>
    <mergeCell ref="KRH4:KSH4"/>
    <mergeCell ref="NCQ4:NDQ4"/>
    <mergeCell ref="IBU4:ICU4"/>
    <mergeCell ref="ICV4:IDV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MNB3:MOB3"/>
    <mergeCell ref="MOC3:MPC3"/>
    <mergeCell ref="MPD3:MQD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FQL3:FRL3"/>
    <mergeCell ref="FRM3:FSM3"/>
    <mergeCell ref="FSN3:FTN3"/>
    <mergeCell ref="FTO3:FUO3"/>
    <mergeCell ref="FUP3:FVP3"/>
    <mergeCell ref="FVQ3:FWQ3"/>
    <mergeCell ref="FWR3:FXR3"/>
    <mergeCell ref="FXS3:FYS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MQE3:MRE3"/>
    <mergeCell ref="MRF3:MSF3"/>
    <mergeCell ref="MSG3:MTG3"/>
    <mergeCell ref="MTH3:MUH3"/>
    <mergeCell ref="NNA3:NOA3"/>
    <mergeCell ref="NOB3:NPB3"/>
    <mergeCell ref="MVJ3:MWJ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NES3:NFS3"/>
    <mergeCell ref="NFT3:NGT3"/>
    <mergeCell ref="NGU3:NHU3"/>
    <mergeCell ref="NHV3:NIV3"/>
    <mergeCell ref="NIW3:NJW3"/>
    <mergeCell ref="NJX3:NKX3"/>
    <mergeCell ref="MUI3:MVI3"/>
    <mergeCell ref="NKY3:NLY3"/>
    <mergeCell ref="NLZ3:NMZ3"/>
    <mergeCell ref="ORD3:OSD3"/>
    <mergeCell ref="OSE3:OTE3"/>
    <mergeCell ref="PIU3:PJU3"/>
    <mergeCell ref="PJV3:PKV3"/>
    <mergeCell ref="PKW3:PLW3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RMW3:RNW3"/>
    <mergeCell ref="OTF3:OUF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PUF3:PVF3"/>
    <mergeCell ref="PVG3:PWG3"/>
    <mergeCell ref="PWH3:PXH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WE3:SXE3"/>
    <mergeCell ref="SXF3:SYF3"/>
    <mergeCell ref="RUD3:RVD3"/>
    <mergeCell ref="RVE3:RWE3"/>
    <mergeCell ref="SHQ3:SIQ3"/>
    <mergeCell ref="SIR3:SJR3"/>
    <mergeCell ref="SJS3:SKS3"/>
    <mergeCell ref="SKT3:SLT3"/>
    <mergeCell ref="SLU3:SMU3"/>
    <mergeCell ref="SMV3:SNV3"/>
    <mergeCell ref="SYG3:SZG3"/>
    <mergeCell ref="SZH3:TAH3"/>
    <mergeCell ref="TAI3:TBI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UGN3:UHN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TOW3:TPW3"/>
    <mergeCell ref="TPX3:TQX3"/>
    <mergeCell ref="WOT3:WPT3"/>
    <mergeCell ref="WPU3:WQU3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WW4:AXW4"/>
    <mergeCell ref="BPO4:BQO4"/>
    <mergeCell ref="BQP4:BRP4"/>
    <mergeCell ref="BRQ4:BSQ4"/>
    <mergeCell ref="BSR4:BTR4"/>
    <mergeCell ref="BTS4:BUS4"/>
    <mergeCell ref="BUT4:BVT4"/>
    <mergeCell ref="BVU4:BWU4"/>
    <mergeCell ref="BWV4:BXV4"/>
    <mergeCell ref="BXW4:BYW4"/>
    <mergeCell ref="CSQ4:CTQ4"/>
    <mergeCell ref="CTR4:CUR4"/>
    <mergeCell ref="CUS4:CVS4"/>
    <mergeCell ref="CVT4:CWT4"/>
    <mergeCell ref="CWU4:CXU4"/>
    <mergeCell ref="CXV4:CYV4"/>
    <mergeCell ref="HCW4:HDW4"/>
    <mergeCell ref="IOG4:IPG4"/>
    <mergeCell ref="IPH4:IQH4"/>
    <mergeCell ref="IQI4:IRI4"/>
    <mergeCell ref="IRJ4:ISJ4"/>
    <mergeCell ref="ISK4:ITK4"/>
    <mergeCell ref="JFX4:JGX4"/>
    <mergeCell ref="JGY4:JHY4"/>
    <mergeCell ref="ITL4:IUL4"/>
    <mergeCell ref="IUM4:IVM4"/>
    <mergeCell ref="IVN4:IWN4"/>
    <mergeCell ref="IWO4:IXO4"/>
    <mergeCell ref="KCT4:KDT4"/>
    <mergeCell ref="KDU4:KEU4"/>
    <mergeCell ref="KEV4:KFV4"/>
    <mergeCell ref="KFW4:KGW4"/>
    <mergeCell ref="KGX4:KHX4"/>
    <mergeCell ref="KHY4:KIY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IXP4:IYP4"/>
    <mergeCell ref="IYQ4:IZQ4"/>
    <mergeCell ref="JZQ4:KAQ4"/>
    <mergeCell ref="KAR4:KBR4"/>
    <mergeCell ref="KBS4:KCS4"/>
    <mergeCell ref="KPF4:KQF4"/>
    <mergeCell ref="KSI4:KT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MSG4:MTG4"/>
    <mergeCell ref="MTH4:MUH4"/>
    <mergeCell ref="LHX4:LIX4"/>
    <mergeCell ref="LIY4:LJY4"/>
    <mergeCell ref="LYN4:LZN4"/>
    <mergeCell ref="LZO4:MAO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MOC4:MPC4"/>
    <mergeCell ref="MPD4:MQD4"/>
    <mergeCell ref="NWJ4:NXJ4"/>
    <mergeCell ref="NXK4:NYK4"/>
    <mergeCell ref="NYL4:NZL4"/>
    <mergeCell ref="NZM4:OAM4"/>
    <mergeCell ref="OAN4:OBN4"/>
    <mergeCell ref="OBO4:OCO4"/>
    <mergeCell ref="OCP4:ODP4"/>
    <mergeCell ref="NUH4:NVH4"/>
    <mergeCell ref="NVI4:NWI4"/>
    <mergeCell ref="ODQ4:OEQ4"/>
    <mergeCell ref="OER4:OFR4"/>
    <mergeCell ref="OFS4:OGS4"/>
    <mergeCell ref="OGT4:OHT4"/>
    <mergeCell ref="OHU4:OIU4"/>
    <mergeCell ref="OIV4:OJV4"/>
    <mergeCell ref="OJW4:OKW4"/>
    <mergeCell ref="QNY4:QOY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YK4:OZK4"/>
    <mergeCell ref="OZL4:PAL4"/>
    <mergeCell ref="SVD4:SWD4"/>
    <mergeCell ref="SWE4:SXE4"/>
    <mergeCell ref="SXF4:SYF4"/>
    <mergeCell ref="SYG4:SZG4"/>
    <mergeCell ref="SZH4:TAH4"/>
    <mergeCell ref="TAI4:TBI4"/>
    <mergeCell ref="STB4:SUB4"/>
    <mergeCell ref="SUC4:SVC4"/>
    <mergeCell ref="TBJ4:TCJ4"/>
    <mergeCell ref="TCK4:TDK4"/>
    <mergeCell ref="TDL4:TEL4"/>
    <mergeCell ref="TEM4:TFM4"/>
    <mergeCell ref="TFN4:TGN4"/>
    <mergeCell ref="TGO4:THO4"/>
    <mergeCell ref="THP4:TIP4"/>
    <mergeCell ref="UCJ4:UDJ4"/>
    <mergeCell ref="UDK4:UEK4"/>
    <mergeCell ref="TKS4:TLS4"/>
    <mergeCell ref="TLT4:TMT4"/>
    <mergeCell ref="TMU4:TNU4"/>
    <mergeCell ref="TNV4:TOV4"/>
    <mergeCell ref="TOW4:TPW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TYF4:TZF4"/>
    <mergeCell ref="TZG4:UAG4"/>
    <mergeCell ref="UUA4:UVA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VEK4:VFK4"/>
    <mergeCell ref="VXC4:VYC4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VVA4:VWA4"/>
    <mergeCell ref="VWB4:VXB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WYC4:WZC4"/>
    <mergeCell ref="WZD4:XAD4"/>
    <mergeCell ref="XAE4:XBE4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CGE5:CHE5"/>
    <mergeCell ref="DJG5:DKG5"/>
    <mergeCell ref="DKH5:DLH5"/>
    <mergeCell ref="DLI5:DMI5"/>
    <mergeCell ref="EGC5:EHC5"/>
    <mergeCell ref="EHD5:EID5"/>
    <mergeCell ref="DVS5:DWS5"/>
    <mergeCell ref="DWT5:DXT5"/>
    <mergeCell ref="DXU5:DYU5"/>
    <mergeCell ref="DYV5:DZV5"/>
    <mergeCell ref="DZW5:EAW5"/>
    <mergeCell ref="EAX5:EBX5"/>
    <mergeCell ref="EBY5:ECY5"/>
    <mergeCell ref="ECZ5:EDZ5"/>
    <mergeCell ref="FMH5:FNH5"/>
    <mergeCell ref="FNI5:FOI5"/>
    <mergeCell ref="EEA5:EFA5"/>
    <mergeCell ref="EFB5:EGB5"/>
    <mergeCell ref="ETP5:EUP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FCY5:FDY5"/>
    <mergeCell ref="FDZ5:FEZ5"/>
    <mergeCell ref="FFA5:FGA5"/>
    <mergeCell ref="FGB5:FHB5"/>
    <mergeCell ref="FID5:FJD5"/>
    <mergeCell ref="EIE5:EJE5"/>
    <mergeCell ref="EJF5:EKF5"/>
    <mergeCell ref="EKG5:ELG5"/>
    <mergeCell ref="ELH5:EMH5"/>
    <mergeCell ref="EMI5:ENI5"/>
    <mergeCell ref="ENJ5:EOJ5"/>
    <mergeCell ref="HFZ5:HGZ5"/>
    <mergeCell ref="HHA5:HIA5"/>
    <mergeCell ref="HIB5:HJB5"/>
    <mergeCell ref="HJC5:HKC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HWP5:HXP5"/>
    <mergeCell ref="MXL5:MYL5"/>
    <mergeCell ref="MYM5:MZM5"/>
    <mergeCell ref="HYR5:HZR5"/>
    <mergeCell ref="HZS5:IAS5"/>
    <mergeCell ref="IAT5:IBT5"/>
    <mergeCell ref="IBU5:ICU5"/>
    <mergeCell ref="ICV5:IDV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UM5:IVM5"/>
    <mergeCell ref="IVN5:IWN5"/>
    <mergeCell ref="MZN5:NAN5"/>
    <mergeCell ref="NAO5:NBO5"/>
    <mergeCell ref="NBP5:NCP5"/>
    <mergeCell ref="NCQ5:NDQ5"/>
    <mergeCell ref="MTH5:MUH5"/>
    <mergeCell ref="MUI5:MVI5"/>
    <mergeCell ref="MVJ5:MWJ5"/>
    <mergeCell ref="MWK5:MXK5"/>
    <mergeCell ref="NDR5:NER5"/>
    <mergeCell ref="NES5:NFS5"/>
    <mergeCell ref="NFT5:NGT5"/>
    <mergeCell ref="NGU5:NHU5"/>
    <mergeCell ref="NHV5:NIV5"/>
    <mergeCell ref="NIW5:NJW5"/>
    <mergeCell ref="NJX5:NKX5"/>
    <mergeCell ref="NKY5:NLY5"/>
    <mergeCell ref="ODQ5:OEQ5"/>
    <mergeCell ref="OER5:OFR5"/>
    <mergeCell ref="OFS5:OGS5"/>
    <mergeCell ref="OGT5:OHT5"/>
    <mergeCell ref="OHU5:OIU5"/>
    <mergeCell ref="OIV5:OJV5"/>
    <mergeCell ref="OJW5:OKW5"/>
    <mergeCell ref="OKX5:OLX5"/>
    <mergeCell ref="OLY5:OMY5"/>
    <mergeCell ref="NLZ5:NMZ5"/>
    <mergeCell ref="NNA5:NOA5"/>
    <mergeCell ref="NOB5:NPB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OCP5:ODP5"/>
    <mergeCell ref="PHT5:PIT5"/>
    <mergeCell ref="PIU5:PJU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SBK5:SCK5"/>
    <mergeCell ref="SCL5:SDL5"/>
    <mergeCell ref="PZK5:QAK5"/>
    <mergeCell ref="QAL5:QBL5"/>
    <mergeCell ref="QBM5:QCM5"/>
    <mergeCell ref="QCN5:QDN5"/>
    <mergeCell ref="QLW5:QMW5"/>
    <mergeCell ref="QMX5:QNX5"/>
    <mergeCell ref="QNY5:QOY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TDL5:TEL5"/>
    <mergeCell ref="TEM5:TFM5"/>
    <mergeCell ref="TFN5:TGN5"/>
    <mergeCell ref="TGO5:THO5"/>
    <mergeCell ref="THP5:TIP5"/>
    <mergeCell ref="TIQ5:TJQ5"/>
    <mergeCell ref="TJR5:TKR5"/>
    <mergeCell ref="SZH5:TAH5"/>
    <mergeCell ref="TAI5:TBI5"/>
    <mergeCell ref="TBJ5:TCJ5"/>
    <mergeCell ref="TCK5:TDK5"/>
    <mergeCell ref="TKS5:TLS5"/>
    <mergeCell ref="TLT5:TMT5"/>
    <mergeCell ref="TMU5:TNU5"/>
    <mergeCell ref="TNV5:TOV5"/>
    <mergeCell ref="TOW5:TPW5"/>
    <mergeCell ref="UJQ5:UKQ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UDK5:UEK5"/>
    <mergeCell ref="UEL5:UFL5"/>
    <mergeCell ref="VAG5:VBG5"/>
    <mergeCell ref="VBH5:VCH5"/>
    <mergeCell ref="VCI5:VDI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VMS5:VNS5"/>
    <mergeCell ref="WFK5:WGK5"/>
    <mergeCell ref="WGL5:WHL5"/>
    <mergeCell ref="WHM5:WIM5"/>
    <mergeCell ref="WIN5:WJN5"/>
    <mergeCell ref="WBG5:WCG5"/>
    <mergeCell ref="WCH5:WDH5"/>
    <mergeCell ref="WDI5:WEI5"/>
    <mergeCell ref="WEJ5:WFJ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BIH6:BJH6"/>
    <mergeCell ref="CDB6:CEB6"/>
    <mergeCell ref="CEC6:CFC6"/>
    <mergeCell ref="BNM6:BOM6"/>
    <mergeCell ref="BON6:BPN6"/>
    <mergeCell ref="BPO6:BQO6"/>
    <mergeCell ref="BQP6:BRP6"/>
    <mergeCell ref="BRQ6:BSQ6"/>
    <mergeCell ref="BSR6:BTR6"/>
    <mergeCell ref="BTS6:BUS6"/>
    <mergeCell ref="BUT6:BVT6"/>
    <mergeCell ref="BVU6:BWU6"/>
    <mergeCell ref="BWV6:BXV6"/>
    <mergeCell ref="BXW6:BYW6"/>
    <mergeCell ref="BYX6:BZX6"/>
    <mergeCell ref="BZY6:CAY6"/>
    <mergeCell ref="DIF6:DJF6"/>
    <mergeCell ref="DJG6:DKG6"/>
    <mergeCell ref="DGD6:DHD6"/>
    <mergeCell ref="DHE6:DIE6"/>
    <mergeCell ref="CFD6:CGD6"/>
    <mergeCell ref="CGE6:CHE6"/>
    <mergeCell ref="CHF6:CIF6"/>
    <mergeCell ref="CIG6:CJG6"/>
    <mergeCell ref="CJH6:CKH6"/>
    <mergeCell ref="CKI6:CLI6"/>
    <mergeCell ref="CLJ6:CMJ6"/>
    <mergeCell ref="CMK6:CNK6"/>
    <mergeCell ref="CNL6:COL6"/>
    <mergeCell ref="COM6:CPM6"/>
    <mergeCell ref="CPN6:CQN6"/>
    <mergeCell ref="DVS6:DWS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GJD6:GKD6"/>
    <mergeCell ref="GKE6:GLE6"/>
    <mergeCell ref="GCX6:GDX6"/>
    <mergeCell ref="GDY6:GEY6"/>
    <mergeCell ref="GEZ6:GFZ6"/>
    <mergeCell ref="GGA6:GHA6"/>
    <mergeCell ref="GHB6:GIB6"/>
    <mergeCell ref="GIC6:GJC6"/>
    <mergeCell ref="FPK6:FQK6"/>
    <mergeCell ref="FQL6:FRL6"/>
    <mergeCell ref="FRM6:FSM6"/>
    <mergeCell ref="FSN6:FTN6"/>
    <mergeCell ref="ELH6:EMH6"/>
    <mergeCell ref="EMI6:ENI6"/>
    <mergeCell ref="ENJ6:EOJ6"/>
    <mergeCell ref="EOK6:EPK6"/>
    <mergeCell ref="FBX6:FCX6"/>
    <mergeCell ref="GTN6:GUN6"/>
    <mergeCell ref="GUO6:GVO6"/>
    <mergeCell ref="GVP6:GWP6"/>
    <mergeCell ref="GWQ6:GXQ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MXL6:MYL6"/>
    <mergeCell ref="MYM6:MZM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PF6:KQF6"/>
    <mergeCell ref="LAQ6:LBQ6"/>
    <mergeCell ref="LBR6:LCR6"/>
    <mergeCell ref="RMW6:RNW6"/>
    <mergeCell ref="LZO6:MAO6"/>
    <mergeCell ref="MAP6:MBP6"/>
    <mergeCell ref="MBQ6:MCQ6"/>
    <mergeCell ref="MCR6:MDR6"/>
    <mergeCell ref="MDS6:MES6"/>
    <mergeCell ref="MET6:MFT6"/>
    <mergeCell ref="MFU6:MGU6"/>
    <mergeCell ref="MGV6:MHV6"/>
    <mergeCell ref="MHW6:MIW6"/>
    <mergeCell ref="MIX6:MJX6"/>
    <mergeCell ref="LWL6:LXL6"/>
    <mergeCell ref="LXM6:LYM6"/>
    <mergeCell ref="LYN6:LZN6"/>
    <mergeCell ref="MJY6:MKY6"/>
    <mergeCell ref="MKZ6:MLZ6"/>
    <mergeCell ref="NFT6:NGT6"/>
    <mergeCell ref="NGU6:NHU6"/>
    <mergeCell ref="NCQ6:NDQ6"/>
    <mergeCell ref="NDR6:NER6"/>
    <mergeCell ref="NES6:NFS6"/>
    <mergeCell ref="NUH6:NVH6"/>
    <mergeCell ref="NVI6:NWI6"/>
    <mergeCell ref="NWJ6:NXJ6"/>
    <mergeCell ref="NXK6:NYK6"/>
    <mergeCell ref="NYL6:NZL6"/>
    <mergeCell ref="NZM6:OAM6"/>
    <mergeCell ref="OAN6:OBN6"/>
    <mergeCell ref="OBO6:OCO6"/>
    <mergeCell ref="OCP6:ODP6"/>
    <mergeCell ref="ODQ6:OEQ6"/>
    <mergeCell ref="OER6:OFR6"/>
    <mergeCell ref="RKU6:RLU6"/>
    <mergeCell ref="RLV6:RMV6"/>
    <mergeCell ref="LQF6:LRF6"/>
    <mergeCell ref="LRG6:LSG6"/>
    <mergeCell ref="LSH6:LTH6"/>
    <mergeCell ref="LTI6:LUI6"/>
    <mergeCell ref="LUJ6:LVJ6"/>
    <mergeCell ref="LVK6:LWK6"/>
    <mergeCell ref="KTJ6:KUJ6"/>
    <mergeCell ref="KUK6:KVK6"/>
    <mergeCell ref="KVL6:KWL6"/>
    <mergeCell ref="KWM6:KXM6"/>
    <mergeCell ref="KXN6:KYN6"/>
    <mergeCell ref="KYO6:KZO6"/>
    <mergeCell ref="KZP6:LAP6"/>
    <mergeCell ref="LEU6:LFU6"/>
    <mergeCell ref="LFV6:LGV6"/>
    <mergeCell ref="LGW6:LHW6"/>
    <mergeCell ref="NBP6:NCP6"/>
    <mergeCell ref="MZN6:NAN6"/>
    <mergeCell ref="NAO6:NBO6"/>
    <mergeCell ref="LCS6:LDS6"/>
    <mergeCell ref="LDT6:LET6"/>
    <mergeCell ref="MMA6:MNA6"/>
    <mergeCell ref="MNB6:MOB6"/>
    <mergeCell ref="MOC6:MPC6"/>
    <mergeCell ref="MPD6:MQD6"/>
    <mergeCell ref="MQE6:MRE6"/>
    <mergeCell ref="MRF6:MSF6"/>
    <mergeCell ref="MSG6:MTG6"/>
    <mergeCell ref="MTH6:MUH6"/>
    <mergeCell ref="MUI6:MVI6"/>
    <mergeCell ref="REO6:RFO6"/>
    <mergeCell ref="RFP6:RGP6"/>
    <mergeCell ref="RGQ6:RHQ6"/>
    <mergeCell ref="RHR6:RIR6"/>
    <mergeCell ref="RIS6:RJS6"/>
    <mergeCell ref="KQG6:KRG6"/>
    <mergeCell ref="KRH6:KSH6"/>
    <mergeCell ref="KSI6:KTI6"/>
    <mergeCell ref="LHX6:LIX6"/>
    <mergeCell ref="LIY6:LJY6"/>
    <mergeCell ref="LJZ6:LKZ6"/>
    <mergeCell ref="LLA6:LMA6"/>
    <mergeCell ref="LMB6:LNB6"/>
    <mergeCell ref="LNC6:LOC6"/>
    <mergeCell ref="LOD6:LPD6"/>
    <mergeCell ref="LPE6:LQE6"/>
    <mergeCell ref="RJT6:RKT6"/>
    <mergeCell ref="MVJ6:MWJ6"/>
    <mergeCell ref="MWK6:MXK6"/>
    <mergeCell ref="OFS6:OGS6"/>
    <mergeCell ref="OGT6:OHT6"/>
    <mergeCell ref="NHV6:NIV6"/>
    <mergeCell ref="NIW6:NJW6"/>
    <mergeCell ref="NJX6:NKX6"/>
    <mergeCell ref="NKY6:NLY6"/>
    <mergeCell ref="NLZ6:NMZ6"/>
    <mergeCell ref="NNA6:NOA6"/>
    <mergeCell ref="NOB6:NPB6"/>
    <mergeCell ref="NPC6:NQC6"/>
    <mergeCell ref="NQD6:NRD6"/>
    <mergeCell ref="NRE6:NSE6"/>
    <mergeCell ref="NSF6:NTF6"/>
    <mergeCell ref="A2:AA2"/>
    <mergeCell ref="A3:AA3"/>
    <mergeCell ref="A4:AA4"/>
    <mergeCell ref="A5:AA5"/>
    <mergeCell ref="A6:AA6"/>
    <mergeCell ref="UAH6:UBH6"/>
    <mergeCell ref="UBI6:UCI6"/>
    <mergeCell ref="UCJ6:UDJ6"/>
    <mergeCell ref="UDK6:UEK6"/>
    <mergeCell ref="UEL6:UFL6"/>
    <mergeCell ref="UFM6:UGM6"/>
    <mergeCell ref="PBN6:PCN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SC6:QTC6"/>
    <mergeCell ref="SEN6:SFN6"/>
    <mergeCell ref="SFO6:SGO6"/>
    <mergeCell ref="SGP6:SHP6"/>
    <mergeCell ref="SHQ6:SIQ6"/>
    <mergeCell ref="QTD6:QUD6"/>
    <mergeCell ref="QUE6:QVE6"/>
    <mergeCell ref="RCM6:RDM6"/>
    <mergeCell ref="RDN6:REN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Exportaciones_ZF</vt:lpstr>
      <vt:lpstr>Exportaciones_ZF!Área_de_impresión</vt:lpstr>
      <vt:lpstr>Exportaciones_ZF!Títulos_a_imprimir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Claudia Celina Afre Marchena</cp:lastModifiedBy>
  <cp:lastPrinted>2020-01-03T21:13:36Z</cp:lastPrinted>
  <dcterms:created xsi:type="dcterms:W3CDTF">2016-04-04T23:17:47Z</dcterms:created>
  <dcterms:modified xsi:type="dcterms:W3CDTF">2020-01-29T21:23:25Z</dcterms:modified>
</cp:coreProperties>
</file>