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"/>
    </mc:Choice>
  </mc:AlternateContent>
  <bookViews>
    <workbookView xWindow="120" yWindow="105" windowWidth="15120" windowHeight="8775"/>
  </bookViews>
  <sheets>
    <sheet name="Exportaciones ZF" sheetId="1" r:id="rId1"/>
  </sheets>
  <definedNames>
    <definedName name="_xlnm.Print_Area" localSheetId="0">'Exportaciones ZF'!$A$1:$AC$2108</definedName>
    <definedName name="_xlnm.Print_Titles" localSheetId="0">'Exportaciones ZF'!$2:$9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<sst xmlns="http://schemas.openxmlformats.org/spreadsheetml/2006/main" count="2560" uniqueCount="768">
  <si>
    <t>Exportaciones Realizadas</t>
  </si>
  <si>
    <t>por País Comprador, Producto y Partida</t>
  </si>
  <si>
    <t>Comercio de Zonas Francas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</si>
  <si>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</si>
  <si>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</si>
  <si>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</si>
  <si>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</si>
  <si>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</si>
  <si>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</si>
  <si>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</si>
  <si>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</si>
  <si>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</si>
  <si>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</si>
  <si>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</si>
  <si>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</si>
  <si>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</si>
  <si>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</si>
  <si>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</si>
  <si>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</si>
  <si>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</si>
  <si>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</si>
  <si>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</si>
  <si>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</si>
  <si>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</si>
  <si>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ALEMANIA</t>
  </si>
  <si>
    <t>GRASAS Y ACEITES COMESTIBLES</t>
  </si>
  <si>
    <t>1511100000</t>
  </si>
  <si>
    <t>BELICE</t>
  </si>
  <si>
    <t>DIESEL</t>
  </si>
  <si>
    <t>2710192100</t>
  </si>
  <si>
    <t>GASOLINA</t>
  </si>
  <si>
    <t>2710122000</t>
  </si>
  <si>
    <t>MANUFACTURAS DIVERSAS</t>
  </si>
  <si>
    <t>9613100000</t>
  </si>
  <si>
    <t>OTROS DERIVADOS DE PETROLEO</t>
  </si>
  <si>
    <t>2710192200</t>
  </si>
  <si>
    <t>CANADA</t>
  </si>
  <si>
    <t>ARTICULOS DE VESTUARIO</t>
  </si>
  <si>
    <t>6203420000</t>
  </si>
  <si>
    <t>6204620000</t>
  </si>
  <si>
    <t>CHINA</t>
  </si>
  <si>
    <t>COSTA RICA</t>
  </si>
  <si>
    <t>APARATOS ELECTROMECANICOS DE USO DOMESTICO</t>
  </si>
  <si>
    <t>8513100000</t>
  </si>
  <si>
    <t>AZUCARES Y ARTICULOS DE CONFITERIA</t>
  </si>
  <si>
    <t>1702110000</t>
  </si>
  <si>
    <t>1702301200</t>
  </si>
  <si>
    <t>BATERIAS ELECTRICAS</t>
  </si>
  <si>
    <t>8506101000</t>
  </si>
  <si>
    <t>8506102000</t>
  </si>
  <si>
    <t>8507800000</t>
  </si>
  <si>
    <t>BULBOS, RAICES Y PLANTAS ORNAMENTALES</t>
  </si>
  <si>
    <t>1209910000</t>
  </si>
  <si>
    <t>DETERGENTES Y JABONES</t>
  </si>
  <si>
    <t>3401111900</t>
  </si>
  <si>
    <t>3401209000</t>
  </si>
  <si>
    <t>3401300000</t>
  </si>
  <si>
    <t>3402130000</t>
  </si>
  <si>
    <t>1515300000</t>
  </si>
  <si>
    <t>HERRAMIENTAS ARTICULOS DE CUCHILLERIA</t>
  </si>
  <si>
    <t>8212102000</t>
  </si>
  <si>
    <t>HILOS E HILAZAS</t>
  </si>
  <si>
    <t>5207100000</t>
  </si>
  <si>
    <t>5605000000</t>
  </si>
  <si>
    <t>MANUFACTURAS DE CAUCHO</t>
  </si>
  <si>
    <t>4009119000</t>
  </si>
  <si>
    <t>4010310000</t>
  </si>
  <si>
    <t>4015190000</t>
  </si>
  <si>
    <t>MANUFACTURAS DE MADERA</t>
  </si>
  <si>
    <t>4414000000</t>
  </si>
  <si>
    <t>MANUFACTURAS DE PAPEL Y CARTON</t>
  </si>
  <si>
    <t>4819100000</t>
  </si>
  <si>
    <t>4823690000</t>
  </si>
  <si>
    <t>4911109000</t>
  </si>
  <si>
    <t>4202190000</t>
  </si>
  <si>
    <t>8484100000</t>
  </si>
  <si>
    <t>8484900000</t>
  </si>
  <si>
    <t>8539312000</t>
  </si>
  <si>
    <t>MAQUINAS Y APARATOS MECANICOS PARA USOS ELECTROTECNICOS</t>
  </si>
  <si>
    <t>8413300000</t>
  </si>
  <si>
    <t>8414800000</t>
  </si>
  <si>
    <t>8414909000</t>
  </si>
  <si>
    <t>8419390000</t>
  </si>
  <si>
    <t>8421230000</t>
  </si>
  <si>
    <t>8421290000</t>
  </si>
  <si>
    <t>MATERIALES PLASTICOS Y SUS MANUFACTURAS</t>
  </si>
  <si>
    <t>3912310000</t>
  </si>
  <si>
    <t>3912900000</t>
  </si>
  <si>
    <t>3923219000</t>
  </si>
  <si>
    <t>3926109000</t>
  </si>
  <si>
    <t>3926400000</t>
  </si>
  <si>
    <t>2710199100</t>
  </si>
  <si>
    <t>2712100000</t>
  </si>
  <si>
    <t>OTROS PRODUCTOS DEL REINO ANIMAL Y VEGETAL</t>
  </si>
  <si>
    <t>1301909000</t>
  </si>
  <si>
    <t>PLANTAS, SEMILLAS Y FRUTAS PARA USO MEDICO Y PERFUMERIA</t>
  </si>
  <si>
    <t>1302390000</t>
  </si>
  <si>
    <t>PRODUCTOS DE PERFUMERIA, TOCADOR Y COSMETICOS</t>
  </si>
  <si>
    <t>3304990000</t>
  </si>
  <si>
    <t>3305100000</t>
  </si>
  <si>
    <t>3306100000</t>
  </si>
  <si>
    <t>3306900000</t>
  </si>
  <si>
    <t>3307100000</t>
  </si>
  <si>
    <t>3307200000</t>
  </si>
  <si>
    <t>PRODUCTOS DIVERSOS DE LA INDUSTRIA QUIMICA</t>
  </si>
  <si>
    <t>2818300000</t>
  </si>
  <si>
    <t>2827490000</t>
  </si>
  <si>
    <t>2835220000</t>
  </si>
  <si>
    <t>2835260000</t>
  </si>
  <si>
    <t>2839909000</t>
  </si>
  <si>
    <t>2905430000</t>
  </si>
  <si>
    <t>2916190000</t>
  </si>
  <si>
    <t>2918110000</t>
  </si>
  <si>
    <t>2918230000</t>
  </si>
  <si>
    <t>2924290000</t>
  </si>
  <si>
    <t>2925110000</t>
  </si>
  <si>
    <t>2932190000</t>
  </si>
  <si>
    <t>3505102000</t>
  </si>
  <si>
    <t>3823110000</t>
  </si>
  <si>
    <t>PRODUCTOS FARMACEUTICOS</t>
  </si>
  <si>
    <t>3004201000</t>
  </si>
  <si>
    <t>3004321000</t>
  </si>
  <si>
    <t>3004501000</t>
  </si>
  <si>
    <t>3004909100</t>
  </si>
  <si>
    <t>3005100000</t>
  </si>
  <si>
    <t>3307909000</t>
  </si>
  <si>
    <t>PRODUCTOS MINERALES DIVERSOS</t>
  </si>
  <si>
    <t>2526200000</t>
  </si>
  <si>
    <t>TUBERIA Y SUS ACCESORIOS</t>
  </si>
  <si>
    <t>7608209000</t>
  </si>
  <si>
    <t>7609000000</t>
  </si>
  <si>
    <t>8481300000</t>
  </si>
  <si>
    <t>8481400000</t>
  </si>
  <si>
    <t>8481900000</t>
  </si>
  <si>
    <t>VEHICULOS Y MATERIAL DE TRANSPORTE</t>
  </si>
  <si>
    <t>8421310000</t>
  </si>
  <si>
    <t>8421390000</t>
  </si>
  <si>
    <t>8511100000</t>
  </si>
  <si>
    <t>8512100000</t>
  </si>
  <si>
    <t>8512200000</t>
  </si>
  <si>
    <t>8711202000</t>
  </si>
  <si>
    <t>8711209000</t>
  </si>
  <si>
    <t>8714109000</t>
  </si>
  <si>
    <t>8714940000</t>
  </si>
  <si>
    <t>8714999000</t>
  </si>
  <si>
    <t>VIDRIO Y SUS MANUFACTURAS</t>
  </si>
  <si>
    <t>7009100000</t>
  </si>
  <si>
    <t>CUBA</t>
  </si>
  <si>
    <t>3304100000</t>
  </si>
  <si>
    <t>ECUADOR</t>
  </si>
  <si>
    <t>2916399000</t>
  </si>
  <si>
    <t>2934200000</t>
  </si>
  <si>
    <t>EL SALVADOR</t>
  </si>
  <si>
    <t>APARATOS DE REGISTRO Y REPRODUCCION DE SONIDO</t>
  </si>
  <si>
    <t>8523521000</t>
  </si>
  <si>
    <t>8419900000</t>
  </si>
  <si>
    <t>6109100000</t>
  </si>
  <si>
    <t>6215200000</t>
  </si>
  <si>
    <t>1702301100</t>
  </si>
  <si>
    <t>8506500000</t>
  </si>
  <si>
    <t>BEBIDAS LIQUIDOS ALCOHOLICOS Y VINAGRES</t>
  </si>
  <si>
    <t>2106903000</t>
  </si>
  <si>
    <t>CALZADO</t>
  </si>
  <si>
    <t>6402190000</t>
  </si>
  <si>
    <t>6402919000</t>
  </si>
  <si>
    <t>6402999000</t>
  </si>
  <si>
    <t>6403190000</t>
  </si>
  <si>
    <t>6404199000</t>
  </si>
  <si>
    <t>6405900000</t>
  </si>
  <si>
    <t>CLAVOS Y TORNILLOS</t>
  </si>
  <si>
    <t>7318150000</t>
  </si>
  <si>
    <t>7318160000</t>
  </si>
  <si>
    <t>7318290000</t>
  </si>
  <si>
    <t>3402119000</t>
  </si>
  <si>
    <t>GASES INDUSTRIALES</t>
  </si>
  <si>
    <t>2902300000</t>
  </si>
  <si>
    <t>1517902000</t>
  </si>
  <si>
    <t>8206000000</t>
  </si>
  <si>
    <t>5205120000</t>
  </si>
  <si>
    <t>5205130000</t>
  </si>
  <si>
    <t>5205220000</t>
  </si>
  <si>
    <t>5205240000</t>
  </si>
  <si>
    <t>5205320000</t>
  </si>
  <si>
    <t>5206120000</t>
  </si>
  <si>
    <t>5402330000</t>
  </si>
  <si>
    <t>5402443000</t>
  </si>
  <si>
    <t>5509510000</t>
  </si>
  <si>
    <t>5509530000</t>
  </si>
  <si>
    <t>INSECTICIDAS, FUNGICIDAS Y DESINFECTANTES</t>
  </si>
  <si>
    <t>3808930000</t>
  </si>
  <si>
    <t>INSTRUMENTAL MEDICO Y OTROS</t>
  </si>
  <si>
    <t>9026200000</t>
  </si>
  <si>
    <t>JUGUETES, JUEGOS Y ARTICULOS DE RECREO Y DEPORTES</t>
  </si>
  <si>
    <t>9506620000</t>
  </si>
  <si>
    <t>KEROSENE</t>
  </si>
  <si>
    <t>2710191100</t>
  </si>
  <si>
    <t>LAMINA Y ALAMBRE</t>
  </si>
  <si>
    <t>8544200000</t>
  </si>
  <si>
    <t>8544300000</t>
  </si>
  <si>
    <t>MAGNESIO</t>
  </si>
  <si>
    <t>2519900000</t>
  </si>
  <si>
    <t>4009120000</t>
  </si>
  <si>
    <t>4010330000</t>
  </si>
  <si>
    <t>4016930000</t>
  </si>
  <si>
    <t>4819209000</t>
  </si>
  <si>
    <t>6406101000</t>
  </si>
  <si>
    <t>6406200000</t>
  </si>
  <si>
    <t>6406909200</t>
  </si>
  <si>
    <t>8531809000</t>
  </si>
  <si>
    <t>8533400000</t>
  </si>
  <si>
    <t>8535900000</t>
  </si>
  <si>
    <t>8536509000</t>
  </si>
  <si>
    <t>9608100000</t>
  </si>
  <si>
    <t>8414590000</t>
  </si>
  <si>
    <t>8421990000</t>
  </si>
  <si>
    <t>8429510000</t>
  </si>
  <si>
    <t>8448510000</t>
  </si>
  <si>
    <t>8504400000</t>
  </si>
  <si>
    <t>8504500000</t>
  </si>
  <si>
    <t>8531100000</t>
  </si>
  <si>
    <t>3917409000</t>
  </si>
  <si>
    <t>3923299000</t>
  </si>
  <si>
    <t>3923509000</t>
  </si>
  <si>
    <t>3926909900</t>
  </si>
  <si>
    <t>4202920000</t>
  </si>
  <si>
    <t>5903901000</t>
  </si>
  <si>
    <t>MATERIALES TEXTILES (TEJIDOS O TELAS)</t>
  </si>
  <si>
    <t>5208220000</t>
  </si>
  <si>
    <t>5208290000</t>
  </si>
  <si>
    <t>5208410000</t>
  </si>
  <si>
    <t>5208420000</t>
  </si>
  <si>
    <t>5208490000</t>
  </si>
  <si>
    <t>5210410000</t>
  </si>
  <si>
    <t>5407610000</t>
  </si>
  <si>
    <t>5513210000</t>
  </si>
  <si>
    <t>5513410000</t>
  </si>
  <si>
    <t>5515110000</t>
  </si>
  <si>
    <t>5516220000</t>
  </si>
  <si>
    <t>5806319000</t>
  </si>
  <si>
    <t>OTRAS MANUFACTURAS DE METALES COMUNES</t>
  </si>
  <si>
    <t>7311009000</t>
  </si>
  <si>
    <t>7326190000</t>
  </si>
  <si>
    <t>8301100000</t>
  </si>
  <si>
    <t>8302419000</t>
  </si>
  <si>
    <t>8309902000</t>
  </si>
  <si>
    <t>OTROS ACEITES ESENCIALES</t>
  </si>
  <si>
    <t>3301240000</t>
  </si>
  <si>
    <t>3805901000</t>
  </si>
  <si>
    <t>PREPARADOS DE LEGUMBRES Y HORTALIZAS</t>
  </si>
  <si>
    <t>2106901000</t>
  </si>
  <si>
    <t>2815120000</t>
  </si>
  <si>
    <t>2827200000</t>
  </si>
  <si>
    <t>2833299000</t>
  </si>
  <si>
    <t>2835291000</t>
  </si>
  <si>
    <t>2847009000</t>
  </si>
  <si>
    <t>2905110000</t>
  </si>
  <si>
    <t>2905290000</t>
  </si>
  <si>
    <t>2907199000</t>
  </si>
  <si>
    <t>2914291000</t>
  </si>
  <si>
    <t>2915299000</t>
  </si>
  <si>
    <t>2915700000</t>
  </si>
  <si>
    <t>2917190000</t>
  </si>
  <si>
    <t>2918140000</t>
  </si>
  <si>
    <t>2918150000</t>
  </si>
  <si>
    <t>2918210000</t>
  </si>
  <si>
    <t>2918220000</t>
  </si>
  <si>
    <t>2918290000</t>
  </si>
  <si>
    <t>2922199000</t>
  </si>
  <si>
    <t>2922291000</t>
  </si>
  <si>
    <t>2922410000</t>
  </si>
  <si>
    <t>2922490000</t>
  </si>
  <si>
    <t>2925190000</t>
  </si>
  <si>
    <t>2932209000</t>
  </si>
  <si>
    <t>2933210000</t>
  </si>
  <si>
    <t>2933290000</t>
  </si>
  <si>
    <t>2933590000</t>
  </si>
  <si>
    <t>2933990000</t>
  </si>
  <si>
    <t>2934990000</t>
  </si>
  <si>
    <t>2942000000</t>
  </si>
  <si>
    <t>3506100000</t>
  </si>
  <si>
    <t>3905990000</t>
  </si>
  <si>
    <t>4704290000</t>
  </si>
  <si>
    <t>2936220000</t>
  </si>
  <si>
    <t>2936230000</t>
  </si>
  <si>
    <t>2936250000</t>
  </si>
  <si>
    <t>2936260000</t>
  </si>
  <si>
    <t>2936270000</t>
  </si>
  <si>
    <t>2936280000</t>
  </si>
  <si>
    <t>2937290000</t>
  </si>
  <si>
    <t>2939300000</t>
  </si>
  <si>
    <t>2941100000</t>
  </si>
  <si>
    <t>2941300000</t>
  </si>
  <si>
    <t>2941400000</t>
  </si>
  <si>
    <t>3005900000</t>
  </si>
  <si>
    <t>3006600000</t>
  </si>
  <si>
    <t>SOMBREROS, PARAGUAS, TAPASOLES, OTROS</t>
  </si>
  <si>
    <t>6601990000</t>
  </si>
  <si>
    <t>8409910000</t>
  </si>
  <si>
    <t>8409990000</t>
  </si>
  <si>
    <t>8483100000</t>
  </si>
  <si>
    <t>8483200000</t>
  </si>
  <si>
    <t>8483400000</t>
  </si>
  <si>
    <t>8511300000</t>
  </si>
  <si>
    <t>8511400000</t>
  </si>
  <si>
    <t>8511800000</t>
  </si>
  <si>
    <t>8714921000</t>
  </si>
  <si>
    <t>8714991000</t>
  </si>
  <si>
    <t>7020009900</t>
  </si>
  <si>
    <t>EMIRATOS ARABES UNIDOS</t>
  </si>
  <si>
    <t>ESTADOS UNIDOS DE AMERICA</t>
  </si>
  <si>
    <t>6103320000</t>
  </si>
  <si>
    <t>6103420000</t>
  </si>
  <si>
    <t>6103430000</t>
  </si>
  <si>
    <t>6105100000</t>
  </si>
  <si>
    <t>6105200000</t>
  </si>
  <si>
    <t>6204520000</t>
  </si>
  <si>
    <t>6309001000</t>
  </si>
  <si>
    <t>9606100000</t>
  </si>
  <si>
    <t>9607190000</t>
  </si>
  <si>
    <t>9606210000</t>
  </si>
  <si>
    <t>6309009000</t>
  </si>
  <si>
    <t>HONDURAS</t>
  </si>
  <si>
    <t>6216000000</t>
  </si>
  <si>
    <t>7318220000</t>
  </si>
  <si>
    <t>7318240000</t>
  </si>
  <si>
    <t>1505000000</t>
  </si>
  <si>
    <t>8204110000</t>
  </si>
  <si>
    <t>5205140000</t>
  </si>
  <si>
    <t>5205230000</t>
  </si>
  <si>
    <t>5206130000</t>
  </si>
  <si>
    <t>5206230000</t>
  </si>
  <si>
    <t>5510900000</t>
  </si>
  <si>
    <t>3808919000</t>
  </si>
  <si>
    <t>8544421000</t>
  </si>
  <si>
    <t>4908900000</t>
  </si>
  <si>
    <t>8539229000</t>
  </si>
  <si>
    <t>3907200000</t>
  </si>
  <si>
    <t>3919101000</t>
  </si>
  <si>
    <t>3921130000</t>
  </si>
  <si>
    <t>3923309900</t>
  </si>
  <si>
    <t>5903909000</t>
  </si>
  <si>
    <t>5513130000</t>
  </si>
  <si>
    <t>5603110000</t>
  </si>
  <si>
    <t>5603920000</t>
  </si>
  <si>
    <t>5603930000</t>
  </si>
  <si>
    <t>PINTURAS Y BARNICES</t>
  </si>
  <si>
    <t>3809910000</t>
  </si>
  <si>
    <t>2811220000</t>
  </si>
  <si>
    <t>2817000000</t>
  </si>
  <si>
    <t>2827399000</t>
  </si>
  <si>
    <t>2832100000</t>
  </si>
  <si>
    <t>2836500000</t>
  </si>
  <si>
    <t>2905450000</t>
  </si>
  <si>
    <t>2906110000</t>
  </si>
  <si>
    <t>2916310000</t>
  </si>
  <si>
    <t>2918160000</t>
  </si>
  <si>
    <t>2930903900</t>
  </si>
  <si>
    <t>2933190000</t>
  </si>
  <si>
    <t>3505101000</t>
  </si>
  <si>
    <t>2936290000</t>
  </si>
  <si>
    <t>2941500000</t>
  </si>
  <si>
    <t>2941900000</t>
  </si>
  <si>
    <t>2507000000</t>
  </si>
  <si>
    <t>2508100000</t>
  </si>
  <si>
    <t>6506101000</t>
  </si>
  <si>
    <t>8511900000</t>
  </si>
  <si>
    <t>8512909000</t>
  </si>
  <si>
    <t>8703215100</t>
  </si>
  <si>
    <t>8703215200</t>
  </si>
  <si>
    <t>8703219000</t>
  </si>
  <si>
    <t>8711309000</t>
  </si>
  <si>
    <t>8714101000</t>
  </si>
  <si>
    <t>HONG KONG ( China )</t>
  </si>
  <si>
    <t>INDIA</t>
  </si>
  <si>
    <t>ISLAS TURCAS Y CAICOS ( Reino Unido )</t>
  </si>
  <si>
    <t>MEXICO</t>
  </si>
  <si>
    <t>1513210000</t>
  </si>
  <si>
    <t>5210110000</t>
  </si>
  <si>
    <t>NICARAGUA</t>
  </si>
  <si>
    <t>9405200000</t>
  </si>
  <si>
    <t>APARATOS TRANSMISORES Y RECEPTORES</t>
  </si>
  <si>
    <t>8518210000</t>
  </si>
  <si>
    <t>8518220000</t>
  </si>
  <si>
    <t>8518400000</t>
  </si>
  <si>
    <t>8518500000</t>
  </si>
  <si>
    <t>8518900000</t>
  </si>
  <si>
    <t>6217900000</t>
  </si>
  <si>
    <t>2901100000</t>
  </si>
  <si>
    <t>5508102000</t>
  </si>
  <si>
    <t>9201100000</t>
  </si>
  <si>
    <t>9202901000</t>
  </si>
  <si>
    <t>9202909000</t>
  </si>
  <si>
    <t>9205100000</t>
  </si>
  <si>
    <t>9205902000</t>
  </si>
  <si>
    <t>9205903000</t>
  </si>
  <si>
    <t>9206000000</t>
  </si>
  <si>
    <t>9207900000</t>
  </si>
  <si>
    <t>9209920000</t>
  </si>
  <si>
    <t>9209999000</t>
  </si>
  <si>
    <t>8544491000</t>
  </si>
  <si>
    <t>4821100000</t>
  </si>
  <si>
    <t>4823903000</t>
  </si>
  <si>
    <t>8536101000</t>
  </si>
  <si>
    <t>8543709900</t>
  </si>
  <si>
    <t>3912390000</t>
  </si>
  <si>
    <t>5208390000</t>
  </si>
  <si>
    <t>5514220000</t>
  </si>
  <si>
    <t>5515120000</t>
  </si>
  <si>
    <t>5603140000</t>
  </si>
  <si>
    <t>5806200000</t>
  </si>
  <si>
    <t>5806329000</t>
  </si>
  <si>
    <t>5807100000</t>
  </si>
  <si>
    <t>MUEBLES PARA EL HOGAR, OFICINA, MEDICOQUIRURGICO, ETC.</t>
  </si>
  <si>
    <t>9401800000</t>
  </si>
  <si>
    <t>9403200000</t>
  </si>
  <si>
    <t>NEUMATICOS Y TUBOS</t>
  </si>
  <si>
    <t>4011400000</t>
  </si>
  <si>
    <t>8305901000</t>
  </si>
  <si>
    <t>3204190000</t>
  </si>
  <si>
    <t>2816100000</t>
  </si>
  <si>
    <t>2826191000</t>
  </si>
  <si>
    <t>2922500000</t>
  </si>
  <si>
    <t>2929909000</t>
  </si>
  <si>
    <t>2933110000</t>
  </si>
  <si>
    <t>2933490000</t>
  </si>
  <si>
    <t>2935900000</t>
  </si>
  <si>
    <t>8481801000</t>
  </si>
  <si>
    <t>8481802000</t>
  </si>
  <si>
    <t>8483300000</t>
  </si>
  <si>
    <t>PAISES BAJOS</t>
  </si>
  <si>
    <t>CERAS</t>
  </si>
  <si>
    <t>1522000000</t>
  </si>
  <si>
    <t>PAKISTAN</t>
  </si>
  <si>
    <t>PANAMA</t>
  </si>
  <si>
    <t>8506800000</t>
  </si>
  <si>
    <t>9503004100</t>
  </si>
  <si>
    <t>8414400000</t>
  </si>
  <si>
    <t>REPUBLICA DOMINICANA</t>
  </si>
  <si>
    <t>2809200000</t>
  </si>
  <si>
    <t>2827310000</t>
  </si>
  <si>
    <t>2912199000</t>
  </si>
  <si>
    <t>2912410000</t>
  </si>
  <si>
    <t>2921300000</t>
  </si>
  <si>
    <t>2922420000</t>
  </si>
  <si>
    <t>2930909900</t>
  </si>
  <si>
    <t>2934300000</t>
  </si>
  <si>
    <t>2936211000</t>
  </si>
  <si>
    <t>BARBADOS</t>
  </si>
  <si>
    <t>2905440000</t>
  </si>
  <si>
    <t>2710123000</t>
  </si>
  <si>
    <t>8213000000</t>
  </si>
  <si>
    <t>9017800000</t>
  </si>
  <si>
    <t>4910000000</t>
  </si>
  <si>
    <t>COLOMBIA</t>
  </si>
  <si>
    <t>3204200000</t>
  </si>
  <si>
    <t>2833190000</t>
  </si>
  <si>
    <t>3404200000</t>
  </si>
  <si>
    <t>8205519000</t>
  </si>
  <si>
    <t>9026800000</t>
  </si>
  <si>
    <t>MANUFACTURAS DE CERAMICA</t>
  </si>
  <si>
    <t>6914900000</t>
  </si>
  <si>
    <t>9610000000</t>
  </si>
  <si>
    <t>3906900000</t>
  </si>
  <si>
    <t>2835250000</t>
  </si>
  <si>
    <t>2914690000</t>
  </si>
  <si>
    <t>2936240000</t>
  </si>
  <si>
    <t>8517699000</t>
  </si>
  <si>
    <t>8518100000</t>
  </si>
  <si>
    <t>6109900000</t>
  </si>
  <si>
    <t>6201190000</t>
  </si>
  <si>
    <t>6205200000</t>
  </si>
  <si>
    <t>8507100000</t>
  </si>
  <si>
    <t>3405909000</t>
  </si>
  <si>
    <t>7318190000</t>
  </si>
  <si>
    <t>3402120000</t>
  </si>
  <si>
    <t>9032200000</t>
  </si>
  <si>
    <t>9106909000</t>
  </si>
  <si>
    <t>4010390000</t>
  </si>
  <si>
    <t>4202990000</t>
  </si>
  <si>
    <t>8429520000</t>
  </si>
  <si>
    <t>3910000000</t>
  </si>
  <si>
    <t>3921199000</t>
  </si>
  <si>
    <t>3926905000</t>
  </si>
  <si>
    <t>2707300000</t>
  </si>
  <si>
    <t>3203000000</t>
  </si>
  <si>
    <t>3215193000</t>
  </si>
  <si>
    <t>1302191000</t>
  </si>
  <si>
    <t>2810000000</t>
  </si>
  <si>
    <t>2823000000</t>
  </si>
  <si>
    <t>2826909000</t>
  </si>
  <si>
    <t>2836300000</t>
  </si>
  <si>
    <t>2905199900</t>
  </si>
  <si>
    <t>2914110000</t>
  </si>
  <si>
    <t>3506919000</t>
  </si>
  <si>
    <t>3506990000</t>
  </si>
  <si>
    <t>3814001000</t>
  </si>
  <si>
    <t>3824992000</t>
  </si>
  <si>
    <t>8511500000</t>
  </si>
  <si>
    <t>8714922000</t>
  </si>
  <si>
    <t>ESPAÑA</t>
  </si>
  <si>
    <t>6204320000</t>
  </si>
  <si>
    <t>GHANA</t>
  </si>
  <si>
    <t>1702190000</t>
  </si>
  <si>
    <t>1702902000</t>
  </si>
  <si>
    <t>7318210000</t>
  </si>
  <si>
    <t>5204110000</t>
  </si>
  <si>
    <t>5206240000</t>
  </si>
  <si>
    <t>5401102000</t>
  </si>
  <si>
    <t>5402441000</t>
  </si>
  <si>
    <t>5402449000</t>
  </si>
  <si>
    <t>5806102000</t>
  </si>
  <si>
    <t>8535100000</t>
  </si>
  <si>
    <t>9615110000</t>
  </si>
  <si>
    <t>3911900000</t>
  </si>
  <si>
    <t>5603120000</t>
  </si>
  <si>
    <t>4013901000</t>
  </si>
  <si>
    <t>2833292000</t>
  </si>
  <si>
    <t>2905320000</t>
  </si>
  <si>
    <t>2909500000</t>
  </si>
  <si>
    <t>3214101100</t>
  </si>
  <si>
    <t>2936909000</t>
  </si>
  <si>
    <t>8511200000</t>
  </si>
  <si>
    <t>LIBERIA</t>
  </si>
  <si>
    <t>MARRUECOS</t>
  </si>
  <si>
    <t>5205420000</t>
  </si>
  <si>
    <t>5206220000</t>
  </si>
  <si>
    <t>5403310000</t>
  </si>
  <si>
    <t>4821900000</t>
  </si>
  <si>
    <t>8482910000</t>
  </si>
  <si>
    <t>3913900000</t>
  </si>
  <si>
    <t>2933399000</t>
  </si>
  <si>
    <t>3819000000</t>
  </si>
  <si>
    <t>3820000000</t>
  </si>
  <si>
    <t>7013370000</t>
  </si>
  <si>
    <t>3823190000</t>
  </si>
  <si>
    <t>3808929000</t>
  </si>
  <si>
    <t>3824999900</t>
  </si>
  <si>
    <t>PERU</t>
  </si>
  <si>
    <t>PUERTO RICO ( Estados Unidos de América )</t>
  </si>
  <si>
    <t>2831100000</t>
  </si>
  <si>
    <t>2835390000</t>
  </si>
  <si>
    <t>2915500000</t>
  </si>
  <si>
    <t>2921420000</t>
  </si>
  <si>
    <t>2932990000</t>
  </si>
  <si>
    <t>2939590000</t>
  </si>
  <si>
    <t>VENEZUELA</t>
  </si>
  <si>
    <t>BAHAMAS</t>
  </si>
  <si>
    <t>4015900000</t>
  </si>
  <si>
    <t>4811109000</t>
  </si>
  <si>
    <t>4202120000</t>
  </si>
  <si>
    <t>2835310000</t>
  </si>
  <si>
    <t>9602001000</t>
  </si>
  <si>
    <t>2907210000</t>
  </si>
  <si>
    <t>2939209000</t>
  </si>
  <si>
    <t>9405109000</t>
  </si>
  <si>
    <t>8518290000</t>
  </si>
  <si>
    <t>8518300000</t>
  </si>
  <si>
    <t>9205909000</t>
  </si>
  <si>
    <t>9209300000</t>
  </si>
  <si>
    <t>9209940000</t>
  </si>
  <si>
    <t>8544600000</t>
  </si>
  <si>
    <t>3606100000</t>
  </si>
  <si>
    <t>8536690000</t>
  </si>
  <si>
    <t>8482100000</t>
  </si>
  <si>
    <t>5513290000</t>
  </si>
  <si>
    <t>8308900000</t>
  </si>
  <si>
    <t>2836999000</t>
  </si>
  <si>
    <t>2915310000</t>
  </si>
  <si>
    <t>3403990000</t>
  </si>
  <si>
    <t>5402520000</t>
  </si>
  <si>
    <t>9606220000</t>
  </si>
  <si>
    <t>8501320000</t>
  </si>
  <si>
    <t>4901990000</t>
  </si>
  <si>
    <t>8539290000</t>
  </si>
  <si>
    <t>8714992000</t>
  </si>
  <si>
    <t>3301299000</t>
  </si>
  <si>
    <t>1302320000</t>
  </si>
  <si>
    <t>2923100000</t>
  </si>
  <si>
    <t>2923900000</t>
  </si>
  <si>
    <t>SINGAPUR</t>
  </si>
  <si>
    <t>TRINIDAD Y TOBAGO</t>
  </si>
  <si>
    <t>8452100000</t>
  </si>
  <si>
    <t>9018311000</t>
  </si>
  <si>
    <t>4202290000</t>
  </si>
  <si>
    <t>PREPARADOS A BASE DE CEREALES</t>
  </si>
  <si>
    <t>2102109000</t>
  </si>
  <si>
    <t>2710124000</t>
  </si>
  <si>
    <t>9018190000</t>
  </si>
  <si>
    <t>6911100000</t>
  </si>
  <si>
    <t>MANUFACTURAS DE CUERO</t>
  </si>
  <si>
    <t>4203300000</t>
  </si>
  <si>
    <t>4818200000</t>
  </si>
  <si>
    <t>MANUFACTURAS DE PIEDRA, CEMENTO, YESO, ETC</t>
  </si>
  <si>
    <t>6807100000</t>
  </si>
  <si>
    <t>3921909000</t>
  </si>
  <si>
    <t>3926200000</t>
  </si>
  <si>
    <t>5513110000</t>
  </si>
  <si>
    <t>9403700000</t>
  </si>
  <si>
    <t>7323939000</t>
  </si>
  <si>
    <t>1108120000</t>
  </si>
  <si>
    <t>2805120000</t>
  </si>
  <si>
    <t>3302101000</t>
  </si>
  <si>
    <t>7307190000</t>
  </si>
  <si>
    <t>5513239000</t>
  </si>
  <si>
    <t>HAITI</t>
  </si>
  <si>
    <t>5401101000</t>
  </si>
  <si>
    <t>2937909000</t>
  </si>
  <si>
    <t>3006700000</t>
  </si>
  <si>
    <t>ALUMINIO</t>
  </si>
  <si>
    <t>7607119000</t>
  </si>
  <si>
    <t>8536491000</t>
  </si>
  <si>
    <t>9607110000</t>
  </si>
  <si>
    <t>3920433900</t>
  </si>
  <si>
    <t>8301200000</t>
  </si>
  <si>
    <t>8304000000</t>
  </si>
  <si>
    <t>2827600000</t>
  </si>
  <si>
    <t>8481200000</t>
  </si>
  <si>
    <t>9018900000</t>
  </si>
  <si>
    <t>2914390000</t>
  </si>
  <si>
    <t>6404110000</t>
  </si>
  <si>
    <t>8211100000</t>
  </si>
  <si>
    <t>5402310000</t>
  </si>
  <si>
    <t>4205009000</t>
  </si>
  <si>
    <t>6406909900</t>
  </si>
  <si>
    <t>3920990000</t>
  </si>
  <si>
    <t>1211909200</t>
  </si>
  <si>
    <t>2933690000</t>
  </si>
  <si>
    <t>3403190000</t>
  </si>
  <si>
    <t>2941200000</t>
  </si>
  <si>
    <t>6203490000</t>
  </si>
  <si>
    <t>9503003900</t>
  </si>
  <si>
    <t>3204110000</t>
  </si>
  <si>
    <t>2833210000</t>
  </si>
  <si>
    <t>2909430000</t>
  </si>
  <si>
    <t>5208230000</t>
  </si>
  <si>
    <t>5208330000</t>
  </si>
  <si>
    <t>5209220000</t>
  </si>
  <si>
    <t>5209390000</t>
  </si>
  <si>
    <t>5209421000</t>
  </si>
  <si>
    <t>3802100000</t>
  </si>
  <si>
    <t>3824600000</t>
  </si>
  <si>
    <t>3307300000</t>
  </si>
  <si>
    <t>2905490000</t>
  </si>
  <si>
    <t>9401300000</t>
  </si>
  <si>
    <t>4009210000</t>
  </si>
  <si>
    <t>7610900000</t>
  </si>
  <si>
    <t>7616999000</t>
  </si>
  <si>
    <t>8521900000</t>
  </si>
  <si>
    <t>8452210000</t>
  </si>
  <si>
    <t>8452290000</t>
  </si>
  <si>
    <t>8516790000</t>
  </si>
  <si>
    <t>6115990000</t>
  </si>
  <si>
    <t>9503009000</t>
  </si>
  <si>
    <t>9405990000</t>
  </si>
  <si>
    <t>8480790000</t>
  </si>
  <si>
    <t>8537100000</t>
  </si>
  <si>
    <t>8543200000</t>
  </si>
  <si>
    <t>8302500000</t>
  </si>
  <si>
    <t>8481100000</t>
  </si>
  <si>
    <t>7016900000</t>
  </si>
  <si>
    <t>DISCOS, MATRICES Y CINTAS (DE GRABACION)</t>
  </si>
  <si>
    <t>9612109000</t>
  </si>
  <si>
    <t>1518009000</t>
  </si>
  <si>
    <t>5509920000</t>
  </si>
  <si>
    <t>5602909000</t>
  </si>
  <si>
    <t>2933790000</t>
  </si>
  <si>
    <t>5601221100</t>
  </si>
  <si>
    <t>3808999000</t>
  </si>
  <si>
    <t>3507900000</t>
  </si>
  <si>
    <t>3402190000</t>
  </si>
  <si>
    <t>8212200000</t>
  </si>
  <si>
    <t>9207100000</t>
  </si>
  <si>
    <t>4810131100</t>
  </si>
  <si>
    <t>8504310000</t>
  </si>
  <si>
    <t>3919900000</t>
  </si>
  <si>
    <t>5208520000</t>
  </si>
  <si>
    <t>5513310000</t>
  </si>
  <si>
    <t>5514430000</t>
  </si>
  <si>
    <t>5801220000</t>
  </si>
  <si>
    <t>PAPEL Y CARTON</t>
  </si>
  <si>
    <t>4809200000</t>
  </si>
  <si>
    <t>5509210000</t>
  </si>
  <si>
    <t>3204160000</t>
  </si>
  <si>
    <t>ISLAS MARSHALL (Australia)</t>
  </si>
  <si>
    <t>2918120000</t>
  </si>
  <si>
    <t>2940000000</t>
  </si>
  <si>
    <t>6305900000</t>
  </si>
  <si>
    <t>8306290000</t>
  </si>
  <si>
    <t>CHILE</t>
  </si>
  <si>
    <t>6106100000</t>
  </si>
  <si>
    <t>4817100000</t>
  </si>
  <si>
    <t>5514230000</t>
  </si>
  <si>
    <t>5208320000</t>
  </si>
  <si>
    <t>5210310000</t>
  </si>
  <si>
    <t>2815110000</t>
  </si>
  <si>
    <t>4911101000</t>
  </si>
  <si>
    <t>2916200000</t>
  </si>
  <si>
    <t>9021900000</t>
  </si>
  <si>
    <t>4818901000</t>
  </si>
  <si>
    <t>6307902000</t>
  </si>
  <si>
    <t>8470100000</t>
  </si>
  <si>
    <t>7319901000</t>
  </si>
  <si>
    <t>2915210000</t>
  </si>
  <si>
    <t>2917390000</t>
  </si>
  <si>
    <t>COTE DIVOIRE ( Costa de Marfil / 1997 )</t>
  </si>
  <si>
    <t>5007900000</t>
  </si>
  <si>
    <t>4806400000</t>
  </si>
  <si>
    <t>6104620000</t>
  </si>
  <si>
    <t>ABONOS Y FERTILIZANTES</t>
  </si>
  <si>
    <t>3105900000</t>
  </si>
  <si>
    <t>ISLAS VIRGENES ( Estados Unidos de América )</t>
  </si>
  <si>
    <t>8443390000</t>
  </si>
  <si>
    <t>8422309000</t>
  </si>
  <si>
    <t>8422900000</t>
  </si>
  <si>
    <t>8428330000</t>
  </si>
  <si>
    <t>COBRE Y SUS MANUFACTURAS</t>
  </si>
  <si>
    <t>7408210000</t>
  </si>
  <si>
    <t>4811412000</t>
  </si>
  <si>
    <t>5807900000</t>
  </si>
  <si>
    <t>6307903000</t>
  </si>
  <si>
    <t>NIGERIA</t>
  </si>
  <si>
    <t>8411820000</t>
  </si>
  <si>
    <t>2710199900</t>
  </si>
  <si>
    <t>TAILANDIA</t>
  </si>
  <si>
    <t>UCRANIA</t>
  </si>
  <si>
    <t>9023000000</t>
  </si>
  <si>
    <t>8523491900</t>
  </si>
  <si>
    <t>4819400000</t>
  </si>
  <si>
    <t>8443190000</t>
  </si>
  <si>
    <t>8528729000</t>
  </si>
  <si>
    <t>5208510000</t>
  </si>
  <si>
    <t>5210510000</t>
  </si>
  <si>
    <t>5212140000</t>
  </si>
  <si>
    <t>5407520000</t>
  </si>
  <si>
    <t>5514302900</t>
  </si>
  <si>
    <t>5801320000</t>
  </si>
  <si>
    <t>6006210000</t>
  </si>
  <si>
    <t>8301402000</t>
  </si>
  <si>
    <t>3304200000</t>
  </si>
  <si>
    <t>2905120000</t>
  </si>
  <si>
    <t>3302102000</t>
  </si>
  <si>
    <t>3101000000</t>
  </si>
  <si>
    <t>ITALIA</t>
  </si>
  <si>
    <t>5211420000</t>
  </si>
  <si>
    <t>BELGICA</t>
  </si>
  <si>
    <t>4820100000</t>
  </si>
  <si>
    <t>3002129000</t>
  </si>
  <si>
    <t>4820900000</t>
  </si>
  <si>
    <t>4802551100</t>
  </si>
  <si>
    <t>3215113000</t>
  </si>
  <si>
    <t>2915399000</t>
  </si>
  <si>
    <t>7013990000</t>
  </si>
  <si>
    <t>8517120000</t>
  </si>
  <si>
    <t>FRANCIA</t>
  </si>
  <si>
    <t>6110200000</t>
  </si>
  <si>
    <t>3808592900</t>
  </si>
  <si>
    <t>8531900000</t>
  </si>
  <si>
    <t>9405600000</t>
  </si>
  <si>
    <t>6006220000</t>
  </si>
  <si>
    <t>1302200000</t>
  </si>
  <si>
    <t>2936219000</t>
  </si>
  <si>
    <t>8479900000</t>
  </si>
  <si>
    <t>8482400000</t>
  </si>
  <si>
    <t>8483509000</t>
  </si>
  <si>
    <t>2915330000</t>
  </si>
  <si>
    <t>3204120000</t>
  </si>
  <si>
    <t>6506999000</t>
  </si>
  <si>
    <t>2710129000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</si>
</sst>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7" xfId="1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108"/>
  <sheetViews>
    <sheetView showGridLines="0" tabSelected="1" view="pageBreakPreview" zoomScaleNormal="100" zoomScaleSheetLayoutView="100" workbookViewId="0">
      <selection activeCell="A11" sqref="A11:AC2108"/>
    </sheetView>
  </sheetViews>
  <sheetFormatPr baseColWidth="10" defaultRowHeight="12.75" x14ac:dyDescent="0.2"/>
  <cols>
    <col min="1" max="1" width="38.7109375" bestFit="1" customWidth="1"/>
    <col min="2" max="2" width="64.140625" bestFit="1" customWidth="1"/>
    <col min="3" max="3" width="10.85546875" bestFit="1" customWidth="1"/>
    <col min="4" max="18" width="15.5703125" customWidth="1"/>
    <col min="19" max="21" width="11.28515625" bestFit="1" customWidth="1"/>
    <col min="22" max="23" width="11.7109375" customWidth="1"/>
    <col min="24" max="24" width="11.42578125" bestFit="1" customWidth="1"/>
    <col min="25" max="29" width="11.28515625" bestFit="1" customWidth="1"/>
    <col min="30" max="258" width="9.140625" customWidth="1"/>
  </cols>
  <sheetData>
    <row r="2" spans="1:16384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16384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ht="15.4" customHeight="1" x14ac:dyDescent="0.2">
      <c r="A8" s="17" t="s">
        <v>4</v>
      </c>
      <c r="B8" s="17" t="s">
        <v>5</v>
      </c>
      <c r="C8" s="19" t="s">
        <v>6</v>
      </c>
      <c r="D8" s="21" t="s">
        <v>7</v>
      </c>
      <c r="E8" s="22"/>
      <c r="F8" s="21" t="s">
        <v>8</v>
      </c>
      <c r="G8" s="22"/>
      <c r="H8" s="15" t="s">
        <v>9</v>
      </c>
      <c r="I8" s="16"/>
      <c r="J8" s="15" t="s">
        <v>13</v>
      </c>
      <c r="K8" s="16"/>
      <c r="L8" s="15" t="s">
        <v>14</v>
      </c>
      <c r="M8" s="16"/>
      <c r="N8" s="15" t="s">
        <v>15</v>
      </c>
      <c r="O8" s="16"/>
      <c r="P8" s="15" t="s">
        <v>16</v>
      </c>
      <c r="Q8" s="16"/>
      <c r="R8" s="15" t="s">
        <v>17</v>
      </c>
      <c r="S8" s="16"/>
      <c r="T8" s="15" t="s">
        <v>18</v>
      </c>
      <c r="U8" s="16"/>
      <c r="V8" s="15" t="s">
        <v>19</v>
      </c>
      <c r="W8" s="16"/>
      <c r="X8" s="15" t="s">
        <v>20</v>
      </c>
      <c r="Y8" s="16"/>
      <c r="Z8" s="15" t="s">
        <v>21</v>
      </c>
      <c r="AA8" s="16"/>
      <c r="AB8" s="15" t="s">
        <v>22</v>
      </c>
      <c r="AC8" s="16"/>
    </row>
    <row r="9" spans="1:16384" ht="15.4" customHeight="1" x14ac:dyDescent="0.2">
      <c r="A9" s="18"/>
      <c r="B9" s="18"/>
      <c r="C9" s="20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2" customFormat="1" ht="32.25" customHeight="1" x14ac:dyDescent="0.2">
      <c r="A10" s="12" t="s">
        <v>12</v>
      </c>
      <c r="B10" s="13"/>
      <c r="C10" s="14"/>
      <c r="D10" s="3">
        <f>SUM(D11:D2108)</f>
        <v>583408491</v>
      </c>
      <c r="E10" s="3">
        <f t="shared" ref="E10:AC10" si="0">SUM(E11:E2108)</f>
        <v>673814044</v>
      </c>
      <c r="F10" s="3">
        <f t="shared" si="0"/>
        <v>40719768</v>
      </c>
      <c r="G10" s="3">
        <f t="shared" si="0"/>
        <v>38495362</v>
      </c>
      <c r="H10" s="3">
        <f t="shared" si="0"/>
        <v>36271010</v>
      </c>
      <c r="I10" s="3">
        <f t="shared" si="0"/>
        <v>33403514</v>
      </c>
      <c r="J10" s="3">
        <f t="shared" si="0"/>
        <v>29226722</v>
      </c>
      <c r="K10" s="3">
        <f t="shared" si="0"/>
        <v>18806939</v>
      </c>
      <c r="L10" s="3">
        <f t="shared" si="0"/>
        <v>39605199</v>
      </c>
      <c r="M10" s="3">
        <f t="shared" si="0"/>
        <v>33003756</v>
      </c>
      <c r="N10" s="3">
        <f t="shared" si="0"/>
        <v>45253603</v>
      </c>
      <c r="O10" s="3">
        <f t="shared" si="0"/>
        <v>43719769</v>
      </c>
      <c r="P10" s="3">
        <f t="shared" si="0"/>
        <v>55939648</v>
      </c>
      <c r="Q10" s="3">
        <f t="shared" si="0"/>
        <v>61527029</v>
      </c>
      <c r="R10" s="3">
        <f t="shared" si="0"/>
        <v>48118143</v>
      </c>
      <c r="S10" s="3">
        <f t="shared" si="0"/>
        <v>54335224</v>
      </c>
      <c r="T10" s="3">
        <f t="shared" si="0"/>
        <v>64126547</v>
      </c>
      <c r="U10" s="3">
        <f t="shared" si="0"/>
        <v>81701489</v>
      </c>
      <c r="V10" s="3">
        <f t="shared" si="0"/>
        <v>43774722</v>
      </c>
      <c r="W10" s="3">
        <f t="shared" si="0"/>
        <v>52039436</v>
      </c>
      <c r="X10" s="3">
        <f t="shared" si="0"/>
        <v>68817910</v>
      </c>
      <c r="Y10" s="3">
        <f t="shared" si="0"/>
        <v>98224432</v>
      </c>
      <c r="Z10" s="3">
        <f t="shared" si="0"/>
        <v>67402575</v>
      </c>
      <c r="AA10" s="3">
        <f t="shared" si="0"/>
        <v>92659169</v>
      </c>
      <c r="AB10" s="3">
        <f t="shared" si="0"/>
        <v>44152644</v>
      </c>
      <c r="AC10" s="3">
        <f t="shared" si="0"/>
        <v>65897925</v>
      </c>
    </row>
    <row r="11" spans="1:16384" x14ac:dyDescent="0.2">
      <c r="A11" s="5" t="s">
        <v>24</v>
      </c>
      <c r="B11" s="4" t="s">
        <v>153</v>
      </c>
      <c r="C11" s="4" t="s">
        <v>154</v>
      </c>
      <c r="D11" s="10">
        <v>2887</v>
      </c>
      <c r="E11" s="10">
        <v>112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2887</v>
      </c>
      <c r="AC11" s="10">
        <v>112</v>
      </c>
    </row>
    <row r="12" spans="1:16384" x14ac:dyDescent="0.2">
      <c r="A12" s="6"/>
      <c r="B12" s="4" t="s">
        <v>42</v>
      </c>
      <c r="C12" s="4" t="s">
        <v>155</v>
      </c>
      <c r="D12" s="10">
        <v>1134</v>
      </c>
      <c r="E12" s="10">
        <v>44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1134</v>
      </c>
      <c r="AC12" s="10">
        <v>44</v>
      </c>
    </row>
    <row r="13" spans="1:16384" x14ac:dyDescent="0.2">
      <c r="A13" s="6"/>
      <c r="B13" s="4" t="s">
        <v>25</v>
      </c>
      <c r="C13" s="4" t="s">
        <v>26</v>
      </c>
      <c r="D13" s="10">
        <v>18716970</v>
      </c>
      <c r="E13" s="10">
        <v>30367037</v>
      </c>
      <c r="F13" s="10">
        <v>7457248</v>
      </c>
      <c r="G13" s="10">
        <v>10615440</v>
      </c>
      <c r="H13" s="10">
        <v>0</v>
      </c>
      <c r="I13" s="10">
        <v>0</v>
      </c>
      <c r="J13" s="10">
        <v>2057805</v>
      </c>
      <c r="K13" s="10">
        <v>3009012</v>
      </c>
      <c r="L13" s="10">
        <v>2241580</v>
      </c>
      <c r="M13" s="10">
        <v>3483816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6040975</v>
      </c>
      <c r="Y13" s="10">
        <v>11246861</v>
      </c>
      <c r="Z13" s="10">
        <v>0</v>
      </c>
      <c r="AA13" s="10">
        <v>0</v>
      </c>
      <c r="AB13" s="10">
        <v>919362</v>
      </c>
      <c r="AC13" s="10">
        <v>2011908</v>
      </c>
    </row>
    <row r="14" spans="1:16384" x14ac:dyDescent="0.2">
      <c r="A14" s="6"/>
      <c r="B14" s="5" t="s">
        <v>190</v>
      </c>
      <c r="C14" s="4" t="s">
        <v>191</v>
      </c>
      <c r="D14" s="10">
        <v>97</v>
      </c>
      <c r="E14" s="10">
        <v>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97</v>
      </c>
      <c r="AC14" s="10">
        <v>4</v>
      </c>
    </row>
    <row r="15" spans="1:16384" x14ac:dyDescent="0.2">
      <c r="A15" s="6"/>
      <c r="B15" s="7"/>
      <c r="C15" s="4" t="s">
        <v>475</v>
      </c>
      <c r="D15" s="10">
        <v>117</v>
      </c>
      <c r="E15" s="10">
        <v>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117</v>
      </c>
      <c r="AC15" s="10">
        <v>5</v>
      </c>
    </row>
    <row r="16" spans="1:16384" x14ac:dyDescent="0.2">
      <c r="A16" s="6"/>
      <c r="B16" s="5" t="s">
        <v>64</v>
      </c>
      <c r="C16" s="4" t="s">
        <v>65</v>
      </c>
      <c r="D16" s="10">
        <v>262</v>
      </c>
      <c r="E16" s="10">
        <v>11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262</v>
      </c>
      <c r="AC16" s="10">
        <v>11</v>
      </c>
    </row>
    <row r="17" spans="1:29" x14ac:dyDescent="0.2">
      <c r="A17" s="6"/>
      <c r="B17" s="7"/>
      <c r="C17" s="4" t="s">
        <v>202</v>
      </c>
      <c r="D17" s="10">
        <v>326</v>
      </c>
      <c r="E17" s="10">
        <v>13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326</v>
      </c>
      <c r="AC17" s="10">
        <v>13</v>
      </c>
    </row>
    <row r="18" spans="1:29" x14ac:dyDescent="0.2">
      <c r="A18" s="6"/>
      <c r="B18" s="4" t="s">
        <v>32</v>
      </c>
      <c r="C18" s="4" t="s">
        <v>209</v>
      </c>
      <c r="D18" s="10">
        <v>434</v>
      </c>
      <c r="E18" s="10">
        <v>17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434</v>
      </c>
      <c r="AC18" s="10">
        <v>17</v>
      </c>
    </row>
    <row r="19" spans="1:29" x14ac:dyDescent="0.2">
      <c r="A19" s="6"/>
      <c r="B19" s="5" t="s">
        <v>78</v>
      </c>
      <c r="C19" s="4" t="s">
        <v>81</v>
      </c>
      <c r="D19" s="10">
        <v>589</v>
      </c>
      <c r="E19" s="10">
        <v>23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589</v>
      </c>
      <c r="AC19" s="10">
        <v>23</v>
      </c>
    </row>
    <row r="20" spans="1:29" x14ac:dyDescent="0.2">
      <c r="A20" s="6"/>
      <c r="B20" s="6"/>
      <c r="C20" s="4" t="s">
        <v>82</v>
      </c>
      <c r="D20" s="10">
        <v>14776</v>
      </c>
      <c r="E20" s="10">
        <v>574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14776</v>
      </c>
      <c r="AC20" s="10">
        <v>574</v>
      </c>
    </row>
    <row r="21" spans="1:29" x14ac:dyDescent="0.2">
      <c r="A21" s="6"/>
      <c r="B21" s="6"/>
      <c r="C21" s="4" t="s">
        <v>84</v>
      </c>
      <c r="D21" s="10">
        <v>20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20</v>
      </c>
      <c r="AC21" s="10">
        <v>1</v>
      </c>
    </row>
    <row r="22" spans="1:29" x14ac:dyDescent="0.2">
      <c r="A22" s="6"/>
      <c r="B22" s="7"/>
      <c r="C22" s="4" t="s">
        <v>762</v>
      </c>
      <c r="D22" s="10">
        <v>60</v>
      </c>
      <c r="E22" s="10">
        <v>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60</v>
      </c>
      <c r="AC22" s="10">
        <v>2</v>
      </c>
    </row>
    <row r="23" spans="1:29" x14ac:dyDescent="0.2">
      <c r="A23" s="6"/>
      <c r="B23" s="5" t="s">
        <v>128</v>
      </c>
      <c r="C23" s="4" t="s">
        <v>131</v>
      </c>
      <c r="D23" s="10">
        <v>122</v>
      </c>
      <c r="E23" s="10">
        <v>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122</v>
      </c>
      <c r="AC23" s="10">
        <v>5</v>
      </c>
    </row>
    <row r="24" spans="1:29" x14ac:dyDescent="0.2">
      <c r="A24" s="6"/>
      <c r="B24" s="6"/>
      <c r="C24" s="4" t="s">
        <v>132</v>
      </c>
      <c r="D24" s="10">
        <v>179</v>
      </c>
      <c r="E24" s="10">
        <v>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179</v>
      </c>
      <c r="AC24" s="10">
        <v>7</v>
      </c>
    </row>
    <row r="25" spans="1:29" x14ac:dyDescent="0.2">
      <c r="A25" s="6"/>
      <c r="B25" s="7"/>
      <c r="C25" s="4" t="s">
        <v>133</v>
      </c>
      <c r="D25" s="10">
        <v>932</v>
      </c>
      <c r="E25" s="10">
        <v>37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932</v>
      </c>
      <c r="AC25" s="10">
        <v>37</v>
      </c>
    </row>
    <row r="26" spans="1:29" x14ac:dyDescent="0.2">
      <c r="A26" s="6"/>
      <c r="B26" s="5" t="s">
        <v>134</v>
      </c>
      <c r="C26" s="4" t="s">
        <v>136</v>
      </c>
      <c r="D26" s="10">
        <v>398</v>
      </c>
      <c r="E26" s="10">
        <v>16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398</v>
      </c>
      <c r="AC26" s="10">
        <v>16</v>
      </c>
    </row>
    <row r="27" spans="1:29" x14ac:dyDescent="0.2">
      <c r="A27" s="7"/>
      <c r="B27" s="7"/>
      <c r="C27" s="4" t="s">
        <v>763</v>
      </c>
      <c r="D27" s="10">
        <v>51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51</v>
      </c>
      <c r="AC27" s="10">
        <v>2</v>
      </c>
    </row>
    <row r="28" spans="1:29" x14ac:dyDescent="0.2">
      <c r="A28" s="4" t="s">
        <v>546</v>
      </c>
      <c r="B28" s="4" t="s">
        <v>28</v>
      </c>
      <c r="C28" s="4" t="s">
        <v>29</v>
      </c>
      <c r="D28" s="10">
        <v>65704</v>
      </c>
      <c r="E28" s="10">
        <v>101531</v>
      </c>
      <c r="F28" s="10">
        <v>0</v>
      </c>
      <c r="G28" s="10">
        <v>0</v>
      </c>
      <c r="H28" s="10">
        <v>0</v>
      </c>
      <c r="I28" s="10">
        <v>0</v>
      </c>
      <c r="J28" s="10">
        <v>65704</v>
      </c>
      <c r="K28" s="10">
        <v>101531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x14ac:dyDescent="0.2">
      <c r="A29" s="5" t="s">
        <v>447</v>
      </c>
      <c r="B29" s="4" t="s">
        <v>53</v>
      </c>
      <c r="C29" s="4" t="s">
        <v>173</v>
      </c>
      <c r="D29" s="10">
        <v>488</v>
      </c>
      <c r="E29" s="10">
        <v>33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488</v>
      </c>
      <c r="S29" s="10">
        <v>33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6"/>
      <c r="B30" s="5" t="s">
        <v>104</v>
      </c>
      <c r="C30" s="4" t="s">
        <v>108</v>
      </c>
      <c r="D30" s="10">
        <v>2125</v>
      </c>
      <c r="E30" s="10">
        <v>260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2125</v>
      </c>
      <c r="AA30" s="10">
        <v>260</v>
      </c>
      <c r="AB30" s="10">
        <v>0</v>
      </c>
      <c r="AC30" s="10">
        <v>0</v>
      </c>
    </row>
    <row r="31" spans="1:29" x14ac:dyDescent="0.2">
      <c r="A31" s="6"/>
      <c r="B31" s="6"/>
      <c r="C31" s="4" t="s">
        <v>448</v>
      </c>
      <c r="D31" s="10">
        <v>17928</v>
      </c>
      <c r="E31" s="10">
        <v>22248</v>
      </c>
      <c r="F31" s="10">
        <v>0</v>
      </c>
      <c r="G31" s="10">
        <v>0</v>
      </c>
      <c r="H31" s="10">
        <v>17928</v>
      </c>
      <c r="I31" s="10">
        <v>22248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x14ac:dyDescent="0.2">
      <c r="A32" s="7"/>
      <c r="B32" s="7"/>
      <c r="C32" s="4" t="s">
        <v>278</v>
      </c>
      <c r="D32" s="10">
        <v>6450</v>
      </c>
      <c r="E32" s="10">
        <v>50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6450</v>
      </c>
      <c r="S32" s="10">
        <v>50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x14ac:dyDescent="0.2">
      <c r="A33" s="5" t="s">
        <v>744</v>
      </c>
      <c r="B33" s="5" t="s">
        <v>25</v>
      </c>
      <c r="C33" s="4" t="s">
        <v>26</v>
      </c>
      <c r="D33" s="10">
        <v>10309092</v>
      </c>
      <c r="E33" s="10">
        <v>18754490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10309092</v>
      </c>
      <c r="Y33" s="10">
        <v>18754490</v>
      </c>
      <c r="Z33" s="10">
        <v>0</v>
      </c>
      <c r="AA33" s="10">
        <v>0</v>
      </c>
      <c r="AB33" s="10">
        <v>0</v>
      </c>
      <c r="AC33" s="10">
        <v>0</v>
      </c>
    </row>
    <row r="34" spans="1:29" x14ac:dyDescent="0.2">
      <c r="A34" s="7"/>
      <c r="B34" s="7"/>
      <c r="C34" s="4" t="s">
        <v>376</v>
      </c>
      <c r="D34" s="10">
        <v>342856</v>
      </c>
      <c r="E34" s="10">
        <v>350239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342856</v>
      </c>
      <c r="Y34" s="10">
        <v>350239</v>
      </c>
      <c r="Z34" s="10">
        <v>0</v>
      </c>
      <c r="AA34" s="10">
        <v>0</v>
      </c>
      <c r="AB34" s="10">
        <v>0</v>
      </c>
      <c r="AC34" s="10">
        <v>0</v>
      </c>
    </row>
    <row r="35" spans="1:29" x14ac:dyDescent="0.2">
      <c r="A35" s="5" t="s">
        <v>27</v>
      </c>
      <c r="B35" s="4" t="s">
        <v>37</v>
      </c>
      <c r="C35" s="4" t="s">
        <v>156</v>
      </c>
      <c r="D35" s="10">
        <v>90150</v>
      </c>
      <c r="E35" s="10">
        <v>3108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90150</v>
      </c>
      <c r="U35" s="10">
        <v>3108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x14ac:dyDescent="0.2">
      <c r="A36" s="6"/>
      <c r="B36" s="4" t="s">
        <v>51</v>
      </c>
      <c r="C36" s="4" t="s">
        <v>52</v>
      </c>
      <c r="D36" s="10">
        <v>14148</v>
      </c>
      <c r="E36" s="10">
        <v>46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14148</v>
      </c>
      <c r="M36" s="10">
        <v>46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">
      <c r="A37" s="6"/>
      <c r="B37" s="4" t="s">
        <v>28</v>
      </c>
      <c r="C37" s="4" t="s">
        <v>29</v>
      </c>
      <c r="D37" s="10">
        <v>402480</v>
      </c>
      <c r="E37" s="10">
        <v>446564</v>
      </c>
      <c r="F37" s="10">
        <v>27258</v>
      </c>
      <c r="G37" s="10">
        <v>32053</v>
      </c>
      <c r="H37" s="10">
        <v>0</v>
      </c>
      <c r="I37" s="10">
        <v>0</v>
      </c>
      <c r="J37" s="10">
        <v>39207</v>
      </c>
      <c r="K37" s="10">
        <v>48118</v>
      </c>
      <c r="L37" s="10">
        <v>0</v>
      </c>
      <c r="M37" s="10">
        <v>0</v>
      </c>
      <c r="N37" s="10">
        <v>42708</v>
      </c>
      <c r="O37" s="10">
        <v>48118</v>
      </c>
      <c r="P37" s="10">
        <v>43268</v>
      </c>
      <c r="Q37" s="10">
        <v>48118</v>
      </c>
      <c r="R37" s="10">
        <v>42708</v>
      </c>
      <c r="S37" s="10">
        <v>48118</v>
      </c>
      <c r="T37" s="10">
        <v>42708</v>
      </c>
      <c r="U37" s="10">
        <v>48118</v>
      </c>
      <c r="V37" s="10">
        <v>42708</v>
      </c>
      <c r="W37" s="10">
        <v>46586</v>
      </c>
      <c r="X37" s="10">
        <v>46208</v>
      </c>
      <c r="Y37" s="10">
        <v>46586</v>
      </c>
      <c r="Z37" s="10">
        <v>0</v>
      </c>
      <c r="AA37" s="10">
        <v>0</v>
      </c>
      <c r="AB37" s="10">
        <v>75707</v>
      </c>
      <c r="AC37" s="10">
        <v>80749</v>
      </c>
    </row>
    <row r="38" spans="1:29" x14ac:dyDescent="0.2">
      <c r="A38" s="6"/>
      <c r="B38" s="5" t="s">
        <v>30</v>
      </c>
      <c r="C38" s="4" t="s">
        <v>31</v>
      </c>
      <c r="D38" s="10">
        <v>735085</v>
      </c>
      <c r="E38" s="10">
        <v>496156</v>
      </c>
      <c r="F38" s="10">
        <v>103364</v>
      </c>
      <c r="G38" s="10">
        <v>72641</v>
      </c>
      <c r="H38" s="10">
        <v>34068</v>
      </c>
      <c r="I38" s="10">
        <v>24218</v>
      </c>
      <c r="J38" s="10">
        <v>35049</v>
      </c>
      <c r="K38" s="10">
        <v>23875</v>
      </c>
      <c r="L38" s="10">
        <v>105227</v>
      </c>
      <c r="M38" s="10">
        <v>71679</v>
      </c>
      <c r="N38" s="10">
        <v>67071</v>
      </c>
      <c r="O38" s="10">
        <v>45087</v>
      </c>
      <c r="P38" s="10">
        <v>35966</v>
      </c>
      <c r="Q38" s="10">
        <v>23897</v>
      </c>
      <c r="R38" s="10">
        <v>71758</v>
      </c>
      <c r="S38" s="10">
        <v>47737</v>
      </c>
      <c r="T38" s="10">
        <v>35966</v>
      </c>
      <c r="U38" s="10">
        <v>23897</v>
      </c>
      <c r="V38" s="10">
        <v>73865</v>
      </c>
      <c r="W38" s="10">
        <v>47786</v>
      </c>
      <c r="X38" s="10">
        <v>32603</v>
      </c>
      <c r="Y38" s="10">
        <v>21244</v>
      </c>
      <c r="Z38" s="10">
        <v>72959</v>
      </c>
      <c r="AA38" s="10">
        <v>48346</v>
      </c>
      <c r="AB38" s="10">
        <v>67189</v>
      </c>
      <c r="AC38" s="10">
        <v>45749</v>
      </c>
    </row>
    <row r="39" spans="1:29" x14ac:dyDescent="0.2">
      <c r="A39" s="6"/>
      <c r="B39" s="7"/>
      <c r="C39" s="4" t="s">
        <v>449</v>
      </c>
      <c r="D39" s="10">
        <v>13536356</v>
      </c>
      <c r="E39" s="10">
        <v>20611650</v>
      </c>
      <c r="F39" s="10">
        <v>0</v>
      </c>
      <c r="G39" s="10">
        <v>0</v>
      </c>
      <c r="H39" s="10">
        <v>165025</v>
      </c>
      <c r="I39" s="10">
        <v>194074</v>
      </c>
      <c r="J39" s="10">
        <v>168233</v>
      </c>
      <c r="K39" s="10">
        <v>195511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2652485</v>
      </c>
      <c r="S39" s="10">
        <v>3623291</v>
      </c>
      <c r="T39" s="10">
        <v>3117631</v>
      </c>
      <c r="U39" s="10">
        <v>4418429</v>
      </c>
      <c r="V39" s="10">
        <v>0</v>
      </c>
      <c r="W39" s="10">
        <v>0</v>
      </c>
      <c r="X39" s="10">
        <v>711841</v>
      </c>
      <c r="Y39" s="10">
        <v>975207</v>
      </c>
      <c r="Z39" s="10">
        <v>4444036</v>
      </c>
      <c r="AA39" s="10">
        <v>6573471</v>
      </c>
      <c r="AB39" s="10">
        <v>2277105</v>
      </c>
      <c r="AC39" s="10">
        <v>4631667</v>
      </c>
    </row>
    <row r="40" spans="1:29" x14ac:dyDescent="0.2">
      <c r="A40" s="6"/>
      <c r="B40" s="5" t="s">
        <v>59</v>
      </c>
      <c r="C40" s="4" t="s">
        <v>60</v>
      </c>
      <c r="D40" s="10">
        <v>52320</v>
      </c>
      <c r="E40" s="10">
        <v>2631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52320</v>
      </c>
      <c r="U40" s="10">
        <v>2631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x14ac:dyDescent="0.2">
      <c r="A41" s="6"/>
      <c r="B41" s="7"/>
      <c r="C41" s="4" t="s">
        <v>450</v>
      </c>
      <c r="D41" s="10">
        <v>46</v>
      </c>
      <c r="E41" s="10">
        <v>2</v>
      </c>
      <c r="F41" s="10">
        <v>0</v>
      </c>
      <c r="G41" s="10">
        <v>0</v>
      </c>
      <c r="H41" s="10">
        <v>46</v>
      </c>
      <c r="I41" s="10">
        <v>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</row>
    <row r="42" spans="1:29" x14ac:dyDescent="0.2">
      <c r="A42" s="6"/>
      <c r="B42" s="5" t="s">
        <v>188</v>
      </c>
      <c r="C42" s="4" t="s">
        <v>332</v>
      </c>
      <c r="D42" s="10">
        <v>36019</v>
      </c>
      <c r="E42" s="10">
        <v>2198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13000</v>
      </c>
      <c r="Q42" s="10">
        <v>1252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23019</v>
      </c>
      <c r="Y42" s="10">
        <v>946</v>
      </c>
      <c r="Z42" s="10">
        <v>0</v>
      </c>
      <c r="AA42" s="10">
        <v>0</v>
      </c>
      <c r="AB42" s="10">
        <v>0</v>
      </c>
      <c r="AC42" s="10">
        <v>0</v>
      </c>
    </row>
    <row r="43" spans="1:29" x14ac:dyDescent="0.2">
      <c r="A43" s="6"/>
      <c r="B43" s="7"/>
      <c r="C43" s="4" t="s">
        <v>189</v>
      </c>
      <c r="D43" s="10">
        <v>10388</v>
      </c>
      <c r="E43" s="10">
        <v>549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4030</v>
      </c>
      <c r="Q43" s="10">
        <v>288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6358</v>
      </c>
      <c r="Y43" s="10">
        <v>261</v>
      </c>
      <c r="Z43" s="10">
        <v>0</v>
      </c>
      <c r="AA43" s="10">
        <v>0</v>
      </c>
      <c r="AB43" s="10">
        <v>0</v>
      </c>
      <c r="AC43" s="10">
        <v>0</v>
      </c>
    </row>
    <row r="44" spans="1:29" x14ac:dyDescent="0.2">
      <c r="A44" s="6"/>
      <c r="B44" s="5" t="s">
        <v>190</v>
      </c>
      <c r="C44" s="4" t="s">
        <v>451</v>
      </c>
      <c r="D44" s="10">
        <v>32</v>
      </c>
      <c r="E44" s="10">
        <v>1</v>
      </c>
      <c r="F44" s="10">
        <v>0</v>
      </c>
      <c r="G44" s="10">
        <v>0</v>
      </c>
      <c r="H44" s="10">
        <v>32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</row>
    <row r="45" spans="1:29" x14ac:dyDescent="0.2">
      <c r="A45" s="6"/>
      <c r="B45" s="6"/>
      <c r="C45" s="4" t="s">
        <v>587</v>
      </c>
      <c r="D45" s="10">
        <v>149</v>
      </c>
      <c r="E45" s="10">
        <v>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149</v>
      </c>
      <c r="AA45" s="10">
        <v>7</v>
      </c>
      <c r="AB45" s="10">
        <v>0</v>
      </c>
      <c r="AC45" s="10">
        <v>0</v>
      </c>
    </row>
    <row r="46" spans="1:29" x14ac:dyDescent="0.2">
      <c r="A46" s="6"/>
      <c r="B46" s="6"/>
      <c r="C46" s="4" t="s">
        <v>582</v>
      </c>
      <c r="D46" s="10">
        <v>31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31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x14ac:dyDescent="0.2">
      <c r="A47" s="6"/>
      <c r="B47" s="6"/>
      <c r="C47" s="4" t="s">
        <v>617</v>
      </c>
      <c r="D47" s="10">
        <v>211</v>
      </c>
      <c r="E47" s="10">
        <v>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211</v>
      </c>
      <c r="O47" s="10">
        <v>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x14ac:dyDescent="0.2">
      <c r="A48" s="6"/>
      <c r="B48" s="7"/>
      <c r="C48" s="4" t="s">
        <v>697</v>
      </c>
      <c r="D48" s="10">
        <v>141</v>
      </c>
      <c r="E48" s="10">
        <v>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141</v>
      </c>
      <c r="AA48" s="10">
        <v>7</v>
      </c>
      <c r="AB48" s="10">
        <v>0</v>
      </c>
      <c r="AC48" s="10">
        <v>0</v>
      </c>
    </row>
    <row r="49" spans="1:29" x14ac:dyDescent="0.2">
      <c r="A49" s="6"/>
      <c r="B49" s="5" t="s">
        <v>64</v>
      </c>
      <c r="C49" s="4" t="s">
        <v>67</v>
      </c>
      <c r="D49" s="10">
        <v>32</v>
      </c>
      <c r="E49" s="10">
        <v>1</v>
      </c>
      <c r="F49" s="10">
        <v>0</v>
      </c>
      <c r="G49" s="10">
        <v>0</v>
      </c>
      <c r="H49" s="10">
        <v>32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x14ac:dyDescent="0.2">
      <c r="A50" s="6"/>
      <c r="B50" s="7"/>
      <c r="C50" s="4" t="s">
        <v>547</v>
      </c>
      <c r="D50" s="10">
        <v>481</v>
      </c>
      <c r="E50" s="10">
        <v>20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241</v>
      </c>
      <c r="O50" s="10">
        <v>11</v>
      </c>
      <c r="P50" s="10">
        <v>0</v>
      </c>
      <c r="Q50" s="10">
        <v>0</v>
      </c>
      <c r="R50" s="10">
        <v>0</v>
      </c>
      <c r="S50" s="10">
        <v>0</v>
      </c>
      <c r="T50" s="10">
        <v>240</v>
      </c>
      <c r="U50" s="10">
        <v>9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x14ac:dyDescent="0.2">
      <c r="A51" s="6"/>
      <c r="B51" s="5" t="s">
        <v>70</v>
      </c>
      <c r="C51" s="4" t="s">
        <v>591</v>
      </c>
      <c r="D51" s="10">
        <v>305</v>
      </c>
      <c r="E51" s="10">
        <v>13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135</v>
      </c>
      <c r="U51" s="10">
        <v>5</v>
      </c>
      <c r="V51" s="10">
        <v>0</v>
      </c>
      <c r="W51" s="10">
        <v>0</v>
      </c>
      <c r="X51" s="10">
        <v>0</v>
      </c>
      <c r="Y51" s="10">
        <v>0</v>
      </c>
      <c r="Z51" s="10">
        <v>150</v>
      </c>
      <c r="AA51" s="10">
        <v>7</v>
      </c>
      <c r="AB51" s="10">
        <v>0</v>
      </c>
      <c r="AC51" s="10">
        <v>0</v>
      </c>
    </row>
    <row r="52" spans="1:29" x14ac:dyDescent="0.2">
      <c r="A52" s="6"/>
      <c r="B52" s="6"/>
      <c r="C52" s="4" t="s">
        <v>745</v>
      </c>
      <c r="D52" s="10">
        <v>231</v>
      </c>
      <c r="E52" s="10">
        <v>11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231</v>
      </c>
      <c r="AA52" s="10">
        <v>11</v>
      </c>
      <c r="AB52" s="10">
        <v>0</v>
      </c>
      <c r="AC52" s="10">
        <v>0</v>
      </c>
    </row>
    <row r="53" spans="1:29" x14ac:dyDescent="0.2">
      <c r="A53" s="6"/>
      <c r="B53" s="6"/>
      <c r="C53" s="4" t="s">
        <v>72</v>
      </c>
      <c r="D53" s="10">
        <v>57</v>
      </c>
      <c r="E53" s="10">
        <v>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57</v>
      </c>
      <c r="U53" s="10">
        <v>2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</row>
    <row r="54" spans="1:29" x14ac:dyDescent="0.2">
      <c r="A54" s="6"/>
      <c r="B54" s="6"/>
      <c r="C54" s="4" t="s">
        <v>452</v>
      </c>
      <c r="D54" s="10">
        <v>218</v>
      </c>
      <c r="E54" s="10">
        <v>8</v>
      </c>
      <c r="F54" s="10">
        <v>0</v>
      </c>
      <c r="G54" s="10">
        <v>0</v>
      </c>
      <c r="H54" s="10">
        <v>186</v>
      </c>
      <c r="I54" s="10">
        <v>6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32</v>
      </c>
      <c r="AA54" s="10">
        <v>2</v>
      </c>
      <c r="AB54" s="10">
        <v>0</v>
      </c>
      <c r="AC54" s="10">
        <v>0</v>
      </c>
    </row>
    <row r="55" spans="1:29" x14ac:dyDescent="0.2">
      <c r="A55" s="6"/>
      <c r="B55" s="7"/>
      <c r="C55" s="4" t="s">
        <v>73</v>
      </c>
      <c r="D55" s="10">
        <v>2363</v>
      </c>
      <c r="E55" s="10">
        <v>114</v>
      </c>
      <c r="F55" s="10">
        <v>0</v>
      </c>
      <c r="G55" s="10">
        <v>0</v>
      </c>
      <c r="H55" s="10">
        <v>438</v>
      </c>
      <c r="I55" s="10">
        <v>19</v>
      </c>
      <c r="J55" s="10">
        <v>0</v>
      </c>
      <c r="K55" s="10">
        <v>0</v>
      </c>
      <c r="L55" s="10">
        <v>0</v>
      </c>
      <c r="M55" s="10">
        <v>0</v>
      </c>
      <c r="N55" s="10">
        <v>302</v>
      </c>
      <c r="O55" s="10">
        <v>16</v>
      </c>
      <c r="P55" s="10">
        <v>0</v>
      </c>
      <c r="Q55" s="10">
        <v>0</v>
      </c>
      <c r="R55" s="10">
        <v>0</v>
      </c>
      <c r="S55" s="10">
        <v>0</v>
      </c>
      <c r="T55" s="10">
        <v>420</v>
      </c>
      <c r="U55" s="10">
        <v>20</v>
      </c>
      <c r="V55" s="10">
        <v>0</v>
      </c>
      <c r="W55" s="10">
        <v>0</v>
      </c>
      <c r="X55" s="10">
        <v>0</v>
      </c>
      <c r="Y55" s="10">
        <v>0</v>
      </c>
      <c r="Z55" s="10">
        <v>1203</v>
      </c>
      <c r="AA55" s="10">
        <v>59</v>
      </c>
      <c r="AB55" s="10">
        <v>0</v>
      </c>
      <c r="AC55" s="10">
        <v>0</v>
      </c>
    </row>
    <row r="56" spans="1:29" x14ac:dyDescent="0.2">
      <c r="A56" s="6"/>
      <c r="B56" s="5" t="s">
        <v>32</v>
      </c>
      <c r="C56" s="4" t="s">
        <v>686</v>
      </c>
      <c r="D56" s="10">
        <v>97</v>
      </c>
      <c r="E56" s="10">
        <v>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97</v>
      </c>
      <c r="U56" s="10">
        <v>4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x14ac:dyDescent="0.2">
      <c r="A57" s="6"/>
      <c r="B57" s="6"/>
      <c r="C57" s="4" t="s">
        <v>212</v>
      </c>
      <c r="D57" s="10">
        <v>1081</v>
      </c>
      <c r="E57" s="10">
        <v>48</v>
      </c>
      <c r="F57" s="10">
        <v>0</v>
      </c>
      <c r="G57" s="10">
        <v>0</v>
      </c>
      <c r="H57" s="10">
        <v>22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183</v>
      </c>
      <c r="O57" s="10">
        <v>8</v>
      </c>
      <c r="P57" s="10">
        <v>0</v>
      </c>
      <c r="Q57" s="10">
        <v>0</v>
      </c>
      <c r="R57" s="10">
        <v>0</v>
      </c>
      <c r="S57" s="10">
        <v>0</v>
      </c>
      <c r="T57" s="10">
        <v>641</v>
      </c>
      <c r="U57" s="10">
        <v>27</v>
      </c>
      <c r="V57" s="10">
        <v>0</v>
      </c>
      <c r="W57" s="10">
        <v>0</v>
      </c>
      <c r="X57" s="10">
        <v>0</v>
      </c>
      <c r="Y57" s="10">
        <v>0</v>
      </c>
      <c r="Z57" s="10">
        <v>235</v>
      </c>
      <c r="AA57" s="10">
        <v>12</v>
      </c>
      <c r="AB57" s="10">
        <v>0</v>
      </c>
      <c r="AC57" s="10">
        <v>0</v>
      </c>
    </row>
    <row r="58" spans="1:29" x14ac:dyDescent="0.2">
      <c r="A58" s="6"/>
      <c r="B58" s="7"/>
      <c r="C58" s="4" t="s">
        <v>33</v>
      </c>
      <c r="D58" s="10">
        <v>241803</v>
      </c>
      <c r="E58" s="10">
        <v>19473</v>
      </c>
      <c r="F58" s="10">
        <v>78538</v>
      </c>
      <c r="G58" s="10">
        <v>6225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76031</v>
      </c>
      <c r="O58" s="10">
        <v>5751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87234</v>
      </c>
      <c r="W58" s="10">
        <v>7497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6"/>
      <c r="B59" s="4" t="s">
        <v>78</v>
      </c>
      <c r="C59" s="4" t="s">
        <v>700</v>
      </c>
      <c r="D59" s="10">
        <v>40</v>
      </c>
      <c r="E59" s="10">
        <v>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40</v>
      </c>
      <c r="AA59" s="10">
        <v>2</v>
      </c>
      <c r="AB59" s="10">
        <v>0</v>
      </c>
      <c r="AC59" s="10">
        <v>0</v>
      </c>
    </row>
    <row r="60" spans="1:29" x14ac:dyDescent="0.2">
      <c r="A60" s="6"/>
      <c r="B60" s="5" t="s">
        <v>85</v>
      </c>
      <c r="C60" s="4" t="s">
        <v>89</v>
      </c>
      <c r="D60" s="10">
        <v>836</v>
      </c>
      <c r="E60" s="10">
        <v>36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419</v>
      </c>
      <c r="O60" s="10">
        <v>19</v>
      </c>
      <c r="P60" s="10">
        <v>0</v>
      </c>
      <c r="Q60" s="10">
        <v>0</v>
      </c>
      <c r="R60" s="10">
        <v>0</v>
      </c>
      <c r="S60" s="10">
        <v>0</v>
      </c>
      <c r="T60" s="10">
        <v>294</v>
      </c>
      <c r="U60" s="10">
        <v>11</v>
      </c>
      <c r="V60" s="10">
        <v>0</v>
      </c>
      <c r="W60" s="10">
        <v>0</v>
      </c>
      <c r="X60" s="10">
        <v>0</v>
      </c>
      <c r="Y60" s="10">
        <v>0</v>
      </c>
      <c r="Z60" s="10">
        <v>123</v>
      </c>
      <c r="AA60" s="10">
        <v>6</v>
      </c>
      <c r="AB60" s="10">
        <v>0</v>
      </c>
      <c r="AC60" s="10">
        <v>0</v>
      </c>
    </row>
    <row r="61" spans="1:29" x14ac:dyDescent="0.2">
      <c r="A61" s="6"/>
      <c r="B61" s="6"/>
      <c r="C61" s="4" t="s">
        <v>223</v>
      </c>
      <c r="D61" s="10">
        <v>96</v>
      </c>
      <c r="E61" s="10">
        <v>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96</v>
      </c>
      <c r="U61" s="10">
        <v>4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</row>
    <row r="62" spans="1:29" x14ac:dyDescent="0.2">
      <c r="A62" s="6"/>
      <c r="B62" s="7"/>
      <c r="C62" s="4" t="s">
        <v>549</v>
      </c>
      <c r="D62" s="10">
        <v>148</v>
      </c>
      <c r="E62" s="10">
        <v>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148</v>
      </c>
      <c r="O62" s="10">
        <v>7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</row>
    <row r="63" spans="1:29" x14ac:dyDescent="0.2">
      <c r="A63" s="6"/>
      <c r="B63" s="5" t="s">
        <v>239</v>
      </c>
      <c r="C63" s="4" t="s">
        <v>417</v>
      </c>
      <c r="D63" s="10">
        <v>2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2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x14ac:dyDescent="0.2">
      <c r="A64" s="6"/>
      <c r="B64" s="7"/>
      <c r="C64" s="4" t="s">
        <v>687</v>
      </c>
      <c r="D64" s="10">
        <v>295</v>
      </c>
      <c r="E64" s="10">
        <v>11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295</v>
      </c>
      <c r="U64" s="10">
        <v>11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x14ac:dyDescent="0.2">
      <c r="A65" s="6"/>
      <c r="B65" s="4" t="s">
        <v>34</v>
      </c>
      <c r="C65" s="4" t="s">
        <v>35</v>
      </c>
      <c r="D65" s="10">
        <v>5446418</v>
      </c>
      <c r="E65" s="10">
        <v>9521657</v>
      </c>
      <c r="F65" s="10">
        <v>272255</v>
      </c>
      <c r="G65" s="10">
        <v>516206</v>
      </c>
      <c r="H65" s="10">
        <v>190078</v>
      </c>
      <c r="I65" s="10">
        <v>360621</v>
      </c>
      <c r="J65" s="10">
        <v>247167</v>
      </c>
      <c r="K65" s="10">
        <v>463182</v>
      </c>
      <c r="L65" s="10">
        <v>633080</v>
      </c>
      <c r="M65" s="10">
        <v>1186960</v>
      </c>
      <c r="N65" s="10">
        <v>486850</v>
      </c>
      <c r="O65" s="10">
        <v>900727</v>
      </c>
      <c r="P65" s="10">
        <v>631982</v>
      </c>
      <c r="Q65" s="10">
        <v>1097835</v>
      </c>
      <c r="R65" s="10">
        <v>451404</v>
      </c>
      <c r="S65" s="10">
        <v>766780</v>
      </c>
      <c r="T65" s="10">
        <v>668948</v>
      </c>
      <c r="U65" s="10">
        <v>1134882</v>
      </c>
      <c r="V65" s="10">
        <v>455554</v>
      </c>
      <c r="W65" s="10">
        <v>776226</v>
      </c>
      <c r="X65" s="10">
        <v>537880</v>
      </c>
      <c r="Y65" s="10">
        <v>902404</v>
      </c>
      <c r="Z65" s="10">
        <v>871220</v>
      </c>
      <c r="AA65" s="10">
        <v>1415834</v>
      </c>
      <c r="AB65" s="10">
        <v>0</v>
      </c>
      <c r="AC65" s="10">
        <v>0</v>
      </c>
    </row>
    <row r="66" spans="1:29" x14ac:dyDescent="0.2">
      <c r="A66" s="6"/>
      <c r="B66" s="5" t="s">
        <v>97</v>
      </c>
      <c r="C66" s="4" t="s">
        <v>100</v>
      </c>
      <c r="D66" s="10">
        <v>4768</v>
      </c>
      <c r="E66" s="10">
        <v>46</v>
      </c>
      <c r="F66" s="10">
        <v>0</v>
      </c>
      <c r="G66" s="10">
        <v>0</v>
      </c>
      <c r="H66" s="10">
        <v>30</v>
      </c>
      <c r="I66" s="10">
        <v>2</v>
      </c>
      <c r="J66" s="10">
        <v>1816</v>
      </c>
      <c r="K66" s="10">
        <v>11</v>
      </c>
      <c r="L66" s="10">
        <v>572</v>
      </c>
      <c r="M66" s="10">
        <v>1</v>
      </c>
      <c r="N66" s="10">
        <v>187</v>
      </c>
      <c r="O66" s="10">
        <v>7</v>
      </c>
      <c r="P66" s="10">
        <v>0</v>
      </c>
      <c r="Q66" s="10">
        <v>0</v>
      </c>
      <c r="R66" s="10">
        <v>998</v>
      </c>
      <c r="S66" s="10">
        <v>8</v>
      </c>
      <c r="T66" s="10">
        <v>143</v>
      </c>
      <c r="U66" s="10">
        <v>6</v>
      </c>
      <c r="V66" s="10">
        <v>498</v>
      </c>
      <c r="W66" s="10">
        <v>3</v>
      </c>
      <c r="X66" s="10">
        <v>359</v>
      </c>
      <c r="Y66" s="10">
        <v>3</v>
      </c>
      <c r="Z66" s="10">
        <v>65</v>
      </c>
      <c r="AA66" s="10">
        <v>3</v>
      </c>
      <c r="AB66" s="10">
        <v>100</v>
      </c>
      <c r="AC66" s="10">
        <v>2</v>
      </c>
    </row>
    <row r="67" spans="1:29" x14ac:dyDescent="0.2">
      <c r="A67" s="6"/>
      <c r="B67" s="7"/>
      <c r="C67" s="4" t="s">
        <v>101</v>
      </c>
      <c r="D67" s="10">
        <v>8595</v>
      </c>
      <c r="E67" s="10">
        <v>116</v>
      </c>
      <c r="F67" s="10">
        <v>0</v>
      </c>
      <c r="G67" s="10">
        <v>0</v>
      </c>
      <c r="H67" s="10">
        <v>209</v>
      </c>
      <c r="I67" s="10">
        <v>11</v>
      </c>
      <c r="J67" s="10">
        <v>1450</v>
      </c>
      <c r="K67" s="10">
        <v>10</v>
      </c>
      <c r="L67" s="10">
        <v>988</v>
      </c>
      <c r="M67" s="10">
        <v>5</v>
      </c>
      <c r="N67" s="10">
        <v>617</v>
      </c>
      <c r="O67" s="10">
        <v>22</v>
      </c>
      <c r="P67" s="10">
        <v>329</v>
      </c>
      <c r="Q67" s="10">
        <v>2</v>
      </c>
      <c r="R67" s="10">
        <v>485</v>
      </c>
      <c r="S67" s="10">
        <v>3</v>
      </c>
      <c r="T67" s="10">
        <v>471</v>
      </c>
      <c r="U67" s="10">
        <v>19</v>
      </c>
      <c r="V67" s="10">
        <v>791</v>
      </c>
      <c r="W67" s="10">
        <v>7</v>
      </c>
      <c r="X67" s="10">
        <v>1419</v>
      </c>
      <c r="Y67" s="10">
        <v>11</v>
      </c>
      <c r="Z67" s="10">
        <v>379</v>
      </c>
      <c r="AA67" s="10">
        <v>18</v>
      </c>
      <c r="AB67" s="10">
        <v>1457</v>
      </c>
      <c r="AC67" s="10">
        <v>8</v>
      </c>
    </row>
    <row r="68" spans="1:29" x14ac:dyDescent="0.2">
      <c r="A68" s="6"/>
      <c r="B68" s="5" t="s">
        <v>119</v>
      </c>
      <c r="C68" s="4" t="s">
        <v>120</v>
      </c>
      <c r="D68" s="10">
        <v>20874</v>
      </c>
      <c r="E68" s="10">
        <v>368</v>
      </c>
      <c r="F68" s="10">
        <v>0</v>
      </c>
      <c r="G68" s="10">
        <v>0</v>
      </c>
      <c r="H68" s="10">
        <v>455</v>
      </c>
      <c r="I68" s="10">
        <v>18</v>
      </c>
      <c r="J68" s="10">
        <v>4026</v>
      </c>
      <c r="K68" s="10">
        <v>26</v>
      </c>
      <c r="L68" s="10">
        <v>1746</v>
      </c>
      <c r="M68" s="10">
        <v>144</v>
      </c>
      <c r="N68" s="10">
        <v>2328</v>
      </c>
      <c r="O68" s="10">
        <v>47</v>
      </c>
      <c r="P68" s="10">
        <v>0</v>
      </c>
      <c r="Q68" s="10">
        <v>0</v>
      </c>
      <c r="R68" s="10">
        <v>1328</v>
      </c>
      <c r="S68" s="10">
        <v>10</v>
      </c>
      <c r="T68" s="10">
        <v>406</v>
      </c>
      <c r="U68" s="10">
        <v>16</v>
      </c>
      <c r="V68" s="10">
        <v>1221</v>
      </c>
      <c r="W68" s="10">
        <v>8</v>
      </c>
      <c r="X68" s="10">
        <v>3778</v>
      </c>
      <c r="Y68" s="10">
        <v>25</v>
      </c>
      <c r="Z68" s="10">
        <v>1088</v>
      </c>
      <c r="AA68" s="10">
        <v>53</v>
      </c>
      <c r="AB68" s="10">
        <v>4498</v>
      </c>
      <c r="AC68" s="10">
        <v>21</v>
      </c>
    </row>
    <row r="69" spans="1:29" x14ac:dyDescent="0.2">
      <c r="A69" s="6"/>
      <c r="B69" s="6"/>
      <c r="C69" s="4" t="s">
        <v>121</v>
      </c>
      <c r="D69" s="10">
        <v>31484</v>
      </c>
      <c r="E69" s="10">
        <v>212</v>
      </c>
      <c r="F69" s="10">
        <v>0</v>
      </c>
      <c r="G69" s="10">
        <v>0</v>
      </c>
      <c r="H69" s="10">
        <v>210</v>
      </c>
      <c r="I69" s="10">
        <v>8</v>
      </c>
      <c r="J69" s="10">
        <v>7721</v>
      </c>
      <c r="K69" s="10">
        <v>45</v>
      </c>
      <c r="L69" s="10">
        <v>1884</v>
      </c>
      <c r="M69" s="10">
        <v>8</v>
      </c>
      <c r="N69" s="10">
        <v>3584</v>
      </c>
      <c r="O69" s="10">
        <v>30</v>
      </c>
      <c r="P69" s="10">
        <v>2256</v>
      </c>
      <c r="Q69" s="10">
        <v>8</v>
      </c>
      <c r="R69" s="10">
        <v>2627</v>
      </c>
      <c r="S69" s="10">
        <v>20</v>
      </c>
      <c r="T69" s="10">
        <v>253</v>
      </c>
      <c r="U69" s="10">
        <v>10</v>
      </c>
      <c r="V69" s="10">
        <v>4538</v>
      </c>
      <c r="W69" s="10">
        <v>25</v>
      </c>
      <c r="X69" s="10">
        <v>4581</v>
      </c>
      <c r="Y69" s="10">
        <v>31</v>
      </c>
      <c r="Z69" s="10">
        <v>211</v>
      </c>
      <c r="AA69" s="10">
        <v>9</v>
      </c>
      <c r="AB69" s="10">
        <v>3619</v>
      </c>
      <c r="AC69" s="10">
        <v>18</v>
      </c>
    </row>
    <row r="70" spans="1:29" x14ac:dyDescent="0.2">
      <c r="A70" s="6"/>
      <c r="B70" s="6"/>
      <c r="C70" s="4" t="s">
        <v>122</v>
      </c>
      <c r="D70" s="10">
        <v>49574</v>
      </c>
      <c r="E70" s="10">
        <v>285</v>
      </c>
      <c r="F70" s="10">
        <v>0</v>
      </c>
      <c r="G70" s="10">
        <v>0</v>
      </c>
      <c r="H70" s="10">
        <v>97</v>
      </c>
      <c r="I70" s="10">
        <v>5</v>
      </c>
      <c r="J70" s="10">
        <v>7967</v>
      </c>
      <c r="K70" s="10">
        <v>47</v>
      </c>
      <c r="L70" s="10">
        <v>3103</v>
      </c>
      <c r="M70" s="10">
        <v>4</v>
      </c>
      <c r="N70" s="10">
        <v>2433</v>
      </c>
      <c r="O70" s="10">
        <v>20</v>
      </c>
      <c r="P70" s="10">
        <v>5003</v>
      </c>
      <c r="Q70" s="10">
        <v>17</v>
      </c>
      <c r="R70" s="10">
        <v>3715</v>
      </c>
      <c r="S70" s="10">
        <v>26</v>
      </c>
      <c r="T70" s="10">
        <v>194</v>
      </c>
      <c r="U70" s="10">
        <v>10</v>
      </c>
      <c r="V70" s="10">
        <v>7552</v>
      </c>
      <c r="W70" s="10">
        <v>39</v>
      </c>
      <c r="X70" s="10">
        <v>8238</v>
      </c>
      <c r="Y70" s="10">
        <v>54</v>
      </c>
      <c r="Z70" s="10">
        <v>185</v>
      </c>
      <c r="AA70" s="10">
        <v>10</v>
      </c>
      <c r="AB70" s="10">
        <v>11087</v>
      </c>
      <c r="AC70" s="10">
        <v>53</v>
      </c>
    </row>
    <row r="71" spans="1:29" x14ac:dyDescent="0.2">
      <c r="A71" s="6"/>
      <c r="B71" s="6"/>
      <c r="C71" s="4" t="s">
        <v>123</v>
      </c>
      <c r="D71" s="10">
        <v>226113</v>
      </c>
      <c r="E71" s="10">
        <v>2039</v>
      </c>
      <c r="F71" s="10">
        <v>0</v>
      </c>
      <c r="G71" s="10">
        <v>0</v>
      </c>
      <c r="H71" s="10">
        <v>3433</v>
      </c>
      <c r="I71" s="10">
        <v>154</v>
      </c>
      <c r="J71" s="10">
        <v>33517</v>
      </c>
      <c r="K71" s="10">
        <v>196</v>
      </c>
      <c r="L71" s="10">
        <v>15739</v>
      </c>
      <c r="M71" s="10">
        <v>26</v>
      </c>
      <c r="N71" s="10">
        <v>19359</v>
      </c>
      <c r="O71" s="10">
        <v>364</v>
      </c>
      <c r="P71" s="10">
        <v>17864</v>
      </c>
      <c r="Q71" s="10">
        <v>60</v>
      </c>
      <c r="R71" s="10">
        <v>14630</v>
      </c>
      <c r="S71" s="10">
        <v>111</v>
      </c>
      <c r="T71" s="10">
        <v>7092</v>
      </c>
      <c r="U71" s="10">
        <v>284</v>
      </c>
      <c r="V71" s="10">
        <v>34360</v>
      </c>
      <c r="W71" s="10">
        <v>190</v>
      </c>
      <c r="X71" s="10">
        <v>38241</v>
      </c>
      <c r="Y71" s="10">
        <v>253</v>
      </c>
      <c r="Z71" s="10">
        <v>4207</v>
      </c>
      <c r="AA71" s="10">
        <v>216</v>
      </c>
      <c r="AB71" s="10">
        <v>37671</v>
      </c>
      <c r="AC71" s="10">
        <v>185</v>
      </c>
    </row>
    <row r="72" spans="1:29" x14ac:dyDescent="0.2">
      <c r="A72" s="6"/>
      <c r="B72" s="7"/>
      <c r="C72" s="4" t="s">
        <v>293</v>
      </c>
      <c r="D72" s="10">
        <v>3161</v>
      </c>
      <c r="E72" s="10">
        <v>120</v>
      </c>
      <c r="F72" s="10">
        <v>0</v>
      </c>
      <c r="G72" s="10">
        <v>0</v>
      </c>
      <c r="H72" s="10">
        <v>7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45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2963</v>
      </c>
      <c r="U72" s="10">
        <v>113</v>
      </c>
      <c r="V72" s="10">
        <v>0</v>
      </c>
      <c r="W72" s="10">
        <v>0</v>
      </c>
      <c r="X72" s="10">
        <v>0</v>
      </c>
      <c r="Y72" s="10">
        <v>0</v>
      </c>
      <c r="Z72" s="10">
        <v>146</v>
      </c>
      <c r="AA72" s="10">
        <v>5</v>
      </c>
      <c r="AB72" s="10">
        <v>0</v>
      </c>
      <c r="AC72" s="10">
        <v>0</v>
      </c>
    </row>
    <row r="73" spans="1:29" x14ac:dyDescent="0.2">
      <c r="A73" s="7"/>
      <c r="B73" s="4" t="s">
        <v>145</v>
      </c>
      <c r="C73" s="4" t="s">
        <v>307</v>
      </c>
      <c r="D73" s="10">
        <v>223</v>
      </c>
      <c r="E73" s="10">
        <v>10</v>
      </c>
      <c r="F73" s="10">
        <v>0</v>
      </c>
      <c r="G73" s="10">
        <v>0</v>
      </c>
      <c r="H73" s="10">
        <v>49</v>
      </c>
      <c r="I73" s="10">
        <v>2</v>
      </c>
      <c r="J73" s="10">
        <v>0</v>
      </c>
      <c r="K73" s="10">
        <v>0</v>
      </c>
      <c r="L73" s="10">
        <v>0</v>
      </c>
      <c r="M73" s="10">
        <v>0</v>
      </c>
      <c r="N73" s="10">
        <v>174</v>
      </c>
      <c r="O73" s="10">
        <v>8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x14ac:dyDescent="0.2">
      <c r="A74" s="5" t="s">
        <v>36</v>
      </c>
      <c r="B74" s="5" t="s">
        <v>37</v>
      </c>
      <c r="C74" s="4" t="s">
        <v>38</v>
      </c>
      <c r="D74" s="10">
        <v>35968</v>
      </c>
      <c r="E74" s="10">
        <v>3241</v>
      </c>
      <c r="F74" s="10">
        <v>20634</v>
      </c>
      <c r="G74" s="10">
        <v>2322</v>
      </c>
      <c r="H74" s="10">
        <v>8383</v>
      </c>
      <c r="I74" s="10">
        <v>477</v>
      </c>
      <c r="J74" s="10">
        <v>6951</v>
      </c>
      <c r="K74" s="10">
        <v>442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x14ac:dyDescent="0.2">
      <c r="A75" s="7"/>
      <c r="B75" s="7"/>
      <c r="C75" s="4" t="s">
        <v>39</v>
      </c>
      <c r="D75" s="10">
        <v>35426</v>
      </c>
      <c r="E75" s="10">
        <v>2415</v>
      </c>
      <c r="F75" s="10">
        <v>5827</v>
      </c>
      <c r="G75" s="10">
        <v>355</v>
      </c>
      <c r="H75" s="10">
        <v>7119</v>
      </c>
      <c r="I75" s="10">
        <v>453</v>
      </c>
      <c r="J75" s="10">
        <v>0</v>
      </c>
      <c r="K75" s="10">
        <v>0</v>
      </c>
      <c r="L75" s="10">
        <v>1478</v>
      </c>
      <c r="M75" s="10">
        <v>83</v>
      </c>
      <c r="N75" s="10">
        <v>0</v>
      </c>
      <c r="O75" s="10">
        <v>0</v>
      </c>
      <c r="P75" s="10">
        <v>12185</v>
      </c>
      <c r="Q75" s="10">
        <v>803</v>
      </c>
      <c r="R75" s="10">
        <v>2766</v>
      </c>
      <c r="S75" s="10">
        <v>221</v>
      </c>
      <c r="T75" s="10">
        <v>2203</v>
      </c>
      <c r="U75" s="10">
        <v>178</v>
      </c>
      <c r="V75" s="10">
        <v>1339</v>
      </c>
      <c r="W75" s="10">
        <v>114</v>
      </c>
      <c r="X75" s="10">
        <v>0</v>
      </c>
      <c r="Y75" s="10">
        <v>0</v>
      </c>
      <c r="Z75" s="10">
        <v>0</v>
      </c>
      <c r="AA75" s="10">
        <v>0</v>
      </c>
      <c r="AB75" s="10">
        <v>2509</v>
      </c>
      <c r="AC75" s="10">
        <v>208</v>
      </c>
    </row>
    <row r="76" spans="1:29" x14ac:dyDescent="0.2">
      <c r="A76" s="5" t="s">
        <v>688</v>
      </c>
      <c r="B76" s="4" t="s">
        <v>42</v>
      </c>
      <c r="C76" s="4" t="s">
        <v>43</v>
      </c>
      <c r="D76" s="10">
        <v>13065</v>
      </c>
      <c r="E76" s="10">
        <v>1072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13065</v>
      </c>
      <c r="W76" s="10">
        <v>1072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</row>
    <row r="77" spans="1:29" x14ac:dyDescent="0.2">
      <c r="A77" s="7"/>
      <c r="B77" s="4" t="s">
        <v>37</v>
      </c>
      <c r="C77" s="4" t="s">
        <v>156</v>
      </c>
      <c r="D77" s="10">
        <v>66485</v>
      </c>
      <c r="E77" s="10">
        <v>5328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66485</v>
      </c>
      <c r="U77" s="10">
        <v>5328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x14ac:dyDescent="0.2">
      <c r="A78" s="5" t="s">
        <v>40</v>
      </c>
      <c r="B78" s="5" t="s">
        <v>37</v>
      </c>
      <c r="C78" s="4" t="s">
        <v>38</v>
      </c>
      <c r="D78" s="10">
        <v>231255</v>
      </c>
      <c r="E78" s="10">
        <v>20006</v>
      </c>
      <c r="F78" s="10">
        <v>18508</v>
      </c>
      <c r="G78" s="10">
        <v>1421</v>
      </c>
      <c r="H78" s="10">
        <v>23489</v>
      </c>
      <c r="I78" s="10">
        <v>1646</v>
      </c>
      <c r="J78" s="10">
        <v>25349</v>
      </c>
      <c r="K78" s="10">
        <v>1959</v>
      </c>
      <c r="L78" s="10">
        <v>19477</v>
      </c>
      <c r="M78" s="10">
        <v>1513</v>
      </c>
      <c r="N78" s="10">
        <v>57083</v>
      </c>
      <c r="O78" s="10">
        <v>4449</v>
      </c>
      <c r="P78" s="10">
        <v>20693</v>
      </c>
      <c r="Q78" s="10">
        <v>1712</v>
      </c>
      <c r="R78" s="10">
        <v>10011</v>
      </c>
      <c r="S78" s="10">
        <v>1131</v>
      </c>
      <c r="T78" s="10">
        <v>14664</v>
      </c>
      <c r="U78" s="10">
        <v>1702</v>
      </c>
      <c r="V78" s="10">
        <v>4422</v>
      </c>
      <c r="W78" s="10">
        <v>535</v>
      </c>
      <c r="X78" s="10">
        <v>5194</v>
      </c>
      <c r="Y78" s="10">
        <v>535</v>
      </c>
      <c r="Z78" s="10">
        <v>17275</v>
      </c>
      <c r="AA78" s="10">
        <v>1777</v>
      </c>
      <c r="AB78" s="10">
        <v>15090</v>
      </c>
      <c r="AC78" s="10">
        <v>1626</v>
      </c>
    </row>
    <row r="79" spans="1:29" x14ac:dyDescent="0.2">
      <c r="A79" s="6"/>
      <c r="B79" s="6"/>
      <c r="C79" s="4" t="s">
        <v>315</v>
      </c>
      <c r="D79" s="10">
        <v>7847</v>
      </c>
      <c r="E79" s="10">
        <v>574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5498</v>
      </c>
      <c r="O79" s="10">
        <v>330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2349</v>
      </c>
      <c r="AA79" s="10">
        <v>244</v>
      </c>
      <c r="AB79" s="10">
        <v>0</v>
      </c>
      <c r="AC79" s="10">
        <v>0</v>
      </c>
    </row>
    <row r="80" spans="1:29" x14ac:dyDescent="0.2">
      <c r="A80" s="6"/>
      <c r="B80" s="7"/>
      <c r="C80" s="4" t="s">
        <v>39</v>
      </c>
      <c r="D80" s="10">
        <v>75141</v>
      </c>
      <c r="E80" s="10">
        <v>7785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13772</v>
      </c>
      <c r="U80" s="10">
        <v>1361</v>
      </c>
      <c r="V80" s="10">
        <v>5866</v>
      </c>
      <c r="W80" s="10">
        <v>652</v>
      </c>
      <c r="X80" s="10">
        <v>27129</v>
      </c>
      <c r="Y80" s="10">
        <v>2723</v>
      </c>
      <c r="Z80" s="10">
        <v>23461</v>
      </c>
      <c r="AA80" s="10">
        <v>2496</v>
      </c>
      <c r="AB80" s="10">
        <v>4913</v>
      </c>
      <c r="AC80" s="10">
        <v>553</v>
      </c>
    </row>
    <row r="81" spans="1:29" x14ac:dyDescent="0.2">
      <c r="A81" s="7"/>
      <c r="B81" s="4" t="s">
        <v>226</v>
      </c>
      <c r="C81" s="4" t="s">
        <v>343</v>
      </c>
      <c r="D81" s="10">
        <v>120</v>
      </c>
      <c r="E81" s="10">
        <v>12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120</v>
      </c>
      <c r="Q81" s="10">
        <v>12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x14ac:dyDescent="0.2">
      <c r="A82" s="5" t="s">
        <v>453</v>
      </c>
      <c r="B82" s="4" t="s">
        <v>47</v>
      </c>
      <c r="C82" s="4" t="s">
        <v>159</v>
      </c>
      <c r="D82" s="10">
        <v>269</v>
      </c>
      <c r="E82" s="10">
        <v>11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269</v>
      </c>
      <c r="AA82" s="10">
        <v>11</v>
      </c>
      <c r="AB82" s="10">
        <v>0</v>
      </c>
      <c r="AC82" s="10">
        <v>0</v>
      </c>
    </row>
    <row r="83" spans="1:29" x14ac:dyDescent="0.2">
      <c r="A83" s="6"/>
      <c r="B83" s="4" t="s">
        <v>32</v>
      </c>
      <c r="C83" s="4" t="s">
        <v>77</v>
      </c>
      <c r="D83" s="10">
        <v>4306</v>
      </c>
      <c r="E83" s="10">
        <v>400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4306</v>
      </c>
      <c r="Q83" s="10">
        <v>400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x14ac:dyDescent="0.2">
      <c r="A84" s="6"/>
      <c r="B84" s="4" t="s">
        <v>85</v>
      </c>
      <c r="C84" s="4" t="s">
        <v>225</v>
      </c>
      <c r="D84" s="10">
        <v>15888</v>
      </c>
      <c r="E84" s="10">
        <v>2379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15888</v>
      </c>
      <c r="O84" s="10">
        <v>2379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</row>
    <row r="85" spans="1:29" x14ac:dyDescent="0.2">
      <c r="A85" s="6"/>
      <c r="B85" s="4" t="s">
        <v>412</v>
      </c>
      <c r="C85" s="4" t="s">
        <v>643</v>
      </c>
      <c r="D85" s="10">
        <v>66025</v>
      </c>
      <c r="E85" s="10">
        <v>4300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66025</v>
      </c>
      <c r="Q85" s="10">
        <v>4300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x14ac:dyDescent="0.2">
      <c r="A86" s="6"/>
      <c r="B86" s="4" t="s">
        <v>345</v>
      </c>
      <c r="C86" s="4" t="s">
        <v>454</v>
      </c>
      <c r="D86" s="10">
        <v>538121</v>
      </c>
      <c r="E86" s="10">
        <v>38213</v>
      </c>
      <c r="F86" s="10">
        <v>0</v>
      </c>
      <c r="G86" s="10">
        <v>0</v>
      </c>
      <c r="H86" s="10">
        <v>73362</v>
      </c>
      <c r="I86" s="10">
        <v>5268</v>
      </c>
      <c r="J86" s="10">
        <v>101451</v>
      </c>
      <c r="K86" s="10">
        <v>7428</v>
      </c>
      <c r="L86" s="10">
        <v>0</v>
      </c>
      <c r="M86" s="10">
        <v>0</v>
      </c>
      <c r="N86" s="10">
        <v>66689</v>
      </c>
      <c r="O86" s="10">
        <v>4531</v>
      </c>
      <c r="P86" s="10">
        <v>63412</v>
      </c>
      <c r="Q86" s="10">
        <v>4510</v>
      </c>
      <c r="R86" s="10">
        <v>0</v>
      </c>
      <c r="S86" s="10">
        <v>0</v>
      </c>
      <c r="T86" s="10">
        <v>0</v>
      </c>
      <c r="U86" s="10">
        <v>0</v>
      </c>
      <c r="V86" s="10">
        <v>66690</v>
      </c>
      <c r="W86" s="10">
        <v>4788</v>
      </c>
      <c r="X86" s="10">
        <v>110084</v>
      </c>
      <c r="Y86" s="10">
        <v>7903</v>
      </c>
      <c r="Z86" s="10">
        <v>0</v>
      </c>
      <c r="AA86" s="10">
        <v>0</v>
      </c>
      <c r="AB86" s="10">
        <v>56433</v>
      </c>
      <c r="AC86" s="10">
        <v>3785</v>
      </c>
    </row>
    <row r="87" spans="1:29" x14ac:dyDescent="0.2">
      <c r="A87" s="6"/>
      <c r="B87" s="4" t="s">
        <v>97</v>
      </c>
      <c r="C87" s="4" t="s">
        <v>103</v>
      </c>
      <c r="D87" s="10">
        <v>1295</v>
      </c>
      <c r="E87" s="10">
        <v>545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1295</v>
      </c>
      <c r="Y87" s="10">
        <v>545</v>
      </c>
      <c r="Z87" s="10">
        <v>0</v>
      </c>
      <c r="AA87" s="10">
        <v>0</v>
      </c>
      <c r="AB87" s="10">
        <v>0</v>
      </c>
      <c r="AC87" s="10">
        <v>0</v>
      </c>
    </row>
    <row r="88" spans="1:29" x14ac:dyDescent="0.2">
      <c r="A88" s="7"/>
      <c r="B88" s="4" t="s">
        <v>104</v>
      </c>
      <c r="C88" s="4" t="s">
        <v>455</v>
      </c>
      <c r="D88" s="10">
        <v>245618</v>
      </c>
      <c r="E88" s="10">
        <v>17146</v>
      </c>
      <c r="F88" s="10">
        <v>0</v>
      </c>
      <c r="G88" s="10">
        <v>0</v>
      </c>
      <c r="H88" s="10">
        <v>37789</v>
      </c>
      <c r="I88" s="10">
        <v>2712</v>
      </c>
      <c r="J88" s="10">
        <v>7551</v>
      </c>
      <c r="K88" s="10">
        <v>553</v>
      </c>
      <c r="L88" s="10">
        <v>0</v>
      </c>
      <c r="M88" s="10">
        <v>0</v>
      </c>
      <c r="N88" s="10">
        <v>44461</v>
      </c>
      <c r="O88" s="10">
        <v>3021</v>
      </c>
      <c r="P88" s="10">
        <v>47738</v>
      </c>
      <c r="Q88" s="10">
        <v>3396</v>
      </c>
      <c r="R88" s="10">
        <v>0</v>
      </c>
      <c r="S88" s="10">
        <v>0</v>
      </c>
      <c r="T88" s="10">
        <v>0</v>
      </c>
      <c r="U88" s="10">
        <v>0</v>
      </c>
      <c r="V88" s="10">
        <v>44460</v>
      </c>
      <c r="W88" s="10">
        <v>3192</v>
      </c>
      <c r="X88" s="10">
        <v>1065</v>
      </c>
      <c r="Y88" s="10">
        <v>76</v>
      </c>
      <c r="Z88" s="10">
        <v>0</v>
      </c>
      <c r="AA88" s="10">
        <v>0</v>
      </c>
      <c r="AB88" s="10">
        <v>62554</v>
      </c>
      <c r="AC88" s="10">
        <v>4196</v>
      </c>
    </row>
    <row r="89" spans="1:29" x14ac:dyDescent="0.2">
      <c r="A89" s="5" t="s">
        <v>41</v>
      </c>
      <c r="B89" s="4" t="s">
        <v>153</v>
      </c>
      <c r="C89" s="4" t="s">
        <v>726</v>
      </c>
      <c r="D89" s="10">
        <v>1644</v>
      </c>
      <c r="E89" s="10">
        <v>76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1644</v>
      </c>
      <c r="AC89" s="10">
        <v>76</v>
      </c>
    </row>
    <row r="90" spans="1:29" x14ac:dyDescent="0.2">
      <c r="A90" s="6"/>
      <c r="B90" s="5" t="s">
        <v>42</v>
      </c>
      <c r="C90" s="4" t="s">
        <v>155</v>
      </c>
      <c r="D90" s="10">
        <v>3021</v>
      </c>
      <c r="E90" s="10">
        <v>250</v>
      </c>
      <c r="F90" s="10">
        <v>0</v>
      </c>
      <c r="G90" s="10">
        <v>0</v>
      </c>
      <c r="H90" s="10">
        <v>0</v>
      </c>
      <c r="I90" s="10">
        <v>0</v>
      </c>
      <c r="J90" s="10">
        <v>1567</v>
      </c>
      <c r="K90" s="10">
        <v>122</v>
      </c>
      <c r="L90" s="10">
        <v>62</v>
      </c>
      <c r="M90" s="10">
        <v>7</v>
      </c>
      <c r="N90" s="10">
        <v>0</v>
      </c>
      <c r="O90" s="10">
        <v>0</v>
      </c>
      <c r="P90" s="10">
        <v>0</v>
      </c>
      <c r="Q90" s="10">
        <v>0</v>
      </c>
      <c r="R90" s="10">
        <v>1392</v>
      </c>
      <c r="S90" s="10">
        <v>121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</row>
    <row r="91" spans="1:29" x14ac:dyDescent="0.2">
      <c r="A91" s="6"/>
      <c r="B91" s="6"/>
      <c r="C91" s="4" t="s">
        <v>581</v>
      </c>
      <c r="D91" s="10">
        <v>394</v>
      </c>
      <c r="E91" s="10">
        <v>184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264</v>
      </c>
      <c r="M91" s="10">
        <v>88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130</v>
      </c>
      <c r="AA91" s="10">
        <v>96</v>
      </c>
      <c r="AB91" s="10">
        <v>0</v>
      </c>
      <c r="AC91" s="10">
        <v>0</v>
      </c>
    </row>
    <row r="92" spans="1:29" x14ac:dyDescent="0.2">
      <c r="A92" s="6"/>
      <c r="B92" s="7"/>
      <c r="C92" s="4" t="s">
        <v>43</v>
      </c>
      <c r="D92" s="10">
        <v>331781</v>
      </c>
      <c r="E92" s="10">
        <v>23194</v>
      </c>
      <c r="F92" s="10">
        <v>38917</v>
      </c>
      <c r="G92" s="10">
        <v>2642</v>
      </c>
      <c r="H92" s="10">
        <v>68489</v>
      </c>
      <c r="I92" s="10">
        <v>5048</v>
      </c>
      <c r="J92" s="10">
        <v>15688</v>
      </c>
      <c r="K92" s="10">
        <v>702</v>
      </c>
      <c r="L92" s="10">
        <v>21530</v>
      </c>
      <c r="M92" s="10">
        <v>1351</v>
      </c>
      <c r="N92" s="10">
        <v>23125</v>
      </c>
      <c r="O92" s="10">
        <v>1734</v>
      </c>
      <c r="P92" s="10">
        <v>13727</v>
      </c>
      <c r="Q92" s="10">
        <v>755</v>
      </c>
      <c r="R92" s="10">
        <v>9727</v>
      </c>
      <c r="S92" s="10">
        <v>674</v>
      </c>
      <c r="T92" s="10">
        <v>37006</v>
      </c>
      <c r="U92" s="10">
        <v>2399</v>
      </c>
      <c r="V92" s="10">
        <v>31809</v>
      </c>
      <c r="W92" s="10">
        <v>2714</v>
      </c>
      <c r="X92" s="10">
        <v>18295</v>
      </c>
      <c r="Y92" s="10">
        <v>1425</v>
      </c>
      <c r="Z92" s="10">
        <v>16382</v>
      </c>
      <c r="AA92" s="10">
        <v>1071</v>
      </c>
      <c r="AB92" s="10">
        <v>37086</v>
      </c>
      <c r="AC92" s="10">
        <v>2679</v>
      </c>
    </row>
    <row r="93" spans="1:29" x14ac:dyDescent="0.2">
      <c r="A93" s="6"/>
      <c r="B93" s="5" t="s">
        <v>37</v>
      </c>
      <c r="C93" s="4" t="s">
        <v>313</v>
      </c>
      <c r="D93" s="10">
        <v>733</v>
      </c>
      <c r="E93" s="10">
        <v>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733</v>
      </c>
      <c r="U93" s="10">
        <v>33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x14ac:dyDescent="0.2">
      <c r="A94" s="6"/>
      <c r="B94" s="6"/>
      <c r="C94" s="4" t="s">
        <v>689</v>
      </c>
      <c r="D94" s="10">
        <v>707</v>
      </c>
      <c r="E94" s="10">
        <v>32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707</v>
      </c>
      <c r="U94" s="10">
        <v>32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x14ac:dyDescent="0.2">
      <c r="A95" s="6"/>
      <c r="B95" s="7"/>
      <c r="C95" s="4" t="s">
        <v>157</v>
      </c>
      <c r="D95" s="10">
        <v>324</v>
      </c>
      <c r="E95" s="10">
        <v>12</v>
      </c>
      <c r="F95" s="10">
        <v>0</v>
      </c>
      <c r="G95" s="10">
        <v>0</v>
      </c>
      <c r="H95" s="10">
        <v>201</v>
      </c>
      <c r="I95" s="10">
        <v>7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123</v>
      </c>
      <c r="S95" s="10">
        <v>5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</row>
    <row r="96" spans="1:29" x14ac:dyDescent="0.2">
      <c r="A96" s="6"/>
      <c r="B96" s="5" t="s">
        <v>44</v>
      </c>
      <c r="C96" s="4" t="s">
        <v>45</v>
      </c>
      <c r="D96" s="10">
        <v>10887</v>
      </c>
      <c r="E96" s="10">
        <v>2657</v>
      </c>
      <c r="F96" s="10">
        <v>4112</v>
      </c>
      <c r="G96" s="10">
        <v>1550</v>
      </c>
      <c r="H96" s="10">
        <v>291</v>
      </c>
      <c r="I96" s="10">
        <v>86</v>
      </c>
      <c r="J96" s="10">
        <v>0</v>
      </c>
      <c r="K96" s="10">
        <v>0</v>
      </c>
      <c r="L96" s="10">
        <v>0</v>
      </c>
      <c r="M96" s="10">
        <v>0</v>
      </c>
      <c r="N96" s="10">
        <v>2790</v>
      </c>
      <c r="O96" s="10">
        <v>313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2168</v>
      </c>
      <c r="W96" s="10">
        <v>204</v>
      </c>
      <c r="X96" s="10">
        <v>0</v>
      </c>
      <c r="Y96" s="10">
        <v>0</v>
      </c>
      <c r="Z96" s="10">
        <v>1526</v>
      </c>
      <c r="AA96" s="10">
        <v>504</v>
      </c>
      <c r="AB96" s="10">
        <v>0</v>
      </c>
      <c r="AC96" s="10">
        <v>0</v>
      </c>
    </row>
    <row r="97" spans="1:29" x14ac:dyDescent="0.2">
      <c r="A97" s="6"/>
      <c r="B97" s="6"/>
      <c r="C97" s="4" t="s">
        <v>158</v>
      </c>
      <c r="D97" s="10">
        <v>3393</v>
      </c>
      <c r="E97" s="10">
        <v>2748</v>
      </c>
      <c r="F97" s="10">
        <v>0</v>
      </c>
      <c r="G97" s="10">
        <v>0</v>
      </c>
      <c r="H97" s="10">
        <v>1672</v>
      </c>
      <c r="I97" s="10">
        <v>1248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1721</v>
      </c>
      <c r="Y97" s="10">
        <v>1500</v>
      </c>
      <c r="Z97" s="10">
        <v>0</v>
      </c>
      <c r="AA97" s="10">
        <v>0</v>
      </c>
      <c r="AB97" s="10">
        <v>0</v>
      </c>
      <c r="AC97" s="10">
        <v>0</v>
      </c>
    </row>
    <row r="98" spans="1:29" x14ac:dyDescent="0.2">
      <c r="A98" s="6"/>
      <c r="B98" s="6"/>
      <c r="C98" s="4" t="s">
        <v>46</v>
      </c>
      <c r="D98" s="10">
        <v>4151</v>
      </c>
      <c r="E98" s="10">
        <v>9455</v>
      </c>
      <c r="F98" s="10">
        <v>4151</v>
      </c>
      <c r="G98" s="10">
        <v>9455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x14ac:dyDescent="0.2">
      <c r="A99" s="6"/>
      <c r="B99" s="7"/>
      <c r="C99" s="4" t="s">
        <v>503</v>
      </c>
      <c r="D99" s="10">
        <v>1834</v>
      </c>
      <c r="E99" s="10">
        <v>1303</v>
      </c>
      <c r="F99" s="10">
        <v>0</v>
      </c>
      <c r="G99" s="10">
        <v>0</v>
      </c>
      <c r="H99" s="10">
        <v>0</v>
      </c>
      <c r="I99" s="10">
        <v>0</v>
      </c>
      <c r="J99" s="10">
        <v>1104</v>
      </c>
      <c r="K99" s="10">
        <v>963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730</v>
      </c>
      <c r="S99" s="10">
        <v>340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x14ac:dyDescent="0.2">
      <c r="A100" s="6"/>
      <c r="B100" s="5" t="s">
        <v>47</v>
      </c>
      <c r="C100" s="4" t="s">
        <v>48</v>
      </c>
      <c r="D100" s="10">
        <v>400036</v>
      </c>
      <c r="E100" s="10">
        <v>28845</v>
      </c>
      <c r="F100" s="10">
        <v>42471</v>
      </c>
      <c r="G100" s="10">
        <v>3395</v>
      </c>
      <c r="H100" s="10">
        <v>41565</v>
      </c>
      <c r="I100" s="10">
        <v>2513</v>
      </c>
      <c r="J100" s="10">
        <v>1638</v>
      </c>
      <c r="K100" s="10">
        <v>87</v>
      </c>
      <c r="L100" s="10">
        <v>9423</v>
      </c>
      <c r="M100" s="10">
        <v>628</v>
      </c>
      <c r="N100" s="10">
        <v>32111</v>
      </c>
      <c r="O100" s="10">
        <v>2778</v>
      </c>
      <c r="P100" s="10">
        <v>33295</v>
      </c>
      <c r="Q100" s="10">
        <v>2872</v>
      </c>
      <c r="R100" s="10">
        <v>12586</v>
      </c>
      <c r="S100" s="10">
        <v>801</v>
      </c>
      <c r="T100" s="10">
        <v>28604</v>
      </c>
      <c r="U100" s="10">
        <v>1962</v>
      </c>
      <c r="V100" s="10">
        <v>23520</v>
      </c>
      <c r="W100" s="10">
        <v>1189</v>
      </c>
      <c r="X100" s="10">
        <v>32637</v>
      </c>
      <c r="Y100" s="10">
        <v>2710</v>
      </c>
      <c r="Z100" s="10">
        <v>60660</v>
      </c>
      <c r="AA100" s="10">
        <v>3983</v>
      </c>
      <c r="AB100" s="10">
        <v>81526</v>
      </c>
      <c r="AC100" s="10">
        <v>5927</v>
      </c>
    </row>
    <row r="101" spans="1:29" x14ac:dyDescent="0.2">
      <c r="A101" s="6"/>
      <c r="B101" s="6"/>
      <c r="C101" s="4" t="s">
        <v>49</v>
      </c>
      <c r="D101" s="10">
        <v>38006</v>
      </c>
      <c r="E101" s="10">
        <v>2639</v>
      </c>
      <c r="F101" s="10">
        <v>3089</v>
      </c>
      <c r="G101" s="10">
        <v>229</v>
      </c>
      <c r="H101" s="10">
        <v>40</v>
      </c>
      <c r="I101" s="10">
        <v>2</v>
      </c>
      <c r="J101" s="10">
        <v>0</v>
      </c>
      <c r="K101" s="10">
        <v>0</v>
      </c>
      <c r="L101" s="10">
        <v>2409</v>
      </c>
      <c r="M101" s="10">
        <v>163</v>
      </c>
      <c r="N101" s="10">
        <v>3599</v>
      </c>
      <c r="O101" s="10">
        <v>312</v>
      </c>
      <c r="P101" s="10">
        <v>900</v>
      </c>
      <c r="Q101" s="10">
        <v>79</v>
      </c>
      <c r="R101" s="10">
        <v>60</v>
      </c>
      <c r="S101" s="10">
        <v>4</v>
      </c>
      <c r="T101" s="10">
        <v>2399</v>
      </c>
      <c r="U101" s="10">
        <v>165</v>
      </c>
      <c r="V101" s="10">
        <v>2939</v>
      </c>
      <c r="W101" s="10">
        <v>151</v>
      </c>
      <c r="X101" s="10">
        <v>6667</v>
      </c>
      <c r="Y101" s="10">
        <v>546</v>
      </c>
      <c r="Z101" s="10">
        <v>5767</v>
      </c>
      <c r="AA101" s="10">
        <v>379</v>
      </c>
      <c r="AB101" s="10">
        <v>10137</v>
      </c>
      <c r="AC101" s="10">
        <v>609</v>
      </c>
    </row>
    <row r="102" spans="1:29" x14ac:dyDescent="0.2">
      <c r="A102" s="6"/>
      <c r="B102" s="6"/>
      <c r="C102" s="4" t="s">
        <v>159</v>
      </c>
      <c r="D102" s="10">
        <v>15</v>
      </c>
      <c r="E102" s="10">
        <v>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15</v>
      </c>
      <c r="AA102" s="10">
        <v>3</v>
      </c>
      <c r="AB102" s="10">
        <v>0</v>
      </c>
      <c r="AC102" s="10">
        <v>0</v>
      </c>
    </row>
    <row r="103" spans="1:29" x14ac:dyDescent="0.2">
      <c r="A103" s="6"/>
      <c r="B103" s="7"/>
      <c r="C103" s="4" t="s">
        <v>50</v>
      </c>
      <c r="D103" s="10">
        <v>39710</v>
      </c>
      <c r="E103" s="10">
        <v>2656</v>
      </c>
      <c r="F103" s="10">
        <v>1807</v>
      </c>
      <c r="G103" s="10">
        <v>29</v>
      </c>
      <c r="H103" s="10">
        <v>0</v>
      </c>
      <c r="I103" s="10">
        <v>0</v>
      </c>
      <c r="J103" s="10">
        <v>991</v>
      </c>
      <c r="K103" s="10">
        <v>53</v>
      </c>
      <c r="L103" s="10">
        <v>3324</v>
      </c>
      <c r="M103" s="10">
        <v>209</v>
      </c>
      <c r="N103" s="10">
        <v>583</v>
      </c>
      <c r="O103" s="10">
        <v>41</v>
      </c>
      <c r="P103" s="10">
        <v>874</v>
      </c>
      <c r="Q103" s="10">
        <v>68</v>
      </c>
      <c r="R103" s="10">
        <v>3790</v>
      </c>
      <c r="S103" s="10">
        <v>247</v>
      </c>
      <c r="T103" s="10">
        <v>5249</v>
      </c>
      <c r="U103" s="10">
        <v>325</v>
      </c>
      <c r="V103" s="10">
        <v>3790</v>
      </c>
      <c r="W103" s="10">
        <v>194</v>
      </c>
      <c r="X103" s="10">
        <v>5948</v>
      </c>
      <c r="Y103" s="10">
        <v>494</v>
      </c>
      <c r="Z103" s="10">
        <v>1749</v>
      </c>
      <c r="AA103" s="10">
        <v>114</v>
      </c>
      <c r="AB103" s="10">
        <v>11605</v>
      </c>
      <c r="AC103" s="10">
        <v>882</v>
      </c>
    </row>
    <row r="104" spans="1:29" x14ac:dyDescent="0.2">
      <c r="A104" s="6"/>
      <c r="B104" s="4" t="s">
        <v>51</v>
      </c>
      <c r="C104" s="4" t="s">
        <v>52</v>
      </c>
      <c r="D104" s="10">
        <v>272449</v>
      </c>
      <c r="E104" s="10">
        <v>327</v>
      </c>
      <c r="F104" s="10">
        <v>29350</v>
      </c>
      <c r="G104" s="10">
        <v>30</v>
      </c>
      <c r="H104" s="10">
        <v>0</v>
      </c>
      <c r="I104" s="10">
        <v>0</v>
      </c>
      <c r="J104" s="10">
        <v>30060</v>
      </c>
      <c r="K104" s="10">
        <v>51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104474</v>
      </c>
      <c r="S104" s="10">
        <v>110</v>
      </c>
      <c r="T104" s="10">
        <v>84835</v>
      </c>
      <c r="U104" s="10">
        <v>91</v>
      </c>
      <c r="V104" s="10">
        <v>0</v>
      </c>
      <c r="W104" s="10">
        <v>0</v>
      </c>
      <c r="X104" s="10">
        <v>0</v>
      </c>
      <c r="Y104" s="10">
        <v>0</v>
      </c>
      <c r="Z104" s="10">
        <v>23730</v>
      </c>
      <c r="AA104" s="10">
        <v>45</v>
      </c>
      <c r="AB104" s="10">
        <v>0</v>
      </c>
      <c r="AC104" s="10">
        <v>0</v>
      </c>
    </row>
    <row r="105" spans="1:29" x14ac:dyDescent="0.2">
      <c r="A105" s="6"/>
      <c r="B105" s="4" t="s">
        <v>430</v>
      </c>
      <c r="C105" s="4" t="s">
        <v>456</v>
      </c>
      <c r="D105" s="10">
        <v>2283</v>
      </c>
      <c r="E105" s="10">
        <v>1100</v>
      </c>
      <c r="F105" s="10">
        <v>0</v>
      </c>
      <c r="G105" s="10">
        <v>0</v>
      </c>
      <c r="H105" s="10">
        <v>1261</v>
      </c>
      <c r="I105" s="10">
        <v>600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1022</v>
      </c>
      <c r="W105" s="10">
        <v>500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</row>
    <row r="106" spans="1:29" x14ac:dyDescent="0.2">
      <c r="A106" s="6"/>
      <c r="B106" s="5" t="s">
        <v>169</v>
      </c>
      <c r="C106" s="4" t="s">
        <v>170</v>
      </c>
      <c r="D106" s="10">
        <v>5</v>
      </c>
      <c r="E106" s="10">
        <v>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</v>
      </c>
      <c r="Q106" s="10">
        <v>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4</v>
      </c>
      <c r="AA106" s="10">
        <v>4</v>
      </c>
      <c r="AB106" s="10">
        <v>0</v>
      </c>
      <c r="AC106" s="10">
        <v>0</v>
      </c>
    </row>
    <row r="107" spans="1:29" x14ac:dyDescent="0.2">
      <c r="A107" s="6"/>
      <c r="B107" s="6"/>
      <c r="C107" s="4" t="s">
        <v>171</v>
      </c>
      <c r="D107" s="10">
        <v>29</v>
      </c>
      <c r="E107" s="10">
        <v>10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19</v>
      </c>
      <c r="M107" s="10">
        <v>2</v>
      </c>
      <c r="N107" s="10">
        <v>0</v>
      </c>
      <c r="O107" s="10">
        <v>0</v>
      </c>
      <c r="P107" s="10">
        <v>5</v>
      </c>
      <c r="Q107" s="10">
        <v>3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5</v>
      </c>
      <c r="AA107" s="10">
        <v>5</v>
      </c>
      <c r="AB107" s="10">
        <v>0</v>
      </c>
      <c r="AC107" s="10">
        <v>0</v>
      </c>
    </row>
    <row r="108" spans="1:29" x14ac:dyDescent="0.2">
      <c r="A108" s="6"/>
      <c r="B108" s="6"/>
      <c r="C108" s="4" t="s">
        <v>473</v>
      </c>
      <c r="D108" s="10">
        <v>1</v>
      </c>
      <c r="E108" s="10">
        <v>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1</v>
      </c>
      <c r="AA108" s="10">
        <v>1</v>
      </c>
      <c r="AB108" s="10">
        <v>0</v>
      </c>
      <c r="AC108" s="10">
        <v>0</v>
      </c>
    </row>
    <row r="109" spans="1:29" x14ac:dyDescent="0.2">
      <c r="A109" s="6"/>
      <c r="B109" s="6"/>
      <c r="C109" s="4" t="s">
        <v>323</v>
      </c>
      <c r="D109" s="10">
        <v>7</v>
      </c>
      <c r="E109" s="10">
        <v>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1</v>
      </c>
      <c r="Q109" s="10">
        <v>1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6</v>
      </c>
      <c r="AA109" s="10">
        <v>6</v>
      </c>
      <c r="AB109" s="10">
        <v>0</v>
      </c>
      <c r="AC109" s="10">
        <v>0</v>
      </c>
    </row>
    <row r="110" spans="1:29" x14ac:dyDescent="0.2">
      <c r="A110" s="6"/>
      <c r="B110" s="7"/>
      <c r="C110" s="4" t="s">
        <v>172</v>
      </c>
      <c r="D110" s="10">
        <v>16</v>
      </c>
      <c r="E110" s="10">
        <v>13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6</v>
      </c>
      <c r="M110" s="10">
        <v>3</v>
      </c>
      <c r="N110" s="10">
        <v>0</v>
      </c>
      <c r="O110" s="10">
        <v>0</v>
      </c>
      <c r="P110" s="10">
        <v>1</v>
      </c>
      <c r="Q110" s="10">
        <v>1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9</v>
      </c>
      <c r="AA110" s="10">
        <v>9</v>
      </c>
      <c r="AB110" s="10">
        <v>0</v>
      </c>
      <c r="AC110" s="10">
        <v>0</v>
      </c>
    </row>
    <row r="111" spans="1:29" x14ac:dyDescent="0.2">
      <c r="A111" s="6"/>
      <c r="B111" s="5" t="s">
        <v>53</v>
      </c>
      <c r="C111" s="4" t="s">
        <v>54</v>
      </c>
      <c r="D111" s="10">
        <v>10258</v>
      </c>
      <c r="E111" s="10">
        <v>1316</v>
      </c>
      <c r="F111" s="10">
        <v>943</v>
      </c>
      <c r="G111" s="10">
        <v>103</v>
      </c>
      <c r="H111" s="10">
        <v>640</v>
      </c>
      <c r="I111" s="10">
        <v>83</v>
      </c>
      <c r="J111" s="10">
        <v>1852</v>
      </c>
      <c r="K111" s="10">
        <v>211</v>
      </c>
      <c r="L111" s="10">
        <v>275</v>
      </c>
      <c r="M111" s="10">
        <v>42</v>
      </c>
      <c r="N111" s="10">
        <v>606</v>
      </c>
      <c r="O111" s="10">
        <v>73</v>
      </c>
      <c r="P111" s="10">
        <v>410</v>
      </c>
      <c r="Q111" s="10">
        <v>54</v>
      </c>
      <c r="R111" s="10">
        <v>2016</v>
      </c>
      <c r="S111" s="10">
        <v>281</v>
      </c>
      <c r="T111" s="10">
        <v>1147</v>
      </c>
      <c r="U111" s="10">
        <v>156</v>
      </c>
      <c r="V111" s="10">
        <v>998</v>
      </c>
      <c r="W111" s="10">
        <v>154</v>
      </c>
      <c r="X111" s="10">
        <v>209</v>
      </c>
      <c r="Y111" s="10">
        <v>29</v>
      </c>
      <c r="Z111" s="10">
        <v>314</v>
      </c>
      <c r="AA111" s="10">
        <v>33</v>
      </c>
      <c r="AB111" s="10">
        <v>848</v>
      </c>
      <c r="AC111" s="10">
        <v>97</v>
      </c>
    </row>
    <row r="112" spans="1:29" x14ac:dyDescent="0.2">
      <c r="A112" s="6"/>
      <c r="B112" s="6"/>
      <c r="C112" s="4" t="s">
        <v>55</v>
      </c>
      <c r="D112" s="10">
        <v>13782</v>
      </c>
      <c r="E112" s="10">
        <v>5256</v>
      </c>
      <c r="F112" s="10">
        <v>4598</v>
      </c>
      <c r="G112" s="10">
        <v>1899</v>
      </c>
      <c r="H112" s="10">
        <v>7744</v>
      </c>
      <c r="I112" s="10">
        <v>2819</v>
      </c>
      <c r="J112" s="10">
        <v>0</v>
      </c>
      <c r="K112" s="10">
        <v>0</v>
      </c>
      <c r="L112" s="10">
        <v>0</v>
      </c>
      <c r="M112" s="10">
        <v>0</v>
      </c>
      <c r="N112" s="10">
        <v>1440</v>
      </c>
      <c r="O112" s="10">
        <v>538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</row>
    <row r="113" spans="1:29" x14ac:dyDescent="0.2">
      <c r="A113" s="6"/>
      <c r="B113" s="6"/>
      <c r="C113" s="4" t="s">
        <v>56</v>
      </c>
      <c r="D113" s="10">
        <v>30685</v>
      </c>
      <c r="E113" s="10">
        <v>4521</v>
      </c>
      <c r="F113" s="10">
        <v>691</v>
      </c>
      <c r="G113" s="10">
        <v>108</v>
      </c>
      <c r="H113" s="10">
        <v>676</v>
      </c>
      <c r="I113" s="10">
        <v>87</v>
      </c>
      <c r="J113" s="10">
        <v>3095</v>
      </c>
      <c r="K113" s="10">
        <v>351</v>
      </c>
      <c r="L113" s="10">
        <v>216</v>
      </c>
      <c r="M113" s="10">
        <v>30</v>
      </c>
      <c r="N113" s="10">
        <v>7535</v>
      </c>
      <c r="O113" s="10">
        <v>857</v>
      </c>
      <c r="P113" s="10">
        <v>699</v>
      </c>
      <c r="Q113" s="10">
        <v>92</v>
      </c>
      <c r="R113" s="10">
        <v>3413</v>
      </c>
      <c r="S113" s="10">
        <v>587</v>
      </c>
      <c r="T113" s="10">
        <v>1691</v>
      </c>
      <c r="U113" s="10">
        <v>247</v>
      </c>
      <c r="V113" s="10">
        <v>2846</v>
      </c>
      <c r="W113" s="10">
        <v>451</v>
      </c>
      <c r="X113" s="10">
        <v>1301</v>
      </c>
      <c r="Y113" s="10">
        <v>186</v>
      </c>
      <c r="Z113" s="10">
        <v>6835</v>
      </c>
      <c r="AA113" s="10">
        <v>1332</v>
      </c>
      <c r="AB113" s="10">
        <v>1687</v>
      </c>
      <c r="AC113" s="10">
        <v>193</v>
      </c>
    </row>
    <row r="114" spans="1:29" x14ac:dyDescent="0.2">
      <c r="A114" s="6"/>
      <c r="B114" s="6"/>
      <c r="C114" s="4" t="s">
        <v>173</v>
      </c>
      <c r="D114" s="10">
        <v>46806</v>
      </c>
      <c r="E114" s="10">
        <v>34108</v>
      </c>
      <c r="F114" s="10">
        <v>0</v>
      </c>
      <c r="G114" s="10">
        <v>0</v>
      </c>
      <c r="H114" s="10">
        <v>19706</v>
      </c>
      <c r="I114" s="10">
        <v>12000</v>
      </c>
      <c r="J114" s="10">
        <v>15047</v>
      </c>
      <c r="K114" s="10">
        <v>14251</v>
      </c>
      <c r="L114" s="10">
        <v>7445</v>
      </c>
      <c r="M114" s="10">
        <v>4843</v>
      </c>
      <c r="N114" s="10">
        <v>0</v>
      </c>
      <c r="O114" s="10">
        <v>0</v>
      </c>
      <c r="P114" s="10">
        <v>0</v>
      </c>
      <c r="Q114" s="10">
        <v>0</v>
      </c>
      <c r="R114" s="10">
        <v>4608</v>
      </c>
      <c r="S114" s="10">
        <v>3014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">
      <c r="A115" s="6"/>
      <c r="B115" s="6"/>
      <c r="C115" s="4" t="s">
        <v>474</v>
      </c>
      <c r="D115" s="10">
        <v>4692</v>
      </c>
      <c r="E115" s="10">
        <v>2338</v>
      </c>
      <c r="F115" s="10">
        <v>0</v>
      </c>
      <c r="G115" s="10">
        <v>0</v>
      </c>
      <c r="H115" s="10">
        <v>0</v>
      </c>
      <c r="I115" s="10">
        <v>0</v>
      </c>
      <c r="J115" s="10">
        <v>2906</v>
      </c>
      <c r="K115" s="10">
        <v>2000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1786</v>
      </c>
      <c r="W115" s="10">
        <v>338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x14ac:dyDescent="0.2">
      <c r="A116" s="6"/>
      <c r="B116" s="6"/>
      <c r="C116" s="4" t="s">
        <v>57</v>
      </c>
      <c r="D116" s="10">
        <v>57871</v>
      </c>
      <c r="E116" s="10">
        <v>26133</v>
      </c>
      <c r="F116" s="10">
        <v>2334</v>
      </c>
      <c r="G116" s="10">
        <v>1340</v>
      </c>
      <c r="H116" s="10">
        <v>18833</v>
      </c>
      <c r="I116" s="10">
        <v>4054</v>
      </c>
      <c r="J116" s="10">
        <v>9417</v>
      </c>
      <c r="K116" s="10">
        <v>6952</v>
      </c>
      <c r="L116" s="10">
        <v>18834</v>
      </c>
      <c r="M116" s="10">
        <v>12252</v>
      </c>
      <c r="N116" s="10">
        <v>3912</v>
      </c>
      <c r="O116" s="10">
        <v>994</v>
      </c>
      <c r="P116" s="10">
        <v>1336</v>
      </c>
      <c r="Q116" s="10">
        <v>131</v>
      </c>
      <c r="R116" s="10">
        <v>0</v>
      </c>
      <c r="S116" s="10">
        <v>0</v>
      </c>
      <c r="T116" s="10">
        <v>0</v>
      </c>
      <c r="U116" s="10">
        <v>0</v>
      </c>
      <c r="V116" s="10">
        <v>629</v>
      </c>
      <c r="W116" s="10">
        <v>144</v>
      </c>
      <c r="X116" s="10">
        <v>2576</v>
      </c>
      <c r="Y116" s="10">
        <v>266</v>
      </c>
      <c r="Z116" s="10">
        <v>0</v>
      </c>
      <c r="AA116" s="10">
        <v>0</v>
      </c>
      <c r="AB116" s="10">
        <v>0</v>
      </c>
      <c r="AC116" s="10">
        <v>0</v>
      </c>
    </row>
    <row r="117" spans="1:29" x14ac:dyDescent="0.2">
      <c r="A117" s="6"/>
      <c r="B117" s="7"/>
      <c r="C117" s="4" t="s">
        <v>669</v>
      </c>
      <c r="D117" s="10">
        <v>4022</v>
      </c>
      <c r="E117" s="10">
        <v>3491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759</v>
      </c>
      <c r="S117" s="10">
        <v>353</v>
      </c>
      <c r="T117" s="10">
        <v>0</v>
      </c>
      <c r="U117" s="10">
        <v>0</v>
      </c>
      <c r="V117" s="10">
        <v>3263</v>
      </c>
      <c r="W117" s="10">
        <v>3138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">
      <c r="A118" s="6"/>
      <c r="B118" s="4" t="s">
        <v>30</v>
      </c>
      <c r="C118" s="4" t="s">
        <v>31</v>
      </c>
      <c r="D118" s="10">
        <v>673263</v>
      </c>
      <c r="E118" s="10">
        <v>555063</v>
      </c>
      <c r="F118" s="10">
        <v>121165</v>
      </c>
      <c r="G118" s="10">
        <v>106504</v>
      </c>
      <c r="H118" s="10">
        <v>24221</v>
      </c>
      <c r="I118" s="10">
        <v>21290</v>
      </c>
      <c r="J118" s="10">
        <v>75982</v>
      </c>
      <c r="K118" s="10">
        <v>63632</v>
      </c>
      <c r="L118" s="10">
        <v>76091</v>
      </c>
      <c r="M118" s="10">
        <v>63724</v>
      </c>
      <c r="N118" s="10">
        <v>76059</v>
      </c>
      <c r="O118" s="10">
        <v>63697</v>
      </c>
      <c r="P118" s="10">
        <v>0</v>
      </c>
      <c r="Q118" s="10">
        <v>0</v>
      </c>
      <c r="R118" s="10">
        <v>0</v>
      </c>
      <c r="S118" s="10">
        <v>0</v>
      </c>
      <c r="T118" s="10">
        <v>108884</v>
      </c>
      <c r="U118" s="10">
        <v>85807</v>
      </c>
      <c r="V118" s="10">
        <v>81633</v>
      </c>
      <c r="W118" s="10">
        <v>64332</v>
      </c>
      <c r="X118" s="10">
        <v>27213</v>
      </c>
      <c r="Y118" s="10">
        <v>21446</v>
      </c>
      <c r="Z118" s="10">
        <v>0</v>
      </c>
      <c r="AA118" s="10">
        <v>0</v>
      </c>
      <c r="AB118" s="10">
        <v>82015</v>
      </c>
      <c r="AC118" s="10">
        <v>64631</v>
      </c>
    </row>
    <row r="119" spans="1:29" x14ac:dyDescent="0.2">
      <c r="A119" s="6"/>
      <c r="B119" s="5" t="s">
        <v>25</v>
      </c>
      <c r="C119" s="4" t="s">
        <v>325</v>
      </c>
      <c r="D119" s="10">
        <v>438</v>
      </c>
      <c r="E119" s="10">
        <v>64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438</v>
      </c>
      <c r="M119" s="10">
        <v>64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">
      <c r="A120" s="6"/>
      <c r="B120" s="6"/>
      <c r="C120" s="4" t="s">
        <v>58</v>
      </c>
      <c r="D120" s="10">
        <v>12393</v>
      </c>
      <c r="E120" s="10">
        <v>3264</v>
      </c>
      <c r="F120" s="10">
        <v>3008</v>
      </c>
      <c r="G120" s="10">
        <v>816</v>
      </c>
      <c r="H120" s="10">
        <v>0</v>
      </c>
      <c r="I120" s="10">
        <v>0</v>
      </c>
      <c r="J120" s="10">
        <v>6257</v>
      </c>
      <c r="K120" s="10">
        <v>1632</v>
      </c>
      <c r="L120" s="10">
        <v>1564</v>
      </c>
      <c r="M120" s="10">
        <v>408</v>
      </c>
      <c r="N120" s="10">
        <v>1564</v>
      </c>
      <c r="O120" s="10">
        <v>408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x14ac:dyDescent="0.2">
      <c r="A121" s="6"/>
      <c r="B121" s="7"/>
      <c r="C121" s="4" t="s">
        <v>176</v>
      </c>
      <c r="D121" s="10">
        <v>8878</v>
      </c>
      <c r="E121" s="10">
        <v>3000</v>
      </c>
      <c r="F121" s="10">
        <v>0</v>
      </c>
      <c r="G121" s="10">
        <v>0</v>
      </c>
      <c r="H121" s="10">
        <v>8878</v>
      </c>
      <c r="I121" s="10">
        <v>3000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x14ac:dyDescent="0.2">
      <c r="A122" s="6"/>
      <c r="B122" s="5" t="s">
        <v>59</v>
      </c>
      <c r="C122" s="4" t="s">
        <v>457</v>
      </c>
      <c r="D122" s="10">
        <v>1342</v>
      </c>
      <c r="E122" s="10">
        <v>54</v>
      </c>
      <c r="F122" s="10">
        <v>0</v>
      </c>
      <c r="G122" s="10">
        <v>0</v>
      </c>
      <c r="H122" s="10">
        <v>463</v>
      </c>
      <c r="I122" s="10">
        <v>15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416</v>
      </c>
      <c r="S122" s="10">
        <v>18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463</v>
      </c>
      <c r="AA122" s="10">
        <v>21</v>
      </c>
      <c r="AB122" s="10">
        <v>0</v>
      </c>
      <c r="AC122" s="10">
        <v>0</v>
      </c>
    </row>
    <row r="123" spans="1:29" x14ac:dyDescent="0.2">
      <c r="A123" s="6"/>
      <c r="B123" s="6"/>
      <c r="C123" s="4" t="s">
        <v>60</v>
      </c>
      <c r="D123" s="10">
        <v>149238</v>
      </c>
      <c r="E123" s="10">
        <v>9917</v>
      </c>
      <c r="F123" s="10">
        <v>2479</v>
      </c>
      <c r="G123" s="10">
        <v>180</v>
      </c>
      <c r="H123" s="10">
        <v>2596</v>
      </c>
      <c r="I123" s="10">
        <v>250</v>
      </c>
      <c r="J123" s="10">
        <v>21839</v>
      </c>
      <c r="K123" s="10">
        <v>1259</v>
      </c>
      <c r="L123" s="10">
        <v>5719</v>
      </c>
      <c r="M123" s="10">
        <v>361</v>
      </c>
      <c r="N123" s="10">
        <v>20507</v>
      </c>
      <c r="O123" s="10">
        <v>1960</v>
      </c>
      <c r="P123" s="10">
        <v>0</v>
      </c>
      <c r="Q123" s="10">
        <v>0</v>
      </c>
      <c r="R123" s="10">
        <v>34011</v>
      </c>
      <c r="S123" s="10">
        <v>2056</v>
      </c>
      <c r="T123" s="10">
        <v>0</v>
      </c>
      <c r="U123" s="10">
        <v>0</v>
      </c>
      <c r="V123" s="10">
        <v>26397</v>
      </c>
      <c r="W123" s="10">
        <v>1717</v>
      </c>
      <c r="X123" s="10">
        <v>1384</v>
      </c>
      <c r="Y123" s="10">
        <v>113</v>
      </c>
      <c r="Z123" s="10">
        <v>0</v>
      </c>
      <c r="AA123" s="10">
        <v>0</v>
      </c>
      <c r="AB123" s="10">
        <v>34306</v>
      </c>
      <c r="AC123" s="10">
        <v>2021</v>
      </c>
    </row>
    <row r="124" spans="1:29" x14ac:dyDescent="0.2">
      <c r="A124" s="6"/>
      <c r="B124" s="7"/>
      <c r="C124" s="4" t="s">
        <v>450</v>
      </c>
      <c r="D124" s="10">
        <v>874</v>
      </c>
      <c r="E124" s="10">
        <v>61</v>
      </c>
      <c r="F124" s="10">
        <v>0</v>
      </c>
      <c r="G124" s="10">
        <v>0</v>
      </c>
      <c r="H124" s="10">
        <v>874</v>
      </c>
      <c r="I124" s="10">
        <v>61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x14ac:dyDescent="0.2">
      <c r="A125" s="6"/>
      <c r="B125" s="5" t="s">
        <v>61</v>
      </c>
      <c r="C125" s="4" t="s">
        <v>62</v>
      </c>
      <c r="D125" s="10">
        <v>26638</v>
      </c>
      <c r="E125" s="10">
        <v>454</v>
      </c>
      <c r="F125" s="10">
        <v>5425</v>
      </c>
      <c r="G125" s="10">
        <v>36</v>
      </c>
      <c r="H125" s="10">
        <v>0</v>
      </c>
      <c r="I125" s="10">
        <v>0</v>
      </c>
      <c r="J125" s="10">
        <v>0</v>
      </c>
      <c r="K125" s="10">
        <v>0</v>
      </c>
      <c r="L125" s="10">
        <v>2751</v>
      </c>
      <c r="M125" s="10">
        <v>36</v>
      </c>
      <c r="N125" s="10">
        <v>0</v>
      </c>
      <c r="O125" s="10">
        <v>0</v>
      </c>
      <c r="P125" s="10">
        <v>0</v>
      </c>
      <c r="Q125" s="10">
        <v>0</v>
      </c>
      <c r="R125" s="10">
        <v>5192</v>
      </c>
      <c r="S125" s="10">
        <v>195</v>
      </c>
      <c r="T125" s="10">
        <v>0</v>
      </c>
      <c r="U125" s="10">
        <v>0</v>
      </c>
      <c r="V125" s="10">
        <v>9226</v>
      </c>
      <c r="W125" s="10">
        <v>142</v>
      </c>
      <c r="X125" s="10">
        <v>0</v>
      </c>
      <c r="Y125" s="10">
        <v>0</v>
      </c>
      <c r="Z125" s="10">
        <v>4044</v>
      </c>
      <c r="AA125" s="10">
        <v>45</v>
      </c>
      <c r="AB125" s="10">
        <v>0</v>
      </c>
      <c r="AC125" s="10">
        <v>0</v>
      </c>
    </row>
    <row r="126" spans="1:29" x14ac:dyDescent="0.2">
      <c r="A126" s="6"/>
      <c r="B126" s="7"/>
      <c r="C126" s="4" t="s">
        <v>63</v>
      </c>
      <c r="D126" s="10">
        <v>822</v>
      </c>
      <c r="E126" s="10">
        <v>28</v>
      </c>
      <c r="F126" s="10">
        <v>216</v>
      </c>
      <c r="G126" s="10">
        <v>2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606</v>
      </c>
      <c r="W126" s="10">
        <v>26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</row>
    <row r="127" spans="1:29" x14ac:dyDescent="0.2">
      <c r="A127" s="6"/>
      <c r="B127" s="5" t="s">
        <v>188</v>
      </c>
      <c r="C127" s="4" t="s">
        <v>332</v>
      </c>
      <c r="D127" s="10">
        <v>61908</v>
      </c>
      <c r="E127" s="10">
        <v>3410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61908</v>
      </c>
      <c r="AC127" s="10">
        <v>3410</v>
      </c>
    </row>
    <row r="128" spans="1:29" x14ac:dyDescent="0.2">
      <c r="A128" s="6"/>
      <c r="B128" s="6"/>
      <c r="C128" s="4" t="s">
        <v>535</v>
      </c>
      <c r="D128" s="10">
        <v>354115</v>
      </c>
      <c r="E128" s="10">
        <v>161429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157690</v>
      </c>
      <c r="M128" s="10">
        <v>69188</v>
      </c>
      <c r="N128" s="10">
        <v>67500</v>
      </c>
      <c r="O128" s="10">
        <v>31703</v>
      </c>
      <c r="P128" s="10">
        <v>128925</v>
      </c>
      <c r="Q128" s="10">
        <v>60538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x14ac:dyDescent="0.2">
      <c r="A129" s="6"/>
      <c r="B129" s="7"/>
      <c r="C129" s="4" t="s">
        <v>189</v>
      </c>
      <c r="D129" s="10">
        <v>160639</v>
      </c>
      <c r="E129" s="10">
        <v>11683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12166</v>
      </c>
      <c r="O129" s="10">
        <v>1908</v>
      </c>
      <c r="P129" s="10">
        <v>0</v>
      </c>
      <c r="Q129" s="10">
        <v>0</v>
      </c>
      <c r="R129" s="10">
        <v>30575</v>
      </c>
      <c r="S129" s="10">
        <v>2159</v>
      </c>
      <c r="T129" s="10">
        <v>18311</v>
      </c>
      <c r="U129" s="10">
        <v>1057</v>
      </c>
      <c r="V129" s="10">
        <v>26808</v>
      </c>
      <c r="W129" s="10">
        <v>1563</v>
      </c>
      <c r="X129" s="10">
        <v>72779</v>
      </c>
      <c r="Y129" s="10">
        <v>4996</v>
      </c>
      <c r="Z129" s="10">
        <v>0</v>
      </c>
      <c r="AA129" s="10">
        <v>0</v>
      </c>
      <c r="AB129" s="10">
        <v>0</v>
      </c>
      <c r="AC129" s="10">
        <v>0</v>
      </c>
    </row>
    <row r="130" spans="1:29" x14ac:dyDescent="0.2">
      <c r="A130" s="6"/>
      <c r="B130" s="5" t="s">
        <v>190</v>
      </c>
      <c r="C130" s="4" t="s">
        <v>451</v>
      </c>
      <c r="D130" s="10">
        <v>608</v>
      </c>
      <c r="E130" s="10">
        <v>42</v>
      </c>
      <c r="F130" s="10">
        <v>0</v>
      </c>
      <c r="G130" s="10">
        <v>0</v>
      </c>
      <c r="H130" s="10">
        <v>608</v>
      </c>
      <c r="I130" s="10">
        <v>42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</row>
    <row r="131" spans="1:29" x14ac:dyDescent="0.2">
      <c r="A131" s="6"/>
      <c r="B131" s="6"/>
      <c r="C131" s="4" t="s">
        <v>587</v>
      </c>
      <c r="D131" s="10">
        <v>7764</v>
      </c>
      <c r="E131" s="10">
        <v>720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3285</v>
      </c>
      <c r="O131" s="10">
        <v>351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4479</v>
      </c>
      <c r="Y131" s="10">
        <v>369</v>
      </c>
      <c r="Z131" s="10">
        <v>0</v>
      </c>
      <c r="AA131" s="10">
        <v>0</v>
      </c>
      <c r="AB131" s="10">
        <v>0</v>
      </c>
      <c r="AC131" s="10">
        <v>0</v>
      </c>
    </row>
    <row r="132" spans="1:29" x14ac:dyDescent="0.2">
      <c r="A132" s="6"/>
      <c r="B132" s="6"/>
      <c r="C132" s="4" t="s">
        <v>582</v>
      </c>
      <c r="D132" s="10">
        <v>994</v>
      </c>
      <c r="E132" s="10">
        <v>82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413</v>
      </c>
      <c r="M132" s="10">
        <v>20</v>
      </c>
      <c r="N132" s="10">
        <v>581</v>
      </c>
      <c r="O132" s="10">
        <v>62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</row>
    <row r="133" spans="1:29" x14ac:dyDescent="0.2">
      <c r="A133" s="6"/>
      <c r="B133" s="6"/>
      <c r="C133" s="4" t="s">
        <v>697</v>
      </c>
      <c r="D133" s="10">
        <v>1054</v>
      </c>
      <c r="E133" s="10">
        <v>66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1054</v>
      </c>
      <c r="W133" s="10">
        <v>66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x14ac:dyDescent="0.2">
      <c r="A134" s="6"/>
      <c r="B134" s="6"/>
      <c r="C134" s="4" t="s">
        <v>725</v>
      </c>
      <c r="D134" s="10">
        <v>6029</v>
      </c>
      <c r="E134" s="10">
        <v>464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5169</v>
      </c>
      <c r="Y134" s="10">
        <v>426</v>
      </c>
      <c r="Z134" s="10">
        <v>860</v>
      </c>
      <c r="AA134" s="10">
        <v>38</v>
      </c>
      <c r="AB134" s="10">
        <v>0</v>
      </c>
      <c r="AC134" s="10">
        <v>0</v>
      </c>
    </row>
    <row r="135" spans="1:29" x14ac:dyDescent="0.2">
      <c r="A135" s="6"/>
      <c r="B135" s="6"/>
      <c r="C135" s="4" t="s">
        <v>191</v>
      </c>
      <c r="D135" s="10">
        <v>30697</v>
      </c>
      <c r="E135" s="10">
        <v>2149</v>
      </c>
      <c r="F135" s="10">
        <v>0</v>
      </c>
      <c r="G135" s="10">
        <v>0</v>
      </c>
      <c r="H135" s="10">
        <v>7074</v>
      </c>
      <c r="I135" s="10">
        <v>441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3357</v>
      </c>
      <c r="Q135" s="10">
        <v>288</v>
      </c>
      <c r="R135" s="10">
        <v>0</v>
      </c>
      <c r="S135" s="10">
        <v>0</v>
      </c>
      <c r="T135" s="10">
        <v>9509</v>
      </c>
      <c r="U135" s="10">
        <v>244</v>
      </c>
      <c r="V135" s="10">
        <v>5546</v>
      </c>
      <c r="W135" s="10">
        <v>792</v>
      </c>
      <c r="X135" s="10">
        <v>0</v>
      </c>
      <c r="Y135" s="10">
        <v>0</v>
      </c>
      <c r="Z135" s="10">
        <v>4224</v>
      </c>
      <c r="AA135" s="10">
        <v>175</v>
      </c>
      <c r="AB135" s="10">
        <v>987</v>
      </c>
      <c r="AC135" s="10">
        <v>209</v>
      </c>
    </row>
    <row r="136" spans="1:29" x14ac:dyDescent="0.2">
      <c r="A136" s="6"/>
      <c r="B136" s="6"/>
      <c r="C136" s="4" t="s">
        <v>458</v>
      </c>
      <c r="D136" s="10">
        <v>4961</v>
      </c>
      <c r="E136" s="10">
        <v>320</v>
      </c>
      <c r="F136" s="10">
        <v>0</v>
      </c>
      <c r="G136" s="10">
        <v>0</v>
      </c>
      <c r="H136" s="10">
        <v>2272</v>
      </c>
      <c r="I136" s="10">
        <v>146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2689</v>
      </c>
      <c r="Y136" s="10">
        <v>174</v>
      </c>
      <c r="Z136" s="10">
        <v>0</v>
      </c>
      <c r="AA136" s="10">
        <v>0</v>
      </c>
      <c r="AB136" s="10">
        <v>0</v>
      </c>
      <c r="AC136" s="10">
        <v>0</v>
      </c>
    </row>
    <row r="137" spans="1:29" x14ac:dyDescent="0.2">
      <c r="A137" s="6"/>
      <c r="B137" s="7"/>
      <c r="C137" s="4" t="s">
        <v>475</v>
      </c>
      <c r="D137" s="10">
        <v>23</v>
      </c>
      <c r="E137" s="10">
        <v>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23</v>
      </c>
      <c r="AA137" s="10">
        <v>1</v>
      </c>
      <c r="AB137" s="10">
        <v>0</v>
      </c>
      <c r="AC137" s="10">
        <v>0</v>
      </c>
    </row>
    <row r="138" spans="1:29" x14ac:dyDescent="0.2">
      <c r="A138" s="6"/>
      <c r="B138" s="5" t="s">
        <v>192</v>
      </c>
      <c r="C138" s="4" t="s">
        <v>435</v>
      </c>
      <c r="D138" s="10">
        <v>8323</v>
      </c>
      <c r="E138" s="10">
        <v>393</v>
      </c>
      <c r="F138" s="10">
        <v>0</v>
      </c>
      <c r="G138" s="10">
        <v>0</v>
      </c>
      <c r="H138" s="10">
        <v>975</v>
      </c>
      <c r="I138" s="10">
        <v>68</v>
      </c>
      <c r="J138" s="10">
        <v>0</v>
      </c>
      <c r="K138" s="10">
        <v>0</v>
      </c>
      <c r="L138" s="10">
        <v>1300</v>
      </c>
      <c r="M138" s="10">
        <v>70</v>
      </c>
      <c r="N138" s="10">
        <v>975</v>
      </c>
      <c r="O138" s="10">
        <v>58</v>
      </c>
      <c r="P138" s="10">
        <v>0</v>
      </c>
      <c r="Q138" s="10">
        <v>0</v>
      </c>
      <c r="R138" s="10">
        <v>975</v>
      </c>
      <c r="S138" s="10">
        <v>40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4098</v>
      </c>
      <c r="AA138" s="10">
        <v>157</v>
      </c>
      <c r="AB138" s="10">
        <v>0</v>
      </c>
      <c r="AC138" s="10">
        <v>0</v>
      </c>
    </row>
    <row r="139" spans="1:29" x14ac:dyDescent="0.2">
      <c r="A139" s="6"/>
      <c r="B139" s="7"/>
      <c r="C139" s="4" t="s">
        <v>193</v>
      </c>
      <c r="D139" s="10">
        <v>24760</v>
      </c>
      <c r="E139" s="10">
        <v>2180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21673</v>
      </c>
      <c r="M139" s="10">
        <v>1690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3087</v>
      </c>
      <c r="W139" s="10">
        <v>490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">
      <c r="A140" s="6"/>
      <c r="B140" s="5" t="s">
        <v>196</v>
      </c>
      <c r="C140" s="4" t="s">
        <v>197</v>
      </c>
      <c r="D140" s="10">
        <v>975</v>
      </c>
      <c r="E140" s="10">
        <v>221</v>
      </c>
      <c r="F140" s="10">
        <v>0</v>
      </c>
      <c r="G140" s="10">
        <v>0</v>
      </c>
      <c r="H140" s="10">
        <v>153</v>
      </c>
      <c r="I140" s="10">
        <v>36</v>
      </c>
      <c r="J140" s="10">
        <v>0</v>
      </c>
      <c r="K140" s="10">
        <v>0</v>
      </c>
      <c r="L140" s="10">
        <v>154</v>
      </c>
      <c r="M140" s="10">
        <v>9</v>
      </c>
      <c r="N140" s="10">
        <v>39</v>
      </c>
      <c r="O140" s="10">
        <v>2</v>
      </c>
      <c r="P140" s="10">
        <v>39</v>
      </c>
      <c r="Q140" s="10">
        <v>3</v>
      </c>
      <c r="R140" s="10">
        <v>257</v>
      </c>
      <c r="S140" s="10">
        <v>21</v>
      </c>
      <c r="T140" s="10">
        <v>333</v>
      </c>
      <c r="U140" s="10">
        <v>150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</row>
    <row r="141" spans="1:29" x14ac:dyDescent="0.2">
      <c r="A141" s="6"/>
      <c r="B141" s="6"/>
      <c r="C141" s="4" t="s">
        <v>198</v>
      </c>
      <c r="D141" s="10">
        <v>24</v>
      </c>
      <c r="E141" s="10">
        <v>30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24</v>
      </c>
      <c r="M141" s="10">
        <v>30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x14ac:dyDescent="0.2">
      <c r="A142" s="6"/>
      <c r="B142" s="7"/>
      <c r="C142" s="4" t="s">
        <v>333</v>
      </c>
      <c r="D142" s="10">
        <v>10</v>
      </c>
      <c r="E142" s="10">
        <v>1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10</v>
      </c>
      <c r="Q142" s="10">
        <v>1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x14ac:dyDescent="0.2">
      <c r="A143" s="6"/>
      <c r="B143" s="5" t="s">
        <v>64</v>
      </c>
      <c r="C143" s="4" t="s">
        <v>65</v>
      </c>
      <c r="D143" s="10">
        <v>1691</v>
      </c>
      <c r="E143" s="10">
        <v>134</v>
      </c>
      <c r="F143" s="10">
        <v>85</v>
      </c>
      <c r="G143" s="10">
        <v>6</v>
      </c>
      <c r="H143" s="10">
        <v>150</v>
      </c>
      <c r="I143" s="10">
        <v>9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1300</v>
      </c>
      <c r="Q143" s="10">
        <v>111</v>
      </c>
      <c r="R143" s="10">
        <v>156</v>
      </c>
      <c r="S143" s="10">
        <v>8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</row>
    <row r="144" spans="1:29" x14ac:dyDescent="0.2">
      <c r="A144" s="6"/>
      <c r="B144" s="6"/>
      <c r="C144" s="4" t="s">
        <v>201</v>
      </c>
      <c r="D144" s="10">
        <v>6</v>
      </c>
      <c r="E144" s="10">
        <v>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6</v>
      </c>
      <c r="AA144" s="10">
        <v>2</v>
      </c>
      <c r="AB144" s="10">
        <v>0</v>
      </c>
      <c r="AC144" s="10">
        <v>0</v>
      </c>
    </row>
    <row r="145" spans="1:29" x14ac:dyDescent="0.2">
      <c r="A145" s="6"/>
      <c r="B145" s="6"/>
      <c r="C145" s="4" t="s">
        <v>644</v>
      </c>
      <c r="D145" s="10">
        <v>152</v>
      </c>
      <c r="E145" s="10">
        <v>13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152</v>
      </c>
      <c r="Q145" s="10">
        <v>13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</row>
    <row r="146" spans="1:29" x14ac:dyDescent="0.2">
      <c r="A146" s="6"/>
      <c r="B146" s="6"/>
      <c r="C146" s="4" t="s">
        <v>66</v>
      </c>
      <c r="D146" s="10">
        <v>465</v>
      </c>
      <c r="E146" s="10">
        <v>26</v>
      </c>
      <c r="F146" s="10">
        <v>38</v>
      </c>
      <c r="G146" s="10">
        <v>3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201</v>
      </c>
      <c r="O146" s="10">
        <v>10</v>
      </c>
      <c r="P146" s="10">
        <v>0</v>
      </c>
      <c r="Q146" s="10">
        <v>0</v>
      </c>
      <c r="R146" s="10">
        <v>213</v>
      </c>
      <c r="S146" s="10">
        <v>12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13</v>
      </c>
      <c r="AA146" s="10">
        <v>1</v>
      </c>
      <c r="AB146" s="10">
        <v>0</v>
      </c>
      <c r="AC146" s="10">
        <v>0</v>
      </c>
    </row>
    <row r="147" spans="1:29" x14ac:dyDescent="0.2">
      <c r="A147" s="6"/>
      <c r="B147" s="6"/>
      <c r="C147" s="4" t="s">
        <v>202</v>
      </c>
      <c r="D147" s="10">
        <v>1190</v>
      </c>
      <c r="E147" s="10">
        <v>57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56</v>
      </c>
      <c r="M147" s="10">
        <v>2</v>
      </c>
      <c r="N147" s="10">
        <v>744</v>
      </c>
      <c r="O147" s="10">
        <v>36</v>
      </c>
      <c r="P147" s="10">
        <v>44</v>
      </c>
      <c r="Q147" s="10">
        <v>3</v>
      </c>
      <c r="R147" s="10">
        <v>170</v>
      </c>
      <c r="S147" s="10">
        <v>10</v>
      </c>
      <c r="T147" s="10">
        <v>139</v>
      </c>
      <c r="U147" s="10">
        <v>1</v>
      </c>
      <c r="V147" s="10">
        <v>0</v>
      </c>
      <c r="W147" s="10">
        <v>0</v>
      </c>
      <c r="X147" s="10">
        <v>24</v>
      </c>
      <c r="Y147" s="10">
        <v>4</v>
      </c>
      <c r="Z147" s="10">
        <v>13</v>
      </c>
      <c r="AA147" s="10">
        <v>1</v>
      </c>
      <c r="AB147" s="10">
        <v>0</v>
      </c>
      <c r="AC147" s="10">
        <v>0</v>
      </c>
    </row>
    <row r="148" spans="1:29" x14ac:dyDescent="0.2">
      <c r="A148" s="6"/>
      <c r="B148" s="6"/>
      <c r="C148" s="4" t="s">
        <v>477</v>
      </c>
      <c r="D148" s="10">
        <v>28</v>
      </c>
      <c r="E148" s="10">
        <v>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28</v>
      </c>
      <c r="AA148" s="10">
        <v>2</v>
      </c>
      <c r="AB148" s="10">
        <v>0</v>
      </c>
      <c r="AC148" s="10">
        <v>0</v>
      </c>
    </row>
    <row r="149" spans="1:29" x14ac:dyDescent="0.2">
      <c r="A149" s="6"/>
      <c r="B149" s="6"/>
      <c r="C149" s="4" t="s">
        <v>67</v>
      </c>
      <c r="D149" s="10">
        <v>2616</v>
      </c>
      <c r="E149" s="10">
        <v>156</v>
      </c>
      <c r="F149" s="10">
        <v>46</v>
      </c>
      <c r="G149" s="10">
        <v>2</v>
      </c>
      <c r="H149" s="10">
        <v>899</v>
      </c>
      <c r="I149" s="10">
        <v>62</v>
      </c>
      <c r="J149" s="10">
        <v>0</v>
      </c>
      <c r="K149" s="10">
        <v>0</v>
      </c>
      <c r="L149" s="10">
        <v>0</v>
      </c>
      <c r="M149" s="10">
        <v>0</v>
      </c>
      <c r="N149" s="10">
        <v>227</v>
      </c>
      <c r="O149" s="10">
        <v>24</v>
      </c>
      <c r="P149" s="10">
        <v>992</v>
      </c>
      <c r="Q149" s="10">
        <v>48</v>
      </c>
      <c r="R149" s="10">
        <v>348</v>
      </c>
      <c r="S149" s="10">
        <v>15</v>
      </c>
      <c r="T149" s="10">
        <v>0</v>
      </c>
      <c r="U149" s="10">
        <v>0</v>
      </c>
      <c r="V149" s="10">
        <v>104</v>
      </c>
      <c r="W149" s="10">
        <v>5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</row>
    <row r="150" spans="1:29" x14ac:dyDescent="0.2">
      <c r="A150" s="6"/>
      <c r="B150" s="6"/>
      <c r="C150" s="4" t="s">
        <v>547</v>
      </c>
      <c r="D150" s="10">
        <v>9720</v>
      </c>
      <c r="E150" s="10">
        <v>574</v>
      </c>
      <c r="F150" s="10">
        <v>0</v>
      </c>
      <c r="G150" s="10">
        <v>0</v>
      </c>
      <c r="H150" s="10">
        <v>0</v>
      </c>
      <c r="I150" s="10">
        <v>0</v>
      </c>
      <c r="J150" s="10">
        <v>1653</v>
      </c>
      <c r="K150" s="10">
        <v>83</v>
      </c>
      <c r="L150" s="10">
        <v>1322</v>
      </c>
      <c r="M150" s="10">
        <v>65</v>
      </c>
      <c r="N150" s="10">
        <v>1519</v>
      </c>
      <c r="O150" s="10">
        <v>162</v>
      </c>
      <c r="P150" s="10">
        <v>110</v>
      </c>
      <c r="Q150" s="10">
        <v>5</v>
      </c>
      <c r="R150" s="10">
        <v>0</v>
      </c>
      <c r="S150" s="10">
        <v>0</v>
      </c>
      <c r="T150" s="10">
        <v>2204</v>
      </c>
      <c r="U150" s="10">
        <v>97</v>
      </c>
      <c r="V150" s="10">
        <v>2912</v>
      </c>
      <c r="W150" s="10">
        <v>162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</row>
    <row r="151" spans="1:29" x14ac:dyDescent="0.2">
      <c r="A151" s="6"/>
      <c r="B151" s="7"/>
      <c r="C151" s="4" t="s">
        <v>203</v>
      </c>
      <c r="D151" s="10">
        <v>128</v>
      </c>
      <c r="E151" s="10">
        <v>25</v>
      </c>
      <c r="F151" s="10">
        <v>0</v>
      </c>
      <c r="G151" s="10">
        <v>0</v>
      </c>
      <c r="H151" s="10">
        <v>0</v>
      </c>
      <c r="I151" s="10">
        <v>0</v>
      </c>
      <c r="J151" s="10">
        <v>30</v>
      </c>
      <c r="K151" s="10">
        <v>3</v>
      </c>
      <c r="L151" s="10">
        <v>35</v>
      </c>
      <c r="M151" s="10">
        <v>3</v>
      </c>
      <c r="N151" s="10">
        <v>0</v>
      </c>
      <c r="O151" s="10">
        <v>0</v>
      </c>
      <c r="P151" s="10">
        <v>11</v>
      </c>
      <c r="Q151" s="10">
        <v>5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52</v>
      </c>
      <c r="AA151" s="10">
        <v>14</v>
      </c>
      <c r="AB151" s="10">
        <v>0</v>
      </c>
      <c r="AC151" s="10">
        <v>0</v>
      </c>
    </row>
    <row r="152" spans="1:29" x14ac:dyDescent="0.2">
      <c r="A152" s="6"/>
      <c r="B152" s="4" t="s">
        <v>459</v>
      </c>
      <c r="C152" s="4" t="s">
        <v>460</v>
      </c>
      <c r="D152" s="10">
        <v>557</v>
      </c>
      <c r="E152" s="10">
        <v>18</v>
      </c>
      <c r="F152" s="10">
        <v>0</v>
      </c>
      <c r="G152" s="10">
        <v>0</v>
      </c>
      <c r="H152" s="10">
        <v>557</v>
      </c>
      <c r="I152" s="10">
        <v>18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</row>
    <row r="153" spans="1:29" x14ac:dyDescent="0.2">
      <c r="A153" s="6"/>
      <c r="B153" s="4" t="s">
        <v>589</v>
      </c>
      <c r="C153" s="4" t="s">
        <v>622</v>
      </c>
      <c r="D153" s="10">
        <v>2471</v>
      </c>
      <c r="E153" s="10">
        <v>122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2471</v>
      </c>
      <c r="W153" s="10">
        <v>122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x14ac:dyDescent="0.2">
      <c r="A154" s="6"/>
      <c r="B154" s="4" t="s">
        <v>68</v>
      </c>
      <c r="C154" s="4" t="s">
        <v>69</v>
      </c>
      <c r="D154" s="10">
        <v>3215</v>
      </c>
      <c r="E154" s="10">
        <v>162</v>
      </c>
      <c r="F154" s="10">
        <v>803</v>
      </c>
      <c r="G154" s="10">
        <v>31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1470</v>
      </c>
      <c r="O154" s="10">
        <v>87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942</v>
      </c>
      <c r="AC154" s="10">
        <v>44</v>
      </c>
    </row>
    <row r="155" spans="1:29" x14ac:dyDescent="0.2">
      <c r="A155" s="6"/>
      <c r="B155" s="5" t="s">
        <v>70</v>
      </c>
      <c r="C155" s="4" t="s">
        <v>548</v>
      </c>
      <c r="D155" s="10">
        <v>789</v>
      </c>
      <c r="E155" s="10">
        <v>32</v>
      </c>
      <c r="F155" s="10">
        <v>0</v>
      </c>
      <c r="G155" s="10">
        <v>0</v>
      </c>
      <c r="H155" s="10">
        <v>0</v>
      </c>
      <c r="I155" s="10">
        <v>0</v>
      </c>
      <c r="J155" s="10">
        <v>238</v>
      </c>
      <c r="K155" s="10">
        <v>14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551</v>
      </c>
      <c r="U155" s="10">
        <v>18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</row>
    <row r="156" spans="1:29" x14ac:dyDescent="0.2">
      <c r="A156" s="6"/>
      <c r="B156" s="6"/>
      <c r="C156" s="4" t="s">
        <v>690</v>
      </c>
      <c r="D156" s="10">
        <v>175</v>
      </c>
      <c r="E156" s="10">
        <v>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88</v>
      </c>
      <c r="U156" s="10">
        <v>4</v>
      </c>
      <c r="V156" s="10">
        <v>0</v>
      </c>
      <c r="W156" s="10">
        <v>0</v>
      </c>
      <c r="X156" s="10">
        <v>0</v>
      </c>
      <c r="Y156" s="10">
        <v>0</v>
      </c>
      <c r="Z156" s="10">
        <v>87</v>
      </c>
      <c r="AA156" s="10">
        <v>4</v>
      </c>
      <c r="AB156" s="10">
        <v>0</v>
      </c>
      <c r="AC156" s="10">
        <v>0</v>
      </c>
    </row>
    <row r="157" spans="1:29" x14ac:dyDescent="0.2">
      <c r="A157" s="6"/>
      <c r="B157" s="6"/>
      <c r="C157" s="4" t="s">
        <v>591</v>
      </c>
      <c r="D157" s="10">
        <v>4147</v>
      </c>
      <c r="E157" s="10">
        <v>288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186</v>
      </c>
      <c r="O157" s="10">
        <v>20</v>
      </c>
      <c r="P157" s="10">
        <v>297</v>
      </c>
      <c r="Q157" s="10">
        <v>14</v>
      </c>
      <c r="R157" s="10">
        <v>520</v>
      </c>
      <c r="S157" s="10">
        <v>22</v>
      </c>
      <c r="T157" s="10">
        <v>744</v>
      </c>
      <c r="U157" s="10">
        <v>34</v>
      </c>
      <c r="V157" s="10">
        <v>0</v>
      </c>
      <c r="W157" s="10">
        <v>0</v>
      </c>
      <c r="X157" s="10">
        <v>2400</v>
      </c>
      <c r="Y157" s="10">
        <v>198</v>
      </c>
      <c r="Z157" s="10">
        <v>0</v>
      </c>
      <c r="AA157" s="10">
        <v>0</v>
      </c>
      <c r="AB157" s="10">
        <v>0</v>
      </c>
      <c r="AC157" s="10">
        <v>0</v>
      </c>
    </row>
    <row r="158" spans="1:29" x14ac:dyDescent="0.2">
      <c r="A158" s="6"/>
      <c r="B158" s="6"/>
      <c r="C158" s="4" t="s">
        <v>698</v>
      </c>
      <c r="D158" s="10">
        <v>275</v>
      </c>
      <c r="E158" s="10">
        <v>17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275</v>
      </c>
      <c r="W158" s="10">
        <v>17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x14ac:dyDescent="0.2">
      <c r="A159" s="6"/>
      <c r="B159" s="6"/>
      <c r="C159" s="4" t="s">
        <v>71</v>
      </c>
      <c r="D159" s="10">
        <v>30239</v>
      </c>
      <c r="E159" s="10">
        <v>3688</v>
      </c>
      <c r="F159" s="10">
        <v>2822</v>
      </c>
      <c r="G159" s="10">
        <v>310</v>
      </c>
      <c r="H159" s="10">
        <v>839</v>
      </c>
      <c r="I159" s="10">
        <v>81</v>
      </c>
      <c r="J159" s="10">
        <v>3822</v>
      </c>
      <c r="K159" s="10">
        <v>369</v>
      </c>
      <c r="L159" s="10">
        <v>2203</v>
      </c>
      <c r="M159" s="10">
        <v>317</v>
      </c>
      <c r="N159" s="10">
        <v>3531</v>
      </c>
      <c r="O159" s="10">
        <v>408</v>
      </c>
      <c r="P159" s="10">
        <v>1379</v>
      </c>
      <c r="Q159" s="10">
        <v>165</v>
      </c>
      <c r="R159" s="10">
        <v>2445</v>
      </c>
      <c r="S159" s="10">
        <v>387</v>
      </c>
      <c r="T159" s="10">
        <v>2371</v>
      </c>
      <c r="U159" s="10">
        <v>287</v>
      </c>
      <c r="V159" s="10">
        <v>4434</v>
      </c>
      <c r="W159" s="10">
        <v>632</v>
      </c>
      <c r="X159" s="10">
        <v>1967</v>
      </c>
      <c r="Y159" s="10">
        <v>263</v>
      </c>
      <c r="Z159" s="10">
        <v>2436</v>
      </c>
      <c r="AA159" s="10">
        <v>277</v>
      </c>
      <c r="AB159" s="10">
        <v>1990</v>
      </c>
      <c r="AC159" s="10">
        <v>192</v>
      </c>
    </row>
    <row r="160" spans="1:29" x14ac:dyDescent="0.2">
      <c r="A160" s="6"/>
      <c r="B160" s="6"/>
      <c r="C160" s="4" t="s">
        <v>204</v>
      </c>
      <c r="D160" s="10">
        <v>2649</v>
      </c>
      <c r="E160" s="10">
        <v>136</v>
      </c>
      <c r="F160" s="10">
        <v>0</v>
      </c>
      <c r="G160" s="10">
        <v>0</v>
      </c>
      <c r="H160" s="10">
        <v>270</v>
      </c>
      <c r="I160" s="10">
        <v>19</v>
      </c>
      <c r="J160" s="10">
        <v>0</v>
      </c>
      <c r="K160" s="10">
        <v>0</v>
      </c>
      <c r="L160" s="10">
        <v>361</v>
      </c>
      <c r="M160" s="10">
        <v>20</v>
      </c>
      <c r="N160" s="10">
        <v>270</v>
      </c>
      <c r="O160" s="10">
        <v>16</v>
      </c>
      <c r="P160" s="10">
        <v>0</v>
      </c>
      <c r="Q160" s="10">
        <v>0</v>
      </c>
      <c r="R160" s="10">
        <v>270</v>
      </c>
      <c r="S160" s="10">
        <v>11</v>
      </c>
      <c r="T160" s="10">
        <v>477</v>
      </c>
      <c r="U160" s="10">
        <v>16</v>
      </c>
      <c r="V160" s="10">
        <v>641</v>
      </c>
      <c r="W160" s="10">
        <v>40</v>
      </c>
      <c r="X160" s="10">
        <v>0</v>
      </c>
      <c r="Y160" s="10">
        <v>0</v>
      </c>
      <c r="Z160" s="10">
        <v>360</v>
      </c>
      <c r="AA160" s="10">
        <v>14</v>
      </c>
      <c r="AB160" s="10">
        <v>0</v>
      </c>
      <c r="AC160" s="10">
        <v>0</v>
      </c>
    </row>
    <row r="161" spans="1:29" x14ac:dyDescent="0.2">
      <c r="A161" s="6"/>
      <c r="B161" s="6"/>
      <c r="C161" s="4" t="s">
        <v>745</v>
      </c>
      <c r="D161" s="10">
        <v>3694</v>
      </c>
      <c r="E161" s="10">
        <v>141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3694</v>
      </c>
      <c r="AA161" s="10">
        <v>141</v>
      </c>
      <c r="AB161" s="10">
        <v>0</v>
      </c>
      <c r="AC161" s="10">
        <v>0</v>
      </c>
    </row>
    <row r="162" spans="1:29" x14ac:dyDescent="0.2">
      <c r="A162" s="6"/>
      <c r="B162" s="6"/>
      <c r="C162" s="4" t="s">
        <v>400</v>
      </c>
      <c r="D162" s="10">
        <v>45</v>
      </c>
      <c r="E162" s="10">
        <v>3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45</v>
      </c>
      <c r="W162" s="10">
        <v>3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x14ac:dyDescent="0.2">
      <c r="A163" s="6"/>
      <c r="B163" s="6"/>
      <c r="C163" s="4" t="s">
        <v>72</v>
      </c>
      <c r="D163" s="10">
        <v>2065</v>
      </c>
      <c r="E163" s="10">
        <v>124</v>
      </c>
      <c r="F163" s="10">
        <v>7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 s="10">
        <v>71</v>
      </c>
      <c r="M163" s="10">
        <v>6</v>
      </c>
      <c r="N163" s="10">
        <v>0</v>
      </c>
      <c r="O163" s="10">
        <v>0</v>
      </c>
      <c r="P163" s="10">
        <v>10</v>
      </c>
      <c r="Q163" s="10">
        <v>4</v>
      </c>
      <c r="R163" s="10">
        <v>1083</v>
      </c>
      <c r="S163" s="10">
        <v>47</v>
      </c>
      <c r="T163" s="10">
        <v>0</v>
      </c>
      <c r="U163" s="10">
        <v>0</v>
      </c>
      <c r="V163" s="10">
        <v>838</v>
      </c>
      <c r="W163" s="10">
        <v>49</v>
      </c>
      <c r="X163" s="10">
        <v>0</v>
      </c>
      <c r="Y163" s="10">
        <v>0</v>
      </c>
      <c r="Z163" s="10">
        <v>56</v>
      </c>
      <c r="AA163" s="10">
        <v>17</v>
      </c>
      <c r="AB163" s="10">
        <v>0</v>
      </c>
      <c r="AC163" s="10">
        <v>0</v>
      </c>
    </row>
    <row r="164" spans="1:29" x14ac:dyDescent="0.2">
      <c r="A164" s="6"/>
      <c r="B164" s="6"/>
      <c r="C164" s="4" t="s">
        <v>572</v>
      </c>
      <c r="D164" s="10">
        <v>2375</v>
      </c>
      <c r="E164" s="10">
        <v>175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591</v>
      </c>
      <c r="Q164" s="10">
        <v>28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1784</v>
      </c>
      <c r="Y164" s="10">
        <v>147</v>
      </c>
      <c r="Z164" s="10">
        <v>0</v>
      </c>
      <c r="AA164" s="10">
        <v>0</v>
      </c>
      <c r="AB164" s="10">
        <v>0</v>
      </c>
      <c r="AC164" s="10">
        <v>0</v>
      </c>
    </row>
    <row r="165" spans="1:29" x14ac:dyDescent="0.2">
      <c r="A165" s="6"/>
      <c r="B165" s="6"/>
      <c r="C165" s="4" t="s">
        <v>334</v>
      </c>
      <c r="D165" s="10">
        <v>29</v>
      </c>
      <c r="E165" s="10">
        <v>2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29</v>
      </c>
      <c r="AA165" s="10">
        <v>2</v>
      </c>
      <c r="AB165" s="10">
        <v>0</v>
      </c>
      <c r="AC165" s="10">
        <v>0</v>
      </c>
    </row>
    <row r="166" spans="1:29" x14ac:dyDescent="0.2">
      <c r="A166" s="6"/>
      <c r="B166" s="6"/>
      <c r="C166" s="4" t="s">
        <v>452</v>
      </c>
      <c r="D166" s="10">
        <v>5529</v>
      </c>
      <c r="E166" s="10">
        <v>378</v>
      </c>
      <c r="F166" s="10">
        <v>0</v>
      </c>
      <c r="G166" s="10">
        <v>0</v>
      </c>
      <c r="H166" s="10">
        <v>4910</v>
      </c>
      <c r="I166" s="10">
        <v>340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619</v>
      </c>
      <c r="W166" s="10">
        <v>38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</row>
    <row r="167" spans="1:29" x14ac:dyDescent="0.2">
      <c r="A167" s="6"/>
      <c r="B167" s="7"/>
      <c r="C167" s="4" t="s">
        <v>73</v>
      </c>
      <c r="D167" s="10">
        <v>104151</v>
      </c>
      <c r="E167" s="10">
        <v>5813</v>
      </c>
      <c r="F167" s="10">
        <v>1709</v>
      </c>
      <c r="G167" s="10">
        <v>86</v>
      </c>
      <c r="H167" s="10">
        <v>3378</v>
      </c>
      <c r="I167" s="10">
        <v>237</v>
      </c>
      <c r="J167" s="10">
        <v>16652</v>
      </c>
      <c r="K167" s="10">
        <v>951</v>
      </c>
      <c r="L167" s="10">
        <v>12880</v>
      </c>
      <c r="M167" s="10">
        <v>675</v>
      </c>
      <c r="N167" s="10">
        <v>4719</v>
      </c>
      <c r="O167" s="10">
        <v>502</v>
      </c>
      <c r="P167" s="10">
        <v>8351</v>
      </c>
      <c r="Q167" s="10">
        <v>435</v>
      </c>
      <c r="R167" s="10">
        <v>4813</v>
      </c>
      <c r="S167" s="10">
        <v>215</v>
      </c>
      <c r="T167" s="10">
        <v>2377</v>
      </c>
      <c r="U167" s="10">
        <v>97</v>
      </c>
      <c r="V167" s="10">
        <v>5274</v>
      </c>
      <c r="W167" s="10">
        <v>296</v>
      </c>
      <c r="X167" s="10">
        <v>12463</v>
      </c>
      <c r="Y167" s="10">
        <v>1031</v>
      </c>
      <c r="Z167" s="10">
        <v>24755</v>
      </c>
      <c r="AA167" s="10">
        <v>972</v>
      </c>
      <c r="AB167" s="10">
        <v>6780</v>
      </c>
      <c r="AC167" s="10">
        <v>316</v>
      </c>
    </row>
    <row r="168" spans="1:29" x14ac:dyDescent="0.2">
      <c r="A168" s="6"/>
      <c r="B168" s="5" t="s">
        <v>32</v>
      </c>
      <c r="C168" s="4" t="s">
        <v>74</v>
      </c>
      <c r="D168" s="10">
        <v>32232</v>
      </c>
      <c r="E168" s="10">
        <v>1741</v>
      </c>
      <c r="F168" s="10">
        <v>2217</v>
      </c>
      <c r="G168" s="10">
        <v>84</v>
      </c>
      <c r="H168" s="10">
        <v>0</v>
      </c>
      <c r="I168" s="10">
        <v>0</v>
      </c>
      <c r="J168" s="10">
        <v>0</v>
      </c>
      <c r="K168" s="10">
        <v>0</v>
      </c>
      <c r="L168" s="10">
        <v>7568</v>
      </c>
      <c r="M168" s="10">
        <v>371</v>
      </c>
      <c r="N168" s="10">
        <v>5923</v>
      </c>
      <c r="O168" s="10">
        <v>548</v>
      </c>
      <c r="P168" s="10">
        <v>0</v>
      </c>
      <c r="Q168" s="10">
        <v>0</v>
      </c>
      <c r="R168" s="10">
        <v>7134</v>
      </c>
      <c r="S168" s="10">
        <v>301</v>
      </c>
      <c r="T168" s="10">
        <v>6571</v>
      </c>
      <c r="U168" s="10">
        <v>245</v>
      </c>
      <c r="V168" s="10">
        <v>725</v>
      </c>
      <c r="W168" s="10">
        <v>36</v>
      </c>
      <c r="X168" s="10">
        <v>1665</v>
      </c>
      <c r="Y168" s="10">
        <v>137</v>
      </c>
      <c r="Z168" s="10">
        <v>429</v>
      </c>
      <c r="AA168" s="10">
        <v>19</v>
      </c>
      <c r="AB168" s="10">
        <v>0</v>
      </c>
      <c r="AC168" s="10">
        <v>0</v>
      </c>
    </row>
    <row r="169" spans="1:29" x14ac:dyDescent="0.2">
      <c r="A169" s="6"/>
      <c r="B169" s="6"/>
      <c r="C169" s="4" t="s">
        <v>583</v>
      </c>
      <c r="D169" s="10">
        <v>15548</v>
      </c>
      <c r="E169" s="10">
        <v>1212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15548</v>
      </c>
      <c r="M169" s="10">
        <v>1212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</row>
    <row r="170" spans="1:29" x14ac:dyDescent="0.2">
      <c r="A170" s="6"/>
      <c r="B170" s="6"/>
      <c r="C170" s="4" t="s">
        <v>699</v>
      </c>
      <c r="D170" s="10">
        <v>10</v>
      </c>
      <c r="E170" s="10">
        <v>2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10</v>
      </c>
      <c r="W170" s="10">
        <v>2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</row>
    <row r="171" spans="1:29" x14ac:dyDescent="0.2">
      <c r="A171" s="6"/>
      <c r="B171" s="6"/>
      <c r="C171" s="4" t="s">
        <v>75</v>
      </c>
      <c r="D171" s="10">
        <v>56</v>
      </c>
      <c r="E171" s="10">
        <v>5</v>
      </c>
      <c r="F171" s="10">
        <v>16</v>
      </c>
      <c r="G171" s="10">
        <v>1</v>
      </c>
      <c r="H171" s="10">
        <v>0</v>
      </c>
      <c r="I171" s="10">
        <v>0</v>
      </c>
      <c r="J171" s="10">
        <v>0</v>
      </c>
      <c r="K171" s="10">
        <v>0</v>
      </c>
      <c r="L171" s="10">
        <v>40</v>
      </c>
      <c r="M171" s="10">
        <v>4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</row>
    <row r="172" spans="1:29" x14ac:dyDescent="0.2">
      <c r="A172" s="6"/>
      <c r="B172" s="6"/>
      <c r="C172" s="4" t="s">
        <v>76</v>
      </c>
      <c r="D172" s="10">
        <v>93</v>
      </c>
      <c r="E172" s="10">
        <v>12</v>
      </c>
      <c r="F172" s="10">
        <v>31</v>
      </c>
      <c r="G172" s="10">
        <v>5</v>
      </c>
      <c r="H172" s="10">
        <v>0</v>
      </c>
      <c r="I172" s="10">
        <v>0</v>
      </c>
      <c r="J172" s="10">
        <v>0</v>
      </c>
      <c r="K172" s="10">
        <v>0</v>
      </c>
      <c r="L172" s="10">
        <v>60</v>
      </c>
      <c r="M172" s="10">
        <v>5</v>
      </c>
      <c r="N172" s="10">
        <v>0</v>
      </c>
      <c r="O172" s="10">
        <v>0</v>
      </c>
      <c r="P172" s="10">
        <v>1</v>
      </c>
      <c r="Q172" s="10">
        <v>1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1</v>
      </c>
      <c r="AA172" s="10">
        <v>1</v>
      </c>
      <c r="AB172" s="10">
        <v>0</v>
      </c>
      <c r="AC172" s="10">
        <v>0</v>
      </c>
    </row>
    <row r="173" spans="1:29" x14ac:dyDescent="0.2">
      <c r="A173" s="6"/>
      <c r="B173" s="6"/>
      <c r="C173" s="4" t="s">
        <v>208</v>
      </c>
      <c r="D173" s="10">
        <v>2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2</v>
      </c>
      <c r="AA173" s="10">
        <v>1</v>
      </c>
      <c r="AB173" s="10">
        <v>0</v>
      </c>
      <c r="AC173" s="10">
        <v>0</v>
      </c>
    </row>
    <row r="174" spans="1:29" x14ac:dyDescent="0.2">
      <c r="A174" s="6"/>
      <c r="B174" s="6"/>
      <c r="C174" s="4" t="s">
        <v>209</v>
      </c>
      <c r="D174" s="10">
        <v>910</v>
      </c>
      <c r="E174" s="10">
        <v>59</v>
      </c>
      <c r="F174" s="10">
        <v>0</v>
      </c>
      <c r="G174" s="10">
        <v>0</v>
      </c>
      <c r="H174" s="10">
        <v>267</v>
      </c>
      <c r="I174" s="10">
        <v>17</v>
      </c>
      <c r="J174" s="10">
        <v>0</v>
      </c>
      <c r="K174" s="10">
        <v>0</v>
      </c>
      <c r="L174" s="10">
        <v>142</v>
      </c>
      <c r="M174" s="10">
        <v>7</v>
      </c>
      <c r="N174" s="10">
        <v>0</v>
      </c>
      <c r="O174" s="10">
        <v>0</v>
      </c>
      <c r="P174" s="10">
        <v>41</v>
      </c>
      <c r="Q174" s="10">
        <v>1</v>
      </c>
      <c r="R174" s="10">
        <v>173</v>
      </c>
      <c r="S174" s="10">
        <v>9</v>
      </c>
      <c r="T174" s="10">
        <v>55</v>
      </c>
      <c r="U174" s="10">
        <v>1</v>
      </c>
      <c r="V174" s="10">
        <v>0</v>
      </c>
      <c r="W174" s="10">
        <v>0</v>
      </c>
      <c r="X174" s="10">
        <v>110</v>
      </c>
      <c r="Y174" s="10">
        <v>15</v>
      </c>
      <c r="Z174" s="10">
        <v>95</v>
      </c>
      <c r="AA174" s="10">
        <v>3</v>
      </c>
      <c r="AB174" s="10">
        <v>27</v>
      </c>
      <c r="AC174" s="10">
        <v>6</v>
      </c>
    </row>
    <row r="175" spans="1:29" x14ac:dyDescent="0.2">
      <c r="A175" s="6"/>
      <c r="B175" s="6"/>
      <c r="C175" s="4" t="s">
        <v>210</v>
      </c>
      <c r="D175" s="10">
        <v>177</v>
      </c>
      <c r="E175" s="10">
        <v>22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117</v>
      </c>
      <c r="M175" s="10">
        <v>12</v>
      </c>
      <c r="N175" s="10">
        <v>0</v>
      </c>
      <c r="O175" s="10">
        <v>0</v>
      </c>
      <c r="P175" s="10">
        <v>7</v>
      </c>
      <c r="Q175" s="10">
        <v>2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53</v>
      </c>
      <c r="AA175" s="10">
        <v>8</v>
      </c>
      <c r="AB175" s="10">
        <v>0</v>
      </c>
      <c r="AC175" s="10">
        <v>0</v>
      </c>
    </row>
    <row r="176" spans="1:29" x14ac:dyDescent="0.2">
      <c r="A176" s="6"/>
      <c r="B176" s="6"/>
      <c r="C176" s="4" t="s">
        <v>211</v>
      </c>
      <c r="D176" s="10">
        <v>747</v>
      </c>
      <c r="E176" s="10">
        <v>47</v>
      </c>
      <c r="F176" s="10">
        <v>0</v>
      </c>
      <c r="G176" s="10">
        <v>0</v>
      </c>
      <c r="H176" s="10">
        <v>238</v>
      </c>
      <c r="I176" s="10">
        <v>15</v>
      </c>
      <c r="J176" s="10">
        <v>0</v>
      </c>
      <c r="K176" s="10">
        <v>0</v>
      </c>
      <c r="L176" s="10">
        <v>200</v>
      </c>
      <c r="M176" s="10">
        <v>13</v>
      </c>
      <c r="N176" s="10">
        <v>90</v>
      </c>
      <c r="O176" s="10">
        <v>5</v>
      </c>
      <c r="P176" s="10">
        <v>90</v>
      </c>
      <c r="Q176" s="10">
        <v>8</v>
      </c>
      <c r="R176" s="10">
        <v>129</v>
      </c>
      <c r="S176" s="10">
        <v>6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</row>
    <row r="177" spans="1:29" x14ac:dyDescent="0.2">
      <c r="A177" s="6"/>
      <c r="B177" s="6"/>
      <c r="C177" s="4" t="s">
        <v>335</v>
      </c>
      <c r="D177" s="10">
        <v>19</v>
      </c>
      <c r="E177" s="10">
        <v>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10</v>
      </c>
      <c r="M177" s="10">
        <v>1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9</v>
      </c>
      <c r="AA177" s="10">
        <v>2</v>
      </c>
      <c r="AB177" s="10">
        <v>0</v>
      </c>
      <c r="AC177" s="10">
        <v>0</v>
      </c>
    </row>
    <row r="178" spans="1:29" x14ac:dyDescent="0.2">
      <c r="A178" s="6"/>
      <c r="B178" s="6"/>
      <c r="C178" s="4" t="s">
        <v>77</v>
      </c>
      <c r="D178" s="10">
        <v>185430</v>
      </c>
      <c r="E178" s="10">
        <v>11759</v>
      </c>
      <c r="F178" s="10">
        <v>33008</v>
      </c>
      <c r="G178" s="10">
        <v>2333</v>
      </c>
      <c r="H178" s="10">
        <v>8649</v>
      </c>
      <c r="I178" s="10">
        <v>522</v>
      </c>
      <c r="J178" s="10">
        <v>26644</v>
      </c>
      <c r="K178" s="10">
        <v>1133</v>
      </c>
      <c r="L178" s="10">
        <v>43610</v>
      </c>
      <c r="M178" s="10">
        <v>2855</v>
      </c>
      <c r="N178" s="10">
        <v>616</v>
      </c>
      <c r="O178" s="10">
        <v>53</v>
      </c>
      <c r="P178" s="10">
        <v>4252</v>
      </c>
      <c r="Q178" s="10">
        <v>372</v>
      </c>
      <c r="R178" s="10">
        <v>37807</v>
      </c>
      <c r="S178" s="10">
        <v>2468</v>
      </c>
      <c r="T178" s="10">
        <v>5708</v>
      </c>
      <c r="U178" s="10">
        <v>392</v>
      </c>
      <c r="V178" s="10">
        <v>1553</v>
      </c>
      <c r="W178" s="10">
        <v>80</v>
      </c>
      <c r="X178" s="10">
        <v>1034</v>
      </c>
      <c r="Y178" s="10">
        <v>81</v>
      </c>
      <c r="Z178" s="10">
        <v>22291</v>
      </c>
      <c r="AA178" s="10">
        <v>1455</v>
      </c>
      <c r="AB178" s="10">
        <v>258</v>
      </c>
      <c r="AC178" s="10">
        <v>15</v>
      </c>
    </row>
    <row r="179" spans="1:29" x14ac:dyDescent="0.2">
      <c r="A179" s="6"/>
      <c r="B179" s="6"/>
      <c r="C179" s="4" t="s">
        <v>212</v>
      </c>
      <c r="D179" s="10">
        <v>18570</v>
      </c>
      <c r="E179" s="10">
        <v>862</v>
      </c>
      <c r="F179" s="10">
        <v>0</v>
      </c>
      <c r="G179" s="10">
        <v>0</v>
      </c>
      <c r="H179" s="10">
        <v>1707</v>
      </c>
      <c r="I179" s="10">
        <v>105</v>
      </c>
      <c r="J179" s="10">
        <v>0</v>
      </c>
      <c r="K179" s="10">
        <v>0</v>
      </c>
      <c r="L179" s="10">
        <v>3166</v>
      </c>
      <c r="M179" s="10">
        <v>136</v>
      </c>
      <c r="N179" s="10">
        <v>380</v>
      </c>
      <c r="O179" s="10">
        <v>41</v>
      </c>
      <c r="P179" s="10">
        <v>5340</v>
      </c>
      <c r="Q179" s="10">
        <v>257</v>
      </c>
      <c r="R179" s="10">
        <v>1793</v>
      </c>
      <c r="S179" s="10">
        <v>77</v>
      </c>
      <c r="T179" s="10">
        <v>4742</v>
      </c>
      <c r="U179" s="10">
        <v>158</v>
      </c>
      <c r="V179" s="10">
        <v>148</v>
      </c>
      <c r="W179" s="10">
        <v>7</v>
      </c>
      <c r="X179" s="10">
        <v>595</v>
      </c>
      <c r="Y179" s="10">
        <v>48</v>
      </c>
      <c r="Z179" s="10">
        <v>0</v>
      </c>
      <c r="AA179" s="10">
        <v>0</v>
      </c>
      <c r="AB179" s="10">
        <v>699</v>
      </c>
      <c r="AC179" s="10">
        <v>33</v>
      </c>
    </row>
    <row r="180" spans="1:29" x14ac:dyDescent="0.2">
      <c r="A180" s="6"/>
      <c r="B180" s="6"/>
      <c r="C180" s="4" t="s">
        <v>461</v>
      </c>
      <c r="D180" s="10">
        <v>1685</v>
      </c>
      <c r="E180" s="10">
        <v>90</v>
      </c>
      <c r="F180" s="10">
        <v>0</v>
      </c>
      <c r="G180" s="10">
        <v>0</v>
      </c>
      <c r="H180" s="10">
        <v>804</v>
      </c>
      <c r="I180" s="10">
        <v>56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881</v>
      </c>
      <c r="AA180" s="10">
        <v>34</v>
      </c>
      <c r="AB180" s="10">
        <v>0</v>
      </c>
      <c r="AC180" s="10">
        <v>0</v>
      </c>
    </row>
    <row r="181" spans="1:29" x14ac:dyDescent="0.2">
      <c r="A181" s="6"/>
      <c r="B181" s="7"/>
      <c r="C181" s="4" t="s">
        <v>33</v>
      </c>
      <c r="D181" s="10">
        <v>442061</v>
      </c>
      <c r="E181" s="10">
        <v>35231</v>
      </c>
      <c r="F181" s="10">
        <v>100176</v>
      </c>
      <c r="G181" s="10">
        <v>10292</v>
      </c>
      <c r="H181" s="10">
        <v>47763</v>
      </c>
      <c r="I181" s="10">
        <v>4597</v>
      </c>
      <c r="J181" s="10">
        <v>32136</v>
      </c>
      <c r="K181" s="10">
        <v>1852</v>
      </c>
      <c r="L181" s="10">
        <v>57334</v>
      </c>
      <c r="M181" s="10">
        <v>3612</v>
      </c>
      <c r="N181" s="10">
        <v>16079</v>
      </c>
      <c r="O181" s="10">
        <v>1537</v>
      </c>
      <c r="P181" s="10">
        <v>0</v>
      </c>
      <c r="Q181" s="10">
        <v>0</v>
      </c>
      <c r="R181" s="10">
        <v>39677</v>
      </c>
      <c r="S181" s="10">
        <v>2399</v>
      </c>
      <c r="T181" s="10">
        <v>0</v>
      </c>
      <c r="U181" s="10">
        <v>0</v>
      </c>
      <c r="V181" s="10">
        <v>53508</v>
      </c>
      <c r="W181" s="10">
        <v>3479</v>
      </c>
      <c r="X181" s="10">
        <v>81841</v>
      </c>
      <c r="Y181" s="10">
        <v>6665</v>
      </c>
      <c r="Z181" s="10">
        <v>0</v>
      </c>
      <c r="AA181" s="10">
        <v>0</v>
      </c>
      <c r="AB181" s="10">
        <v>13547</v>
      </c>
      <c r="AC181" s="10">
        <v>798</v>
      </c>
    </row>
    <row r="182" spans="1:29" x14ac:dyDescent="0.2">
      <c r="A182" s="6"/>
      <c r="B182" s="5" t="s">
        <v>78</v>
      </c>
      <c r="C182" s="4" t="s">
        <v>79</v>
      </c>
      <c r="D182" s="10">
        <v>122</v>
      </c>
      <c r="E182" s="10">
        <v>12</v>
      </c>
      <c r="F182" s="10">
        <v>92</v>
      </c>
      <c r="G182" s="10">
        <v>8</v>
      </c>
      <c r="H182" s="10">
        <v>0</v>
      </c>
      <c r="I182" s="10">
        <v>0</v>
      </c>
      <c r="J182" s="10">
        <v>0</v>
      </c>
      <c r="K182" s="10">
        <v>0</v>
      </c>
      <c r="L182" s="10">
        <v>28</v>
      </c>
      <c r="M182" s="10">
        <v>3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2</v>
      </c>
      <c r="AA182" s="10">
        <v>1</v>
      </c>
      <c r="AB182" s="10">
        <v>0</v>
      </c>
      <c r="AC182" s="10">
        <v>0</v>
      </c>
    </row>
    <row r="183" spans="1:29" x14ac:dyDescent="0.2">
      <c r="A183" s="6"/>
      <c r="B183" s="6"/>
      <c r="C183" s="4" t="s">
        <v>436</v>
      </c>
      <c r="D183" s="10">
        <v>24231</v>
      </c>
      <c r="E183" s="10">
        <v>2082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24231</v>
      </c>
      <c r="Q183" s="10">
        <v>2082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x14ac:dyDescent="0.2">
      <c r="A184" s="6"/>
      <c r="B184" s="6"/>
      <c r="C184" s="4" t="s">
        <v>213</v>
      </c>
      <c r="D184" s="10">
        <v>353</v>
      </c>
      <c r="E184" s="10">
        <v>27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292</v>
      </c>
      <c r="M184" s="10">
        <v>19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61</v>
      </c>
      <c r="Y184" s="10">
        <v>8</v>
      </c>
      <c r="Z184" s="10">
        <v>0</v>
      </c>
      <c r="AA184" s="10">
        <v>0</v>
      </c>
      <c r="AB184" s="10">
        <v>0</v>
      </c>
      <c r="AC184" s="10">
        <v>0</v>
      </c>
    </row>
    <row r="185" spans="1:29" x14ac:dyDescent="0.2">
      <c r="A185" s="6"/>
      <c r="B185" s="6"/>
      <c r="C185" s="4" t="s">
        <v>80</v>
      </c>
      <c r="D185" s="10">
        <v>302642</v>
      </c>
      <c r="E185" s="10">
        <v>18978</v>
      </c>
      <c r="F185" s="10">
        <v>36495</v>
      </c>
      <c r="G185" s="10">
        <v>2568</v>
      </c>
      <c r="H185" s="10">
        <v>21834</v>
      </c>
      <c r="I185" s="10">
        <v>1404</v>
      </c>
      <c r="J185" s="10">
        <v>80138</v>
      </c>
      <c r="K185" s="10">
        <v>5987</v>
      </c>
      <c r="L185" s="10">
        <v>18876</v>
      </c>
      <c r="M185" s="10">
        <v>883</v>
      </c>
      <c r="N185" s="10">
        <v>8410</v>
      </c>
      <c r="O185" s="10">
        <v>512</v>
      </c>
      <c r="P185" s="10">
        <v>0</v>
      </c>
      <c r="Q185" s="10">
        <v>0</v>
      </c>
      <c r="R185" s="10">
        <v>0</v>
      </c>
      <c r="S185" s="10">
        <v>0</v>
      </c>
      <c r="T185" s="10">
        <v>9900</v>
      </c>
      <c r="U185" s="10">
        <v>550</v>
      </c>
      <c r="V185" s="10">
        <v>50338</v>
      </c>
      <c r="W185" s="10">
        <v>3663</v>
      </c>
      <c r="X185" s="10">
        <v>9900</v>
      </c>
      <c r="Y185" s="10">
        <v>640</v>
      </c>
      <c r="Z185" s="10">
        <v>66751</v>
      </c>
      <c r="AA185" s="10">
        <v>2771</v>
      </c>
      <c r="AB185" s="10">
        <v>0</v>
      </c>
      <c r="AC185" s="10">
        <v>0</v>
      </c>
    </row>
    <row r="186" spans="1:29" x14ac:dyDescent="0.2">
      <c r="A186" s="6"/>
      <c r="B186" s="6"/>
      <c r="C186" s="4" t="s">
        <v>81</v>
      </c>
      <c r="D186" s="10">
        <v>7535</v>
      </c>
      <c r="E186" s="10">
        <v>342</v>
      </c>
      <c r="F186" s="10">
        <v>898</v>
      </c>
      <c r="G186" s="10">
        <v>61</v>
      </c>
      <c r="H186" s="10">
        <v>142</v>
      </c>
      <c r="I186" s="10">
        <v>9</v>
      </c>
      <c r="J186" s="10">
        <v>0</v>
      </c>
      <c r="K186" s="10">
        <v>0</v>
      </c>
      <c r="L186" s="10">
        <v>161</v>
      </c>
      <c r="M186" s="10">
        <v>8</v>
      </c>
      <c r="N186" s="10">
        <v>852</v>
      </c>
      <c r="O186" s="10">
        <v>39</v>
      </c>
      <c r="P186" s="10">
        <v>0</v>
      </c>
      <c r="Q186" s="10">
        <v>0</v>
      </c>
      <c r="R186" s="10">
        <v>4483</v>
      </c>
      <c r="S186" s="10">
        <v>132</v>
      </c>
      <c r="T186" s="10">
        <v>72</v>
      </c>
      <c r="U186" s="10">
        <v>1</v>
      </c>
      <c r="V186" s="10">
        <v>0</v>
      </c>
      <c r="W186" s="10">
        <v>0</v>
      </c>
      <c r="X186" s="10">
        <v>589</v>
      </c>
      <c r="Y186" s="10">
        <v>80</v>
      </c>
      <c r="Z186" s="10">
        <v>338</v>
      </c>
      <c r="AA186" s="10">
        <v>12</v>
      </c>
      <c r="AB186" s="10">
        <v>0</v>
      </c>
      <c r="AC186" s="10">
        <v>0</v>
      </c>
    </row>
    <row r="187" spans="1:29" x14ac:dyDescent="0.2">
      <c r="A187" s="6"/>
      <c r="B187" s="6"/>
      <c r="C187" s="4" t="s">
        <v>82</v>
      </c>
      <c r="D187" s="10">
        <v>168164</v>
      </c>
      <c r="E187" s="10">
        <v>5762</v>
      </c>
      <c r="F187" s="10">
        <v>3589</v>
      </c>
      <c r="G187" s="10">
        <v>244</v>
      </c>
      <c r="H187" s="10">
        <v>5266</v>
      </c>
      <c r="I187" s="10">
        <v>339</v>
      </c>
      <c r="J187" s="10">
        <v>5631</v>
      </c>
      <c r="K187" s="10">
        <v>351</v>
      </c>
      <c r="L187" s="10">
        <v>5396</v>
      </c>
      <c r="M187" s="10">
        <v>252</v>
      </c>
      <c r="N187" s="10">
        <v>28963</v>
      </c>
      <c r="O187" s="10">
        <v>1182</v>
      </c>
      <c r="P187" s="10">
        <v>0</v>
      </c>
      <c r="Q187" s="10">
        <v>0</v>
      </c>
      <c r="R187" s="10">
        <v>0</v>
      </c>
      <c r="S187" s="10">
        <v>0</v>
      </c>
      <c r="T187" s="10">
        <v>8473</v>
      </c>
      <c r="U187" s="10">
        <v>471</v>
      </c>
      <c r="V187" s="10">
        <v>19752</v>
      </c>
      <c r="W187" s="10">
        <v>1154</v>
      </c>
      <c r="X187" s="10">
        <v>3776</v>
      </c>
      <c r="Y187" s="10">
        <v>244</v>
      </c>
      <c r="Z187" s="10">
        <v>87318</v>
      </c>
      <c r="AA187" s="10">
        <v>1525</v>
      </c>
      <c r="AB187" s="10">
        <v>0</v>
      </c>
      <c r="AC187" s="10">
        <v>0</v>
      </c>
    </row>
    <row r="188" spans="1:29" x14ac:dyDescent="0.2">
      <c r="A188" s="6"/>
      <c r="B188" s="6"/>
      <c r="C188" s="4" t="s">
        <v>83</v>
      </c>
      <c r="D188" s="10">
        <v>14995</v>
      </c>
      <c r="E188" s="10">
        <v>798</v>
      </c>
      <c r="F188" s="10">
        <v>865</v>
      </c>
      <c r="G188" s="10">
        <v>73</v>
      </c>
      <c r="H188" s="10">
        <v>0</v>
      </c>
      <c r="I188" s="10">
        <v>0</v>
      </c>
      <c r="J188" s="10">
        <v>118</v>
      </c>
      <c r="K188" s="10">
        <v>8</v>
      </c>
      <c r="L188" s="10">
        <v>1462</v>
      </c>
      <c r="M188" s="10">
        <v>70</v>
      </c>
      <c r="N188" s="10">
        <v>8335</v>
      </c>
      <c r="O188" s="10">
        <v>402</v>
      </c>
      <c r="P188" s="10">
        <v>48</v>
      </c>
      <c r="Q188" s="10">
        <v>4</v>
      </c>
      <c r="R188" s="10">
        <v>926</v>
      </c>
      <c r="S188" s="10">
        <v>27</v>
      </c>
      <c r="T188" s="10">
        <v>39</v>
      </c>
      <c r="U188" s="10">
        <v>2</v>
      </c>
      <c r="V188" s="10">
        <v>0</v>
      </c>
      <c r="W188" s="10">
        <v>0</v>
      </c>
      <c r="X188" s="10">
        <v>224</v>
      </c>
      <c r="Y188" s="10">
        <v>31</v>
      </c>
      <c r="Z188" s="10">
        <v>2978</v>
      </c>
      <c r="AA188" s="10">
        <v>181</v>
      </c>
      <c r="AB188" s="10">
        <v>0</v>
      </c>
      <c r="AC188" s="10">
        <v>0</v>
      </c>
    </row>
    <row r="189" spans="1:29" x14ac:dyDescent="0.2">
      <c r="A189" s="6"/>
      <c r="B189" s="6"/>
      <c r="C189" s="4" t="s">
        <v>84</v>
      </c>
      <c r="D189" s="10">
        <v>30934</v>
      </c>
      <c r="E189" s="10">
        <v>1896</v>
      </c>
      <c r="F189" s="10">
        <v>2041</v>
      </c>
      <c r="G189" s="10">
        <v>162</v>
      </c>
      <c r="H189" s="10">
        <v>311</v>
      </c>
      <c r="I189" s="10">
        <v>19</v>
      </c>
      <c r="J189" s="10">
        <v>991</v>
      </c>
      <c r="K189" s="10">
        <v>62</v>
      </c>
      <c r="L189" s="10">
        <v>6893</v>
      </c>
      <c r="M189" s="10">
        <v>500</v>
      </c>
      <c r="N189" s="10">
        <v>4875</v>
      </c>
      <c r="O189" s="10">
        <v>281</v>
      </c>
      <c r="P189" s="10">
        <v>0</v>
      </c>
      <c r="Q189" s="10">
        <v>0</v>
      </c>
      <c r="R189" s="10">
        <v>2328</v>
      </c>
      <c r="S189" s="10">
        <v>120</v>
      </c>
      <c r="T189" s="10">
        <v>1420</v>
      </c>
      <c r="U189" s="10">
        <v>79</v>
      </c>
      <c r="V189" s="10">
        <v>1619</v>
      </c>
      <c r="W189" s="10">
        <v>95</v>
      </c>
      <c r="X189" s="10">
        <v>6171</v>
      </c>
      <c r="Y189" s="10">
        <v>370</v>
      </c>
      <c r="Z189" s="10">
        <v>2764</v>
      </c>
      <c r="AA189" s="10">
        <v>105</v>
      </c>
      <c r="AB189" s="10">
        <v>1521</v>
      </c>
      <c r="AC189" s="10">
        <v>103</v>
      </c>
    </row>
    <row r="190" spans="1:29" x14ac:dyDescent="0.2">
      <c r="A190" s="6"/>
      <c r="B190" s="6"/>
      <c r="C190" s="4" t="s">
        <v>479</v>
      </c>
      <c r="D190" s="10">
        <v>291135</v>
      </c>
      <c r="E190" s="10">
        <v>41360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291135</v>
      </c>
      <c r="S190" s="10">
        <v>41360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x14ac:dyDescent="0.2">
      <c r="A191" s="6"/>
      <c r="B191" s="6"/>
      <c r="C191" s="4" t="s">
        <v>700</v>
      </c>
      <c r="D191" s="10">
        <v>880</v>
      </c>
      <c r="E191" s="10">
        <v>55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880</v>
      </c>
      <c r="W191" s="10">
        <v>55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x14ac:dyDescent="0.2">
      <c r="A192" s="6"/>
      <c r="B192" s="6"/>
      <c r="C192" s="4" t="s">
        <v>217</v>
      </c>
      <c r="D192" s="10">
        <v>6247</v>
      </c>
      <c r="E192" s="10">
        <v>392</v>
      </c>
      <c r="F192" s="10">
        <v>0</v>
      </c>
      <c r="G192" s="10">
        <v>0</v>
      </c>
      <c r="H192" s="10">
        <v>261</v>
      </c>
      <c r="I192" s="10">
        <v>20</v>
      </c>
      <c r="J192" s="10">
        <v>16</v>
      </c>
      <c r="K192" s="10">
        <v>1</v>
      </c>
      <c r="L192" s="10">
        <v>229</v>
      </c>
      <c r="M192" s="10">
        <v>14</v>
      </c>
      <c r="N192" s="10">
        <v>882</v>
      </c>
      <c r="O192" s="10">
        <v>62</v>
      </c>
      <c r="P192" s="10">
        <v>0</v>
      </c>
      <c r="Q192" s="10">
        <v>0</v>
      </c>
      <c r="R192" s="10">
        <v>2416</v>
      </c>
      <c r="S192" s="10">
        <v>152</v>
      </c>
      <c r="T192" s="10">
        <v>473</v>
      </c>
      <c r="U192" s="10">
        <v>29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1970</v>
      </c>
      <c r="AC192" s="10">
        <v>114</v>
      </c>
    </row>
    <row r="193" spans="1:29" x14ac:dyDescent="0.2">
      <c r="A193" s="6"/>
      <c r="B193" s="7"/>
      <c r="C193" s="4" t="s">
        <v>218</v>
      </c>
      <c r="D193" s="10">
        <v>156</v>
      </c>
      <c r="E193" s="10">
        <v>8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156</v>
      </c>
      <c r="U193" s="10">
        <v>8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x14ac:dyDescent="0.2">
      <c r="A194" s="6"/>
      <c r="B194" s="5" t="s">
        <v>85</v>
      </c>
      <c r="C194" s="4" t="s">
        <v>462</v>
      </c>
      <c r="D194" s="10">
        <v>11370</v>
      </c>
      <c r="E194" s="10">
        <v>586</v>
      </c>
      <c r="F194" s="10">
        <v>0</v>
      </c>
      <c r="G194" s="10">
        <v>0</v>
      </c>
      <c r="H194" s="10">
        <v>8100</v>
      </c>
      <c r="I194" s="10">
        <v>413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191</v>
      </c>
      <c r="U194" s="10">
        <v>6</v>
      </c>
      <c r="V194" s="10">
        <v>0</v>
      </c>
      <c r="W194" s="10">
        <v>0</v>
      </c>
      <c r="X194" s="10">
        <v>0</v>
      </c>
      <c r="Y194" s="10">
        <v>0</v>
      </c>
      <c r="Z194" s="10">
        <v>3079</v>
      </c>
      <c r="AA194" s="10">
        <v>167</v>
      </c>
      <c r="AB194" s="10">
        <v>0</v>
      </c>
      <c r="AC194" s="10">
        <v>0</v>
      </c>
    </row>
    <row r="195" spans="1:29" x14ac:dyDescent="0.2">
      <c r="A195" s="6"/>
      <c r="B195" s="6"/>
      <c r="C195" s="4" t="s">
        <v>336</v>
      </c>
      <c r="D195" s="10">
        <v>79</v>
      </c>
      <c r="E195" s="10">
        <v>21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79</v>
      </c>
      <c r="U195" s="10">
        <v>21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</row>
    <row r="196" spans="1:29" x14ac:dyDescent="0.2">
      <c r="A196" s="6"/>
      <c r="B196" s="6"/>
      <c r="C196" s="4" t="s">
        <v>86</v>
      </c>
      <c r="D196" s="10">
        <v>84702</v>
      </c>
      <c r="E196" s="10">
        <v>10221</v>
      </c>
      <c r="F196" s="10">
        <v>2525</v>
      </c>
      <c r="G196" s="10">
        <v>200</v>
      </c>
      <c r="H196" s="10">
        <v>10543</v>
      </c>
      <c r="I196" s="10">
        <v>1269</v>
      </c>
      <c r="J196" s="10">
        <v>11571</v>
      </c>
      <c r="K196" s="10">
        <v>1651</v>
      </c>
      <c r="L196" s="10">
        <v>8527</v>
      </c>
      <c r="M196" s="10">
        <v>1057</v>
      </c>
      <c r="N196" s="10">
        <v>0</v>
      </c>
      <c r="O196" s="10">
        <v>0</v>
      </c>
      <c r="P196" s="10">
        <v>31654</v>
      </c>
      <c r="Q196" s="10">
        <v>3810</v>
      </c>
      <c r="R196" s="10">
        <v>0</v>
      </c>
      <c r="S196" s="10">
        <v>0</v>
      </c>
      <c r="T196" s="10">
        <v>4483</v>
      </c>
      <c r="U196" s="10">
        <v>520</v>
      </c>
      <c r="V196" s="10">
        <v>7679</v>
      </c>
      <c r="W196" s="10">
        <v>600</v>
      </c>
      <c r="X196" s="10">
        <v>0</v>
      </c>
      <c r="Y196" s="10">
        <v>0</v>
      </c>
      <c r="Z196" s="10">
        <v>0</v>
      </c>
      <c r="AA196" s="10">
        <v>0</v>
      </c>
      <c r="AB196" s="10">
        <v>7720</v>
      </c>
      <c r="AC196" s="10">
        <v>1114</v>
      </c>
    </row>
    <row r="197" spans="1:29" x14ac:dyDescent="0.2">
      <c r="A197" s="6"/>
      <c r="B197" s="6"/>
      <c r="C197" s="4" t="s">
        <v>404</v>
      </c>
      <c r="D197" s="10">
        <v>1125</v>
      </c>
      <c r="E197" s="10">
        <v>26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1125</v>
      </c>
      <c r="M197" s="10">
        <v>26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x14ac:dyDescent="0.2">
      <c r="A198" s="6"/>
      <c r="B198" s="6"/>
      <c r="C198" s="4" t="s">
        <v>87</v>
      </c>
      <c r="D198" s="10">
        <v>273643</v>
      </c>
      <c r="E198" s="10">
        <v>51097</v>
      </c>
      <c r="F198" s="10">
        <v>30746</v>
      </c>
      <c r="G198" s="10">
        <v>7496</v>
      </c>
      <c r="H198" s="10">
        <v>16619</v>
      </c>
      <c r="I198" s="10">
        <v>2798</v>
      </c>
      <c r="J198" s="10">
        <v>48816</v>
      </c>
      <c r="K198" s="10">
        <v>7341</v>
      </c>
      <c r="L198" s="10">
        <v>8356</v>
      </c>
      <c r="M198" s="10">
        <v>1222</v>
      </c>
      <c r="N198" s="10">
        <v>18721</v>
      </c>
      <c r="O198" s="10">
        <v>2701</v>
      </c>
      <c r="P198" s="10">
        <v>60175</v>
      </c>
      <c r="Q198" s="10">
        <v>11941</v>
      </c>
      <c r="R198" s="10">
        <v>1500</v>
      </c>
      <c r="S198" s="10">
        <v>315</v>
      </c>
      <c r="T198" s="10">
        <v>40589</v>
      </c>
      <c r="U198" s="10">
        <v>8702</v>
      </c>
      <c r="V198" s="10">
        <v>500</v>
      </c>
      <c r="W198" s="10">
        <v>22</v>
      </c>
      <c r="X198" s="10">
        <v>28892</v>
      </c>
      <c r="Y198" s="10">
        <v>5327</v>
      </c>
      <c r="Z198" s="10">
        <v>9854</v>
      </c>
      <c r="AA198" s="10">
        <v>1666</v>
      </c>
      <c r="AB198" s="10">
        <v>8875</v>
      </c>
      <c r="AC198" s="10">
        <v>1566</v>
      </c>
    </row>
    <row r="199" spans="1:29" x14ac:dyDescent="0.2">
      <c r="A199" s="6"/>
      <c r="B199" s="6"/>
      <c r="C199" s="4" t="s">
        <v>337</v>
      </c>
      <c r="D199" s="10">
        <v>257</v>
      </c>
      <c r="E199" s="10">
        <v>21</v>
      </c>
      <c r="F199" s="10">
        <v>0</v>
      </c>
      <c r="G199" s="10">
        <v>0</v>
      </c>
      <c r="H199" s="10">
        <v>171</v>
      </c>
      <c r="I199" s="10">
        <v>12</v>
      </c>
      <c r="J199" s="10">
        <v>0</v>
      </c>
      <c r="K199" s="10">
        <v>0</v>
      </c>
      <c r="L199" s="10">
        <v>0</v>
      </c>
      <c r="M199" s="10">
        <v>0</v>
      </c>
      <c r="N199" s="10">
        <v>86</v>
      </c>
      <c r="O199" s="10">
        <v>9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x14ac:dyDescent="0.2">
      <c r="A200" s="6"/>
      <c r="B200" s="6"/>
      <c r="C200" s="4" t="s">
        <v>674</v>
      </c>
      <c r="D200" s="10">
        <v>1244</v>
      </c>
      <c r="E200" s="10">
        <v>105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88</v>
      </c>
      <c r="U200" s="10">
        <v>4</v>
      </c>
      <c r="V200" s="10">
        <v>85</v>
      </c>
      <c r="W200" s="10">
        <v>5</v>
      </c>
      <c r="X200" s="10">
        <v>254</v>
      </c>
      <c r="Y200" s="10">
        <v>21</v>
      </c>
      <c r="Z200" s="10">
        <v>86</v>
      </c>
      <c r="AA200" s="10">
        <v>3</v>
      </c>
      <c r="AB200" s="10">
        <v>731</v>
      </c>
      <c r="AC200" s="10">
        <v>72</v>
      </c>
    </row>
    <row r="201" spans="1:29" x14ac:dyDescent="0.2">
      <c r="A201" s="6"/>
      <c r="B201" s="6"/>
      <c r="C201" s="4" t="s">
        <v>88</v>
      </c>
      <c r="D201" s="10">
        <v>184292</v>
      </c>
      <c r="E201" s="10">
        <v>15694</v>
      </c>
      <c r="F201" s="10">
        <v>500</v>
      </c>
      <c r="G201" s="10">
        <v>19</v>
      </c>
      <c r="H201" s="10">
        <v>24779</v>
      </c>
      <c r="I201" s="10">
        <v>1792</v>
      </c>
      <c r="J201" s="10">
        <v>10353</v>
      </c>
      <c r="K201" s="10">
        <v>941</v>
      </c>
      <c r="L201" s="10">
        <v>21221</v>
      </c>
      <c r="M201" s="10">
        <v>2256</v>
      </c>
      <c r="N201" s="10">
        <v>8953</v>
      </c>
      <c r="O201" s="10">
        <v>714</v>
      </c>
      <c r="P201" s="10">
        <v>247</v>
      </c>
      <c r="Q201" s="10">
        <v>12</v>
      </c>
      <c r="R201" s="10">
        <v>0</v>
      </c>
      <c r="S201" s="10">
        <v>0</v>
      </c>
      <c r="T201" s="10">
        <v>20330</v>
      </c>
      <c r="U201" s="10">
        <v>1323</v>
      </c>
      <c r="V201" s="10">
        <v>15499</v>
      </c>
      <c r="W201" s="10">
        <v>1393</v>
      </c>
      <c r="X201" s="10">
        <v>45770</v>
      </c>
      <c r="Y201" s="10">
        <v>3911</v>
      </c>
      <c r="Z201" s="10">
        <v>0</v>
      </c>
      <c r="AA201" s="10">
        <v>0</v>
      </c>
      <c r="AB201" s="10">
        <v>36640</v>
      </c>
      <c r="AC201" s="10">
        <v>3333</v>
      </c>
    </row>
    <row r="202" spans="1:29" x14ac:dyDescent="0.2">
      <c r="A202" s="6"/>
      <c r="B202" s="6"/>
      <c r="C202" s="4" t="s">
        <v>221</v>
      </c>
      <c r="D202" s="10">
        <v>1756</v>
      </c>
      <c r="E202" s="10">
        <v>151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1200</v>
      </c>
      <c r="O202" s="10">
        <v>118</v>
      </c>
      <c r="P202" s="10">
        <v>0</v>
      </c>
      <c r="Q202" s="10">
        <v>0</v>
      </c>
      <c r="R202" s="10">
        <v>203</v>
      </c>
      <c r="S202" s="10">
        <v>9</v>
      </c>
      <c r="T202" s="10">
        <v>0</v>
      </c>
      <c r="U202" s="10">
        <v>0</v>
      </c>
      <c r="V202" s="10">
        <v>0</v>
      </c>
      <c r="W202" s="10">
        <v>0</v>
      </c>
      <c r="X202" s="10">
        <v>203</v>
      </c>
      <c r="Y202" s="10">
        <v>17</v>
      </c>
      <c r="Z202" s="10">
        <v>115</v>
      </c>
      <c r="AA202" s="10">
        <v>5</v>
      </c>
      <c r="AB202" s="10">
        <v>35</v>
      </c>
      <c r="AC202" s="10">
        <v>2</v>
      </c>
    </row>
    <row r="203" spans="1:29" x14ac:dyDescent="0.2">
      <c r="A203" s="6"/>
      <c r="B203" s="6"/>
      <c r="C203" s="4" t="s">
        <v>222</v>
      </c>
      <c r="D203" s="10">
        <v>70191</v>
      </c>
      <c r="E203" s="10">
        <v>4908</v>
      </c>
      <c r="F203" s="10">
        <v>0</v>
      </c>
      <c r="G203" s="10">
        <v>0</v>
      </c>
      <c r="H203" s="10">
        <v>8839</v>
      </c>
      <c r="I203" s="10">
        <v>649</v>
      </c>
      <c r="J203" s="10">
        <v>1962</v>
      </c>
      <c r="K203" s="10">
        <v>181</v>
      </c>
      <c r="L203" s="10">
        <v>23083</v>
      </c>
      <c r="M203" s="10">
        <v>1507</v>
      </c>
      <c r="N203" s="10">
        <v>3047</v>
      </c>
      <c r="O203" s="10">
        <v>239</v>
      </c>
      <c r="P203" s="10">
        <v>0</v>
      </c>
      <c r="Q203" s="10">
        <v>0</v>
      </c>
      <c r="R203" s="10">
        <v>0</v>
      </c>
      <c r="S203" s="10">
        <v>0</v>
      </c>
      <c r="T203" s="10">
        <v>27327</v>
      </c>
      <c r="U203" s="10">
        <v>1797</v>
      </c>
      <c r="V203" s="10">
        <v>0</v>
      </c>
      <c r="W203" s="10">
        <v>0</v>
      </c>
      <c r="X203" s="10">
        <v>1647</v>
      </c>
      <c r="Y203" s="10">
        <v>142</v>
      </c>
      <c r="Z203" s="10">
        <v>0</v>
      </c>
      <c r="AA203" s="10">
        <v>0</v>
      </c>
      <c r="AB203" s="10">
        <v>4286</v>
      </c>
      <c r="AC203" s="10">
        <v>393</v>
      </c>
    </row>
    <row r="204" spans="1:29" x14ac:dyDescent="0.2">
      <c r="A204" s="6"/>
      <c r="B204" s="6"/>
      <c r="C204" s="4" t="s">
        <v>89</v>
      </c>
      <c r="D204" s="10">
        <v>35602</v>
      </c>
      <c r="E204" s="10">
        <v>2404</v>
      </c>
      <c r="F204" s="10">
        <v>4581</v>
      </c>
      <c r="G204" s="10">
        <v>177</v>
      </c>
      <c r="H204" s="10">
        <v>17514</v>
      </c>
      <c r="I204" s="10">
        <v>1485</v>
      </c>
      <c r="J204" s="10">
        <v>0</v>
      </c>
      <c r="K204" s="10">
        <v>0</v>
      </c>
      <c r="L204" s="10">
        <v>6384</v>
      </c>
      <c r="M204" s="10">
        <v>301</v>
      </c>
      <c r="N204" s="10">
        <v>1951</v>
      </c>
      <c r="O204" s="10">
        <v>192</v>
      </c>
      <c r="P204" s="10">
        <v>1894</v>
      </c>
      <c r="Q204" s="10">
        <v>91</v>
      </c>
      <c r="R204" s="10">
        <v>0</v>
      </c>
      <c r="S204" s="10">
        <v>0</v>
      </c>
      <c r="T204" s="10">
        <v>0</v>
      </c>
      <c r="U204" s="10">
        <v>0</v>
      </c>
      <c r="V204" s="10">
        <v>2035</v>
      </c>
      <c r="W204" s="10">
        <v>100</v>
      </c>
      <c r="X204" s="10">
        <v>0</v>
      </c>
      <c r="Y204" s="10">
        <v>0</v>
      </c>
      <c r="Z204" s="10">
        <v>0</v>
      </c>
      <c r="AA204" s="10">
        <v>0</v>
      </c>
      <c r="AB204" s="10">
        <v>1243</v>
      </c>
      <c r="AC204" s="10">
        <v>58</v>
      </c>
    </row>
    <row r="205" spans="1:29" x14ac:dyDescent="0.2">
      <c r="A205" s="6"/>
      <c r="B205" s="6"/>
      <c r="C205" s="4" t="s">
        <v>90</v>
      </c>
      <c r="D205" s="10">
        <v>477</v>
      </c>
      <c r="E205" s="10">
        <v>22</v>
      </c>
      <c r="F205" s="10">
        <v>29</v>
      </c>
      <c r="G205" s="10">
        <v>1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213</v>
      </c>
      <c r="U205" s="10">
        <v>9</v>
      </c>
      <c r="V205" s="10">
        <v>235</v>
      </c>
      <c r="W205" s="10">
        <v>12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</row>
    <row r="206" spans="1:29" x14ac:dyDescent="0.2">
      <c r="A206" s="6"/>
      <c r="B206" s="6"/>
      <c r="C206" s="4" t="s">
        <v>482</v>
      </c>
      <c r="D206" s="10">
        <v>1</v>
      </c>
      <c r="E206" s="10">
        <v>1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1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</row>
    <row r="207" spans="1:29" x14ac:dyDescent="0.2">
      <c r="A207" s="6"/>
      <c r="B207" s="6"/>
      <c r="C207" s="4" t="s">
        <v>223</v>
      </c>
      <c r="D207" s="10">
        <v>4298</v>
      </c>
      <c r="E207" s="10">
        <v>239</v>
      </c>
      <c r="F207" s="10">
        <v>0</v>
      </c>
      <c r="G207" s="10">
        <v>0</v>
      </c>
      <c r="H207" s="10">
        <v>0</v>
      </c>
      <c r="I207" s="10">
        <v>0</v>
      </c>
      <c r="J207" s="10">
        <v>650</v>
      </c>
      <c r="K207" s="10">
        <v>38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1440</v>
      </c>
      <c r="S207" s="10">
        <v>62</v>
      </c>
      <c r="T207" s="10">
        <v>0</v>
      </c>
      <c r="U207" s="10">
        <v>0</v>
      </c>
      <c r="V207" s="10">
        <v>2208</v>
      </c>
      <c r="W207" s="10">
        <v>139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">
      <c r="A208" s="6"/>
      <c r="B208" s="6"/>
      <c r="C208" s="4" t="s">
        <v>549</v>
      </c>
      <c r="D208" s="10">
        <v>1629</v>
      </c>
      <c r="E208" s="10">
        <v>82</v>
      </c>
      <c r="F208" s="10">
        <v>0</v>
      </c>
      <c r="G208" s="10">
        <v>0</v>
      </c>
      <c r="H208" s="10">
        <v>0</v>
      </c>
      <c r="I208" s="10">
        <v>0</v>
      </c>
      <c r="J208" s="10">
        <v>1629</v>
      </c>
      <c r="K208" s="10">
        <v>82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x14ac:dyDescent="0.2">
      <c r="A209" s="6"/>
      <c r="B209" s="6"/>
      <c r="C209" s="4" t="s">
        <v>225</v>
      </c>
      <c r="D209" s="10">
        <v>518</v>
      </c>
      <c r="E209" s="10">
        <v>57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518</v>
      </c>
      <c r="O209" s="10">
        <v>57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x14ac:dyDescent="0.2">
      <c r="A210" s="6"/>
      <c r="B210" s="7"/>
      <c r="C210" s="4" t="s">
        <v>340</v>
      </c>
      <c r="D210" s="10">
        <v>11704</v>
      </c>
      <c r="E210" s="10">
        <v>1298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11704</v>
      </c>
      <c r="O210" s="10">
        <v>1298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x14ac:dyDescent="0.2">
      <c r="A211" s="6"/>
      <c r="B211" s="5" t="s">
        <v>226</v>
      </c>
      <c r="C211" s="4" t="s">
        <v>341</v>
      </c>
      <c r="D211" s="10">
        <v>2101</v>
      </c>
      <c r="E211" s="10">
        <v>233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2101</v>
      </c>
      <c r="O211" s="10">
        <v>233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x14ac:dyDescent="0.2">
      <c r="A212" s="6"/>
      <c r="B212" s="6"/>
      <c r="C212" s="4" t="s">
        <v>343</v>
      </c>
      <c r="D212" s="10">
        <v>11318</v>
      </c>
      <c r="E212" s="10">
        <v>1455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11318</v>
      </c>
      <c r="O212" s="10">
        <v>1455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</row>
    <row r="213" spans="1:29" x14ac:dyDescent="0.2">
      <c r="A213" s="6"/>
      <c r="B213" s="7"/>
      <c r="C213" s="4" t="s">
        <v>344</v>
      </c>
      <c r="D213" s="10">
        <v>2616</v>
      </c>
      <c r="E213" s="10">
        <v>457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2616</v>
      </c>
      <c r="O213" s="10">
        <v>457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</row>
    <row r="214" spans="1:29" x14ac:dyDescent="0.2">
      <c r="A214" s="6"/>
      <c r="B214" s="5" t="s">
        <v>239</v>
      </c>
      <c r="C214" s="4" t="s">
        <v>240</v>
      </c>
      <c r="D214" s="10">
        <v>45043</v>
      </c>
      <c r="E214" s="10">
        <v>5933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3971</v>
      </c>
      <c r="M214" s="10">
        <v>337</v>
      </c>
      <c r="N214" s="10">
        <v>0</v>
      </c>
      <c r="O214" s="10">
        <v>0</v>
      </c>
      <c r="P214" s="10">
        <v>10403</v>
      </c>
      <c r="Q214" s="10">
        <v>894</v>
      </c>
      <c r="R214" s="10">
        <v>2322</v>
      </c>
      <c r="S214" s="10">
        <v>202</v>
      </c>
      <c r="T214" s="10">
        <v>0</v>
      </c>
      <c r="U214" s="10">
        <v>0</v>
      </c>
      <c r="V214" s="10">
        <v>15066</v>
      </c>
      <c r="W214" s="10">
        <v>2152</v>
      </c>
      <c r="X214" s="10">
        <v>4158</v>
      </c>
      <c r="Y214" s="10">
        <v>418</v>
      </c>
      <c r="Z214" s="10">
        <v>0</v>
      </c>
      <c r="AA214" s="10">
        <v>0</v>
      </c>
      <c r="AB214" s="10">
        <v>9123</v>
      </c>
      <c r="AC214" s="10">
        <v>1930</v>
      </c>
    </row>
    <row r="215" spans="1:29" x14ac:dyDescent="0.2">
      <c r="A215" s="6"/>
      <c r="B215" s="6"/>
      <c r="C215" s="4" t="s">
        <v>701</v>
      </c>
      <c r="D215" s="10">
        <v>191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191</v>
      </c>
      <c r="W215" s="10">
        <v>1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</row>
    <row r="216" spans="1:29" x14ac:dyDescent="0.2">
      <c r="A216" s="6"/>
      <c r="B216" s="6"/>
      <c r="C216" s="4" t="s">
        <v>241</v>
      </c>
      <c r="D216" s="10">
        <v>79</v>
      </c>
      <c r="E216" s="10">
        <v>4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79</v>
      </c>
      <c r="O216" s="10">
        <v>4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x14ac:dyDescent="0.2">
      <c r="A217" s="6"/>
      <c r="B217" s="6"/>
      <c r="C217" s="4" t="s">
        <v>243</v>
      </c>
      <c r="D217" s="10">
        <v>111</v>
      </c>
      <c r="E217" s="10">
        <v>7</v>
      </c>
      <c r="F217" s="10">
        <v>0</v>
      </c>
      <c r="G217" s="10">
        <v>0</v>
      </c>
      <c r="H217" s="10">
        <v>111</v>
      </c>
      <c r="I217" s="10">
        <v>7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x14ac:dyDescent="0.2">
      <c r="A218" s="6"/>
      <c r="B218" s="6"/>
      <c r="C218" s="4" t="s">
        <v>614</v>
      </c>
      <c r="D218" s="10">
        <v>229</v>
      </c>
      <c r="E218" s="10">
        <v>11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229</v>
      </c>
      <c r="W218" s="10">
        <v>11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x14ac:dyDescent="0.2">
      <c r="A219" s="6"/>
      <c r="B219" s="6"/>
      <c r="C219" s="4" t="s">
        <v>417</v>
      </c>
      <c r="D219" s="10">
        <v>13876</v>
      </c>
      <c r="E219" s="10">
        <v>646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16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>
        <v>220</v>
      </c>
      <c r="W219" s="10">
        <v>11</v>
      </c>
      <c r="X219" s="10">
        <v>0</v>
      </c>
      <c r="Y219" s="10">
        <v>0</v>
      </c>
      <c r="Z219" s="10">
        <v>0</v>
      </c>
      <c r="AA219" s="10">
        <v>0</v>
      </c>
      <c r="AB219" s="10">
        <v>13640</v>
      </c>
      <c r="AC219" s="10">
        <v>634</v>
      </c>
    </row>
    <row r="220" spans="1:29" x14ac:dyDescent="0.2">
      <c r="A220" s="6"/>
      <c r="B220" s="6"/>
      <c r="C220" s="4" t="s">
        <v>687</v>
      </c>
      <c r="D220" s="10">
        <v>4312</v>
      </c>
      <c r="E220" s="10">
        <v>192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4312</v>
      </c>
      <c r="U220" s="10">
        <v>192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x14ac:dyDescent="0.2">
      <c r="A221" s="6"/>
      <c r="B221" s="7"/>
      <c r="C221" s="4" t="s">
        <v>244</v>
      </c>
      <c r="D221" s="10">
        <v>17288</v>
      </c>
      <c r="E221" s="10">
        <v>1184</v>
      </c>
      <c r="F221" s="10">
        <v>0</v>
      </c>
      <c r="G221" s="10">
        <v>0</v>
      </c>
      <c r="H221" s="10">
        <v>3649</v>
      </c>
      <c r="I221" s="10">
        <v>268</v>
      </c>
      <c r="J221" s="10">
        <v>0</v>
      </c>
      <c r="K221" s="10">
        <v>0</v>
      </c>
      <c r="L221" s="10">
        <v>627</v>
      </c>
      <c r="M221" s="10">
        <v>41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12191</v>
      </c>
      <c r="U221" s="10">
        <v>802</v>
      </c>
      <c r="V221" s="10">
        <v>0</v>
      </c>
      <c r="W221" s="10">
        <v>0</v>
      </c>
      <c r="X221" s="10">
        <v>262</v>
      </c>
      <c r="Y221" s="10">
        <v>22</v>
      </c>
      <c r="Z221" s="10">
        <v>0</v>
      </c>
      <c r="AA221" s="10">
        <v>0</v>
      </c>
      <c r="AB221" s="10">
        <v>559</v>
      </c>
      <c r="AC221" s="10">
        <v>51</v>
      </c>
    </row>
    <row r="222" spans="1:29" x14ac:dyDescent="0.2">
      <c r="A222" s="6"/>
      <c r="B222" s="5" t="s">
        <v>34</v>
      </c>
      <c r="C222" s="4" t="s">
        <v>91</v>
      </c>
      <c r="D222" s="10">
        <v>21963</v>
      </c>
      <c r="E222" s="10">
        <v>1723</v>
      </c>
      <c r="F222" s="10">
        <v>2249</v>
      </c>
      <c r="G222" s="10">
        <v>189</v>
      </c>
      <c r="H222" s="10">
        <v>2245</v>
      </c>
      <c r="I222" s="10">
        <v>134</v>
      </c>
      <c r="J222" s="10">
        <v>1558</v>
      </c>
      <c r="K222" s="10">
        <v>121</v>
      </c>
      <c r="L222" s="10">
        <v>2780</v>
      </c>
      <c r="M222" s="10">
        <v>292</v>
      </c>
      <c r="N222" s="10">
        <v>4652</v>
      </c>
      <c r="O222" s="10">
        <v>230</v>
      </c>
      <c r="P222" s="10">
        <v>627</v>
      </c>
      <c r="Q222" s="10">
        <v>54</v>
      </c>
      <c r="R222" s="10">
        <v>3283</v>
      </c>
      <c r="S222" s="10">
        <v>286</v>
      </c>
      <c r="T222" s="10">
        <v>0</v>
      </c>
      <c r="U222" s="10">
        <v>0</v>
      </c>
      <c r="V222" s="10">
        <v>0</v>
      </c>
      <c r="W222" s="10">
        <v>0</v>
      </c>
      <c r="X222" s="10">
        <v>1827</v>
      </c>
      <c r="Y222" s="10">
        <v>229</v>
      </c>
      <c r="Z222" s="10">
        <v>2742</v>
      </c>
      <c r="AA222" s="10">
        <v>188</v>
      </c>
      <c r="AB222" s="10">
        <v>0</v>
      </c>
      <c r="AC222" s="10">
        <v>0</v>
      </c>
    </row>
    <row r="223" spans="1:29" x14ac:dyDescent="0.2">
      <c r="A223" s="6"/>
      <c r="B223" s="7"/>
      <c r="C223" s="4" t="s">
        <v>92</v>
      </c>
      <c r="D223" s="10">
        <v>35554</v>
      </c>
      <c r="E223" s="10">
        <v>26560</v>
      </c>
      <c r="F223" s="10">
        <v>2712</v>
      </c>
      <c r="G223" s="10">
        <v>1560</v>
      </c>
      <c r="H223" s="10">
        <v>0</v>
      </c>
      <c r="I223" s="10">
        <v>0</v>
      </c>
      <c r="J223" s="10">
        <v>12782</v>
      </c>
      <c r="K223" s="10">
        <v>7800</v>
      </c>
      <c r="L223" s="10">
        <v>20060</v>
      </c>
      <c r="M223" s="10">
        <v>17200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6"/>
      <c r="B224" s="5" t="s">
        <v>93</v>
      </c>
      <c r="C224" s="4" t="s">
        <v>94</v>
      </c>
      <c r="D224" s="10">
        <v>14208</v>
      </c>
      <c r="E224" s="10">
        <v>6329</v>
      </c>
      <c r="F224" s="10">
        <v>275</v>
      </c>
      <c r="G224" s="10">
        <v>40</v>
      </c>
      <c r="H224" s="10">
        <v>2897</v>
      </c>
      <c r="I224" s="10">
        <v>1010</v>
      </c>
      <c r="J224" s="10">
        <v>0</v>
      </c>
      <c r="K224" s="10">
        <v>0</v>
      </c>
      <c r="L224" s="10">
        <v>675</v>
      </c>
      <c r="M224" s="10">
        <v>53</v>
      </c>
      <c r="N224" s="10">
        <v>0</v>
      </c>
      <c r="O224" s="10">
        <v>0</v>
      </c>
      <c r="P224" s="10">
        <v>9553</v>
      </c>
      <c r="Q224" s="10">
        <v>5121</v>
      </c>
      <c r="R224" s="10">
        <v>0</v>
      </c>
      <c r="S224" s="10">
        <v>0</v>
      </c>
      <c r="T224" s="10">
        <v>520</v>
      </c>
      <c r="U224" s="10">
        <v>39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288</v>
      </c>
      <c r="AC224" s="10">
        <v>66</v>
      </c>
    </row>
    <row r="225" spans="1:29" x14ac:dyDescent="0.2">
      <c r="A225" s="6"/>
      <c r="B225" s="7"/>
      <c r="C225" s="4" t="s">
        <v>247</v>
      </c>
      <c r="D225" s="10">
        <v>11629</v>
      </c>
      <c r="E225" s="10">
        <v>4206</v>
      </c>
      <c r="F225" s="10">
        <v>0</v>
      </c>
      <c r="G225" s="10">
        <v>0</v>
      </c>
      <c r="H225" s="10">
        <v>11629</v>
      </c>
      <c r="I225" s="10">
        <v>4206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x14ac:dyDescent="0.2">
      <c r="A226" s="6"/>
      <c r="B226" s="5" t="s">
        <v>345</v>
      </c>
      <c r="C226" s="4" t="s">
        <v>484</v>
      </c>
      <c r="D226" s="10">
        <v>890</v>
      </c>
      <c r="E226" s="10">
        <v>776</v>
      </c>
      <c r="F226" s="10">
        <v>0</v>
      </c>
      <c r="G226" s="10">
        <v>0</v>
      </c>
      <c r="H226" s="10">
        <v>0</v>
      </c>
      <c r="I226" s="10">
        <v>0</v>
      </c>
      <c r="J226" s="10">
        <v>890</v>
      </c>
      <c r="K226" s="10">
        <v>776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x14ac:dyDescent="0.2">
      <c r="A227" s="6"/>
      <c r="B227" s="7"/>
      <c r="C227" s="4" t="s">
        <v>418</v>
      </c>
      <c r="D227" s="10">
        <v>4705</v>
      </c>
      <c r="E227" s="10">
        <v>625</v>
      </c>
      <c r="F227" s="10">
        <v>0</v>
      </c>
      <c r="G227" s="10">
        <v>0</v>
      </c>
      <c r="H227" s="10">
        <v>0</v>
      </c>
      <c r="I227" s="10">
        <v>0</v>
      </c>
      <c r="J227" s="10">
        <v>4705</v>
      </c>
      <c r="K227" s="10">
        <v>625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x14ac:dyDescent="0.2">
      <c r="A228" s="6"/>
      <c r="B228" s="4" t="s">
        <v>95</v>
      </c>
      <c r="C228" s="4" t="s">
        <v>96</v>
      </c>
      <c r="D228" s="10">
        <v>13497</v>
      </c>
      <c r="E228" s="10">
        <v>4553</v>
      </c>
      <c r="F228" s="10">
        <v>3270</v>
      </c>
      <c r="G228" s="10">
        <v>700</v>
      </c>
      <c r="H228" s="10">
        <v>2939</v>
      </c>
      <c r="I228" s="10">
        <v>2603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7288</v>
      </c>
      <c r="W228" s="10">
        <v>1250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">
      <c r="A229" s="6"/>
      <c r="B229" s="5" t="s">
        <v>584</v>
      </c>
      <c r="C229" s="4" t="s">
        <v>599</v>
      </c>
      <c r="D229" s="10">
        <v>2541</v>
      </c>
      <c r="E229" s="10">
        <v>1837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864</v>
      </c>
      <c r="Q229" s="10">
        <v>175</v>
      </c>
      <c r="R229" s="10">
        <v>0</v>
      </c>
      <c r="S229" s="10">
        <v>0</v>
      </c>
      <c r="T229" s="10">
        <v>0</v>
      </c>
      <c r="U229" s="10">
        <v>0</v>
      </c>
      <c r="V229" s="10">
        <v>93</v>
      </c>
      <c r="W229" s="10">
        <v>100</v>
      </c>
      <c r="X229" s="10">
        <v>752</v>
      </c>
      <c r="Y229" s="10">
        <v>756</v>
      </c>
      <c r="Z229" s="10">
        <v>0</v>
      </c>
      <c r="AA229" s="10">
        <v>0</v>
      </c>
      <c r="AB229" s="10">
        <v>832</v>
      </c>
      <c r="AC229" s="10">
        <v>806</v>
      </c>
    </row>
    <row r="230" spans="1:29" x14ac:dyDescent="0.2">
      <c r="A230" s="6"/>
      <c r="B230" s="7"/>
      <c r="C230" s="4" t="s">
        <v>585</v>
      </c>
      <c r="D230" s="10">
        <v>10372</v>
      </c>
      <c r="E230" s="10">
        <v>4978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2501</v>
      </c>
      <c r="M230" s="10">
        <v>1313</v>
      </c>
      <c r="N230" s="10">
        <v>0</v>
      </c>
      <c r="O230" s="10">
        <v>0</v>
      </c>
      <c r="P230" s="10">
        <v>0</v>
      </c>
      <c r="Q230" s="10">
        <v>0</v>
      </c>
      <c r="R230" s="10">
        <v>7871</v>
      </c>
      <c r="S230" s="10">
        <v>3665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">
      <c r="A231" s="6"/>
      <c r="B231" s="5" t="s">
        <v>97</v>
      </c>
      <c r="C231" s="4" t="s">
        <v>148</v>
      </c>
      <c r="D231" s="10">
        <v>1728</v>
      </c>
      <c r="E231" s="10">
        <v>274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229</v>
      </c>
      <c r="S231" s="10">
        <v>42</v>
      </c>
      <c r="T231" s="10">
        <v>0</v>
      </c>
      <c r="U231" s="10">
        <v>0</v>
      </c>
      <c r="V231" s="10">
        <v>1499</v>
      </c>
      <c r="W231" s="10">
        <v>232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</row>
    <row r="232" spans="1:29" x14ac:dyDescent="0.2">
      <c r="A232" s="6"/>
      <c r="B232" s="6"/>
      <c r="C232" s="4" t="s">
        <v>98</v>
      </c>
      <c r="D232" s="10">
        <v>643518</v>
      </c>
      <c r="E232" s="10">
        <v>86632</v>
      </c>
      <c r="F232" s="10">
        <v>64133</v>
      </c>
      <c r="G232" s="10">
        <v>6954</v>
      </c>
      <c r="H232" s="10">
        <v>33906</v>
      </c>
      <c r="I232" s="10">
        <v>4384</v>
      </c>
      <c r="J232" s="10">
        <v>88319</v>
      </c>
      <c r="K232" s="10">
        <v>8892</v>
      </c>
      <c r="L232" s="10">
        <v>52450</v>
      </c>
      <c r="M232" s="10">
        <v>8372</v>
      </c>
      <c r="N232" s="10">
        <v>65447</v>
      </c>
      <c r="O232" s="10">
        <v>7630</v>
      </c>
      <c r="P232" s="10">
        <v>25484</v>
      </c>
      <c r="Q232" s="10">
        <v>3349</v>
      </c>
      <c r="R232" s="10">
        <v>75413</v>
      </c>
      <c r="S232" s="10">
        <v>12507</v>
      </c>
      <c r="T232" s="10">
        <v>31663</v>
      </c>
      <c r="U232" s="10">
        <v>4377</v>
      </c>
      <c r="V232" s="10">
        <v>107518</v>
      </c>
      <c r="W232" s="10">
        <v>16914</v>
      </c>
      <c r="X232" s="10">
        <v>35918</v>
      </c>
      <c r="Y232" s="10">
        <v>5616</v>
      </c>
      <c r="Z232" s="10">
        <v>39283</v>
      </c>
      <c r="AA232" s="10">
        <v>4866</v>
      </c>
      <c r="AB232" s="10">
        <v>23984</v>
      </c>
      <c r="AC232" s="10">
        <v>2771</v>
      </c>
    </row>
    <row r="233" spans="1:29" x14ac:dyDescent="0.2">
      <c r="A233" s="6"/>
      <c r="B233" s="6"/>
      <c r="C233" s="4" t="s">
        <v>99</v>
      </c>
      <c r="D233" s="10">
        <v>27182</v>
      </c>
      <c r="E233" s="10">
        <v>3677</v>
      </c>
      <c r="F233" s="10">
        <v>792</v>
      </c>
      <c r="G233" s="10">
        <v>87</v>
      </c>
      <c r="H233" s="10">
        <v>414</v>
      </c>
      <c r="I233" s="10">
        <v>53</v>
      </c>
      <c r="J233" s="10">
        <v>1613</v>
      </c>
      <c r="K233" s="10">
        <v>175</v>
      </c>
      <c r="L233" s="10">
        <v>3792</v>
      </c>
      <c r="M233" s="10">
        <v>604</v>
      </c>
      <c r="N233" s="10">
        <v>2103</v>
      </c>
      <c r="O233" s="10">
        <v>244</v>
      </c>
      <c r="P233" s="10">
        <v>1232</v>
      </c>
      <c r="Q233" s="10">
        <v>161</v>
      </c>
      <c r="R233" s="10">
        <v>5274</v>
      </c>
      <c r="S233" s="10">
        <v>804</v>
      </c>
      <c r="T233" s="10">
        <v>1164</v>
      </c>
      <c r="U233" s="10">
        <v>162</v>
      </c>
      <c r="V233" s="10">
        <v>2881</v>
      </c>
      <c r="W233" s="10">
        <v>452</v>
      </c>
      <c r="X233" s="10">
        <v>1055</v>
      </c>
      <c r="Y233" s="10">
        <v>160</v>
      </c>
      <c r="Z233" s="10">
        <v>3417</v>
      </c>
      <c r="AA233" s="10">
        <v>381</v>
      </c>
      <c r="AB233" s="10">
        <v>3445</v>
      </c>
      <c r="AC233" s="10">
        <v>394</v>
      </c>
    </row>
    <row r="234" spans="1:29" x14ac:dyDescent="0.2">
      <c r="A234" s="6"/>
      <c r="B234" s="6"/>
      <c r="C234" s="4" t="s">
        <v>100</v>
      </c>
      <c r="D234" s="10">
        <v>22380</v>
      </c>
      <c r="E234" s="10">
        <v>1154</v>
      </c>
      <c r="F234" s="10">
        <v>521</v>
      </c>
      <c r="G234" s="10">
        <v>20</v>
      </c>
      <c r="H234" s="10">
        <v>3022</v>
      </c>
      <c r="I234" s="10">
        <v>171</v>
      </c>
      <c r="J234" s="10">
        <v>1255</v>
      </c>
      <c r="K234" s="10">
        <v>67</v>
      </c>
      <c r="L234" s="10">
        <v>2426</v>
      </c>
      <c r="M234" s="10">
        <v>118</v>
      </c>
      <c r="N234" s="10">
        <v>2078</v>
      </c>
      <c r="O234" s="10">
        <v>158</v>
      </c>
      <c r="P234" s="10">
        <v>1846</v>
      </c>
      <c r="Q234" s="10">
        <v>109</v>
      </c>
      <c r="R234" s="10">
        <v>2179</v>
      </c>
      <c r="S234" s="10">
        <v>93</v>
      </c>
      <c r="T234" s="10">
        <v>1902</v>
      </c>
      <c r="U234" s="10">
        <v>74</v>
      </c>
      <c r="V234" s="10">
        <v>1369</v>
      </c>
      <c r="W234" s="10">
        <v>71</v>
      </c>
      <c r="X234" s="10">
        <v>2805</v>
      </c>
      <c r="Y234" s="10">
        <v>144</v>
      </c>
      <c r="Z234" s="10">
        <v>1560</v>
      </c>
      <c r="AA234" s="10">
        <v>63</v>
      </c>
      <c r="AB234" s="10">
        <v>1417</v>
      </c>
      <c r="AC234" s="10">
        <v>66</v>
      </c>
    </row>
    <row r="235" spans="1:29" x14ac:dyDescent="0.2">
      <c r="A235" s="6"/>
      <c r="B235" s="6"/>
      <c r="C235" s="4" t="s">
        <v>101</v>
      </c>
      <c r="D235" s="10">
        <v>240358</v>
      </c>
      <c r="E235" s="10">
        <v>11698</v>
      </c>
      <c r="F235" s="10">
        <v>11184</v>
      </c>
      <c r="G235" s="10">
        <v>334</v>
      </c>
      <c r="H235" s="10">
        <v>15192</v>
      </c>
      <c r="I235" s="10">
        <v>764</v>
      </c>
      <c r="J235" s="10">
        <v>20405</v>
      </c>
      <c r="K235" s="10">
        <v>1026</v>
      </c>
      <c r="L235" s="10">
        <v>25645</v>
      </c>
      <c r="M235" s="10">
        <v>1196</v>
      </c>
      <c r="N235" s="10">
        <v>16665</v>
      </c>
      <c r="O235" s="10">
        <v>1427</v>
      </c>
      <c r="P235" s="10">
        <v>18747</v>
      </c>
      <c r="Q235" s="10">
        <v>1022</v>
      </c>
      <c r="R235" s="10">
        <v>25619</v>
      </c>
      <c r="S235" s="10">
        <v>1087</v>
      </c>
      <c r="T235" s="10">
        <v>31818</v>
      </c>
      <c r="U235" s="10">
        <v>1272</v>
      </c>
      <c r="V235" s="10">
        <v>21459</v>
      </c>
      <c r="W235" s="10">
        <v>1182</v>
      </c>
      <c r="X235" s="10">
        <v>19963</v>
      </c>
      <c r="Y235" s="10">
        <v>966</v>
      </c>
      <c r="Z235" s="10">
        <v>18517</v>
      </c>
      <c r="AA235" s="10">
        <v>717</v>
      </c>
      <c r="AB235" s="10">
        <v>15144</v>
      </c>
      <c r="AC235" s="10">
        <v>705</v>
      </c>
    </row>
    <row r="236" spans="1:29" x14ac:dyDescent="0.2">
      <c r="A236" s="6"/>
      <c r="B236" s="6"/>
      <c r="C236" s="4" t="s">
        <v>102</v>
      </c>
      <c r="D236" s="10">
        <v>13409</v>
      </c>
      <c r="E236" s="10">
        <v>1724</v>
      </c>
      <c r="F236" s="10">
        <v>2174</v>
      </c>
      <c r="G236" s="10">
        <v>244</v>
      </c>
      <c r="H236" s="10">
        <v>681</v>
      </c>
      <c r="I236" s="10">
        <v>88</v>
      </c>
      <c r="J236" s="10">
        <v>3315</v>
      </c>
      <c r="K236" s="10">
        <v>366</v>
      </c>
      <c r="L236" s="10">
        <v>785</v>
      </c>
      <c r="M236" s="10">
        <v>120</v>
      </c>
      <c r="N236" s="10">
        <v>908</v>
      </c>
      <c r="O236" s="10">
        <v>104</v>
      </c>
      <c r="P236" s="10">
        <v>345</v>
      </c>
      <c r="Q236" s="10">
        <v>45</v>
      </c>
      <c r="R236" s="10">
        <v>382</v>
      </c>
      <c r="S236" s="10">
        <v>69</v>
      </c>
      <c r="T236" s="10">
        <v>2727</v>
      </c>
      <c r="U236" s="10">
        <v>386</v>
      </c>
      <c r="V236" s="10">
        <v>543</v>
      </c>
      <c r="W236" s="10">
        <v>86</v>
      </c>
      <c r="X236" s="10">
        <v>688</v>
      </c>
      <c r="Y236" s="10">
        <v>112</v>
      </c>
      <c r="Z236" s="10">
        <v>353</v>
      </c>
      <c r="AA236" s="10">
        <v>45</v>
      </c>
      <c r="AB236" s="10">
        <v>508</v>
      </c>
      <c r="AC236" s="10">
        <v>59</v>
      </c>
    </row>
    <row r="237" spans="1:29" x14ac:dyDescent="0.2">
      <c r="A237" s="6"/>
      <c r="B237" s="7"/>
      <c r="C237" s="4" t="s">
        <v>103</v>
      </c>
      <c r="D237" s="10">
        <v>572362</v>
      </c>
      <c r="E237" s="10">
        <v>75704</v>
      </c>
      <c r="F237" s="10">
        <v>58723</v>
      </c>
      <c r="G237" s="10">
        <v>6552</v>
      </c>
      <c r="H237" s="10">
        <v>13613</v>
      </c>
      <c r="I237" s="10">
        <v>1757</v>
      </c>
      <c r="J237" s="10">
        <v>80149</v>
      </c>
      <c r="K237" s="10">
        <v>8732</v>
      </c>
      <c r="L237" s="10">
        <v>27600</v>
      </c>
      <c r="M237" s="10">
        <v>4386</v>
      </c>
      <c r="N237" s="10">
        <v>91893</v>
      </c>
      <c r="O237" s="10">
        <v>10183</v>
      </c>
      <c r="P237" s="10">
        <v>45383</v>
      </c>
      <c r="Q237" s="10">
        <v>5961</v>
      </c>
      <c r="R237" s="10">
        <v>65143</v>
      </c>
      <c r="S237" s="10">
        <v>10087</v>
      </c>
      <c r="T237" s="10">
        <v>43020</v>
      </c>
      <c r="U237" s="10">
        <v>5887</v>
      </c>
      <c r="V237" s="10">
        <v>23402</v>
      </c>
      <c r="W237" s="10">
        <v>3671</v>
      </c>
      <c r="X237" s="10">
        <v>28045</v>
      </c>
      <c r="Y237" s="10">
        <v>4460</v>
      </c>
      <c r="Z237" s="10">
        <v>62740</v>
      </c>
      <c r="AA237" s="10">
        <v>9554</v>
      </c>
      <c r="AB237" s="10">
        <v>32651</v>
      </c>
      <c r="AC237" s="10">
        <v>4474</v>
      </c>
    </row>
    <row r="238" spans="1:29" x14ac:dyDescent="0.2">
      <c r="A238" s="6"/>
      <c r="B238" s="5" t="s">
        <v>104</v>
      </c>
      <c r="C238" s="4" t="s">
        <v>438</v>
      </c>
      <c r="D238" s="10">
        <v>29137</v>
      </c>
      <c r="E238" s="10">
        <v>27667</v>
      </c>
      <c r="F238" s="10">
        <v>0</v>
      </c>
      <c r="G238" s="10">
        <v>0</v>
      </c>
      <c r="H238" s="10">
        <v>8799</v>
      </c>
      <c r="I238" s="10">
        <v>7794</v>
      </c>
      <c r="J238" s="10">
        <v>4626</v>
      </c>
      <c r="K238" s="10">
        <v>4200</v>
      </c>
      <c r="L238" s="10">
        <v>462</v>
      </c>
      <c r="M238" s="10">
        <v>243</v>
      </c>
      <c r="N238" s="10">
        <v>6925</v>
      </c>
      <c r="O238" s="10">
        <v>7200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8325</v>
      </c>
      <c r="W238" s="10">
        <v>8230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x14ac:dyDescent="0.2">
      <c r="A239" s="6"/>
      <c r="B239" s="6"/>
      <c r="C239" s="4" t="s">
        <v>347</v>
      </c>
      <c r="D239" s="10">
        <v>14149</v>
      </c>
      <c r="E239" s="10">
        <v>2606</v>
      </c>
      <c r="F239" s="10">
        <v>0</v>
      </c>
      <c r="G239" s="10">
        <v>0</v>
      </c>
      <c r="H239" s="10">
        <v>1769</v>
      </c>
      <c r="I239" s="10">
        <v>450</v>
      </c>
      <c r="J239" s="10">
        <v>0</v>
      </c>
      <c r="K239" s="10">
        <v>0</v>
      </c>
      <c r="L239" s="10">
        <v>5645</v>
      </c>
      <c r="M239" s="10">
        <v>671</v>
      </c>
      <c r="N239" s="10">
        <v>0</v>
      </c>
      <c r="O239" s="10">
        <v>0</v>
      </c>
      <c r="P239" s="10">
        <v>2160</v>
      </c>
      <c r="Q239" s="10">
        <v>739</v>
      </c>
      <c r="R239" s="10">
        <v>0</v>
      </c>
      <c r="S239" s="10">
        <v>0</v>
      </c>
      <c r="T239" s="10">
        <v>1276</v>
      </c>
      <c r="U239" s="10">
        <v>224</v>
      </c>
      <c r="V239" s="10">
        <v>1589</v>
      </c>
      <c r="W239" s="10">
        <v>150</v>
      </c>
      <c r="X239" s="10">
        <v>0</v>
      </c>
      <c r="Y239" s="10">
        <v>0</v>
      </c>
      <c r="Z239" s="10">
        <v>1710</v>
      </c>
      <c r="AA239" s="10">
        <v>372</v>
      </c>
      <c r="AB239" s="10">
        <v>0</v>
      </c>
      <c r="AC239" s="10">
        <v>0</v>
      </c>
    </row>
    <row r="240" spans="1:29" x14ac:dyDescent="0.2">
      <c r="A240" s="6"/>
      <c r="B240" s="6"/>
      <c r="C240" s="4" t="s">
        <v>105</v>
      </c>
      <c r="D240" s="10">
        <v>42</v>
      </c>
      <c r="E240" s="10">
        <v>50</v>
      </c>
      <c r="F240" s="10">
        <v>42</v>
      </c>
      <c r="G240" s="10">
        <v>50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x14ac:dyDescent="0.2">
      <c r="A241" s="6"/>
      <c r="B241" s="6"/>
      <c r="C241" s="4" t="s">
        <v>488</v>
      </c>
      <c r="D241" s="10">
        <v>1838</v>
      </c>
      <c r="E241" s="10">
        <v>186</v>
      </c>
      <c r="F241" s="10">
        <v>0</v>
      </c>
      <c r="G241" s="10">
        <v>0</v>
      </c>
      <c r="H241" s="10">
        <v>0</v>
      </c>
      <c r="I241" s="10">
        <v>0</v>
      </c>
      <c r="J241" s="10">
        <v>547</v>
      </c>
      <c r="K241" s="10">
        <v>34</v>
      </c>
      <c r="L241" s="10">
        <v>0</v>
      </c>
      <c r="M241" s="10">
        <v>0</v>
      </c>
      <c r="N241" s="10">
        <v>1291</v>
      </c>
      <c r="O241" s="10">
        <v>152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x14ac:dyDescent="0.2">
      <c r="A242" s="6"/>
      <c r="B242" s="6"/>
      <c r="C242" s="4" t="s">
        <v>420</v>
      </c>
      <c r="D242" s="10">
        <v>33</v>
      </c>
      <c r="E242" s="10">
        <v>25</v>
      </c>
      <c r="F242" s="10">
        <v>0</v>
      </c>
      <c r="G242" s="10">
        <v>0</v>
      </c>
      <c r="H242" s="10">
        <v>33</v>
      </c>
      <c r="I242" s="10">
        <v>25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</row>
    <row r="243" spans="1:29" x14ac:dyDescent="0.2">
      <c r="A243" s="6"/>
      <c r="B243" s="6"/>
      <c r="C243" s="4" t="s">
        <v>439</v>
      </c>
      <c r="D243" s="10">
        <v>151</v>
      </c>
      <c r="E243" s="10">
        <v>45</v>
      </c>
      <c r="F243" s="10">
        <v>0</v>
      </c>
      <c r="G243" s="10">
        <v>0</v>
      </c>
      <c r="H243" s="10">
        <v>151</v>
      </c>
      <c r="I243" s="10">
        <v>45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</row>
    <row r="244" spans="1:29" x14ac:dyDescent="0.2">
      <c r="A244" s="6"/>
      <c r="B244" s="6"/>
      <c r="C244" s="4" t="s">
        <v>349</v>
      </c>
      <c r="D244" s="10">
        <v>1984</v>
      </c>
      <c r="E244" s="10">
        <v>740</v>
      </c>
      <c r="F244" s="10">
        <v>0</v>
      </c>
      <c r="G244" s="10">
        <v>0</v>
      </c>
      <c r="H244" s="10">
        <v>0</v>
      </c>
      <c r="I244" s="10">
        <v>0</v>
      </c>
      <c r="J244" s="10">
        <v>240</v>
      </c>
      <c r="K244" s="10">
        <v>42</v>
      </c>
      <c r="L244" s="10">
        <v>0</v>
      </c>
      <c r="M244" s="10">
        <v>0</v>
      </c>
      <c r="N244" s="10">
        <v>476</v>
      </c>
      <c r="O244" s="10">
        <v>358</v>
      </c>
      <c r="P244" s="10">
        <v>152</v>
      </c>
      <c r="Q244" s="10">
        <v>103</v>
      </c>
      <c r="R244" s="10">
        <v>0</v>
      </c>
      <c r="S244" s="10">
        <v>0</v>
      </c>
      <c r="T244" s="10">
        <v>789</v>
      </c>
      <c r="U244" s="10">
        <v>192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327</v>
      </c>
      <c r="AC244" s="10">
        <v>45</v>
      </c>
    </row>
    <row r="245" spans="1:29" x14ac:dyDescent="0.2">
      <c r="A245" s="6"/>
      <c r="B245" s="6"/>
      <c r="C245" s="4" t="s">
        <v>106</v>
      </c>
      <c r="D245" s="10">
        <v>10742</v>
      </c>
      <c r="E245" s="10">
        <v>10132</v>
      </c>
      <c r="F245" s="10">
        <v>1971</v>
      </c>
      <c r="G245" s="10">
        <v>2448</v>
      </c>
      <c r="H245" s="10">
        <v>2506</v>
      </c>
      <c r="I245" s="10">
        <v>2220</v>
      </c>
      <c r="J245" s="10">
        <v>6265</v>
      </c>
      <c r="K245" s="10">
        <v>5464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</row>
    <row r="246" spans="1:29" x14ac:dyDescent="0.2">
      <c r="A246" s="6"/>
      <c r="B246" s="6"/>
      <c r="C246" s="4" t="s">
        <v>350</v>
      </c>
      <c r="D246" s="10">
        <v>35</v>
      </c>
      <c r="E246" s="10">
        <v>75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35</v>
      </c>
      <c r="W246" s="10">
        <v>75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x14ac:dyDescent="0.2">
      <c r="A247" s="6"/>
      <c r="B247" s="6"/>
      <c r="C247" s="4" t="s">
        <v>632</v>
      </c>
      <c r="D247" s="10">
        <v>12</v>
      </c>
      <c r="E247" s="10">
        <v>25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12</v>
      </c>
      <c r="W247" s="10">
        <v>25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x14ac:dyDescent="0.2">
      <c r="A248" s="6"/>
      <c r="B248" s="6"/>
      <c r="C248" s="4" t="s">
        <v>107</v>
      </c>
      <c r="D248" s="10">
        <v>120</v>
      </c>
      <c r="E248" s="10">
        <v>25</v>
      </c>
      <c r="F248" s="10">
        <v>120</v>
      </c>
      <c r="G248" s="10">
        <v>25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6"/>
      <c r="B249" s="6"/>
      <c r="C249" s="4" t="s">
        <v>463</v>
      </c>
      <c r="D249" s="10">
        <v>1709</v>
      </c>
      <c r="E249" s="10">
        <v>177</v>
      </c>
      <c r="F249" s="10">
        <v>0</v>
      </c>
      <c r="G249" s="10">
        <v>0</v>
      </c>
      <c r="H249" s="10">
        <v>107</v>
      </c>
      <c r="I249" s="10">
        <v>4</v>
      </c>
      <c r="J249" s="10">
        <v>1035</v>
      </c>
      <c r="K249" s="10">
        <v>156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500</v>
      </c>
      <c r="W249" s="10">
        <v>9</v>
      </c>
      <c r="X249" s="10">
        <v>0</v>
      </c>
      <c r="Y249" s="10">
        <v>0</v>
      </c>
      <c r="Z249" s="10">
        <v>0</v>
      </c>
      <c r="AA249" s="10">
        <v>0</v>
      </c>
      <c r="AB249" s="10">
        <v>67</v>
      </c>
      <c r="AC249" s="10">
        <v>8</v>
      </c>
    </row>
    <row r="250" spans="1:29" x14ac:dyDescent="0.2">
      <c r="A250" s="6"/>
      <c r="B250" s="6"/>
      <c r="C250" s="4" t="s">
        <v>108</v>
      </c>
      <c r="D250" s="10">
        <v>3896</v>
      </c>
      <c r="E250" s="10">
        <v>3000</v>
      </c>
      <c r="F250" s="10">
        <v>70</v>
      </c>
      <c r="G250" s="10">
        <v>50</v>
      </c>
      <c r="H250" s="10">
        <v>0</v>
      </c>
      <c r="I250" s="10">
        <v>0</v>
      </c>
      <c r="J250" s="10">
        <v>3234</v>
      </c>
      <c r="K250" s="10">
        <v>2500</v>
      </c>
      <c r="L250" s="10">
        <v>0</v>
      </c>
      <c r="M250" s="10">
        <v>0</v>
      </c>
      <c r="N250" s="10">
        <v>592</v>
      </c>
      <c r="O250" s="10">
        <v>450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x14ac:dyDescent="0.2">
      <c r="A251" s="6"/>
      <c r="B251" s="6"/>
      <c r="C251" s="4" t="s">
        <v>550</v>
      </c>
      <c r="D251" s="10">
        <v>10238</v>
      </c>
      <c r="E251" s="10">
        <v>8500</v>
      </c>
      <c r="F251" s="10">
        <v>0</v>
      </c>
      <c r="G251" s="10">
        <v>0</v>
      </c>
      <c r="H251" s="10">
        <v>0</v>
      </c>
      <c r="I251" s="10">
        <v>0</v>
      </c>
      <c r="J251" s="10">
        <v>5993</v>
      </c>
      <c r="K251" s="10">
        <v>5000</v>
      </c>
      <c r="L251" s="10">
        <v>1507</v>
      </c>
      <c r="M251" s="10">
        <v>1250</v>
      </c>
      <c r="N251" s="10">
        <v>2738</v>
      </c>
      <c r="O251" s="10">
        <v>2250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">
      <c r="A252" s="8"/>
      <c r="B252" s="8"/>
      <c r="C252" s="4" t="s">
        <v>540</v>
      </c>
      <c r="D252" s="10">
        <v>1827</v>
      </c>
      <c r="E252" s="10">
        <v>1300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1827</v>
      </c>
      <c r="O252" s="10">
        <v>1300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x14ac:dyDescent="0.2">
      <c r="A253" s="6"/>
      <c r="B253" s="6"/>
      <c r="C253" s="4" t="s">
        <v>351</v>
      </c>
      <c r="D253" s="10">
        <v>500</v>
      </c>
      <c r="E253" s="10">
        <v>52</v>
      </c>
      <c r="F253" s="10">
        <v>0</v>
      </c>
      <c r="G253" s="10">
        <v>0</v>
      </c>
      <c r="H253" s="10">
        <v>0</v>
      </c>
      <c r="I253" s="10">
        <v>0</v>
      </c>
      <c r="J253" s="10">
        <v>500</v>
      </c>
      <c r="K253" s="10">
        <v>52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</row>
    <row r="254" spans="1:29" x14ac:dyDescent="0.2">
      <c r="A254" s="6"/>
      <c r="B254" s="6"/>
      <c r="C254" s="4" t="s">
        <v>109</v>
      </c>
      <c r="D254" s="10">
        <v>47708</v>
      </c>
      <c r="E254" s="10">
        <v>5727</v>
      </c>
      <c r="F254" s="10">
        <v>11065</v>
      </c>
      <c r="G254" s="10">
        <v>1200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36049</v>
      </c>
      <c r="Y254" s="10">
        <v>4495</v>
      </c>
      <c r="Z254" s="10">
        <v>594</v>
      </c>
      <c r="AA254" s="10">
        <v>32</v>
      </c>
      <c r="AB254" s="10">
        <v>0</v>
      </c>
      <c r="AC254" s="10">
        <v>0</v>
      </c>
    </row>
    <row r="255" spans="1:29" x14ac:dyDescent="0.2">
      <c r="A255" s="6"/>
      <c r="B255" s="6"/>
      <c r="C255" s="4" t="s">
        <v>255</v>
      </c>
      <c r="D255" s="10">
        <v>23691</v>
      </c>
      <c r="E255" s="10">
        <v>41552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23691</v>
      </c>
      <c r="S255" s="10">
        <v>41552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x14ac:dyDescent="0.2">
      <c r="A256" s="6"/>
      <c r="B256" s="6"/>
      <c r="C256" s="4" t="s">
        <v>491</v>
      </c>
      <c r="D256" s="10">
        <v>25581</v>
      </c>
      <c r="E256" s="10">
        <v>21112</v>
      </c>
      <c r="F256" s="10">
        <v>0</v>
      </c>
      <c r="G256" s="10">
        <v>0</v>
      </c>
      <c r="H256" s="10">
        <v>0</v>
      </c>
      <c r="I256" s="10">
        <v>0</v>
      </c>
      <c r="J256" s="10">
        <v>25581</v>
      </c>
      <c r="K256" s="10">
        <v>21112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x14ac:dyDescent="0.2">
      <c r="A257" s="6"/>
      <c r="B257" s="6"/>
      <c r="C257" s="4" t="s">
        <v>517</v>
      </c>
      <c r="D257" s="10">
        <v>1835</v>
      </c>
      <c r="E257" s="10">
        <v>660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1835</v>
      </c>
      <c r="W257" s="10">
        <v>660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x14ac:dyDescent="0.2">
      <c r="A258" s="6"/>
      <c r="B258" s="6"/>
      <c r="C258" s="4" t="s">
        <v>110</v>
      </c>
      <c r="D258" s="10">
        <v>5458</v>
      </c>
      <c r="E258" s="10">
        <v>701</v>
      </c>
      <c r="F258" s="10">
        <v>295</v>
      </c>
      <c r="G258" s="10">
        <v>75</v>
      </c>
      <c r="H258" s="10">
        <v>0</v>
      </c>
      <c r="I258" s="10">
        <v>0</v>
      </c>
      <c r="J258" s="10">
        <v>1153</v>
      </c>
      <c r="K258" s="10">
        <v>56</v>
      </c>
      <c r="L258" s="10">
        <v>0</v>
      </c>
      <c r="M258" s="10">
        <v>0</v>
      </c>
      <c r="N258" s="10">
        <v>1117</v>
      </c>
      <c r="O258" s="10">
        <v>90</v>
      </c>
      <c r="P258" s="10">
        <v>717</v>
      </c>
      <c r="Q258" s="10">
        <v>153</v>
      </c>
      <c r="R258" s="10">
        <v>0</v>
      </c>
      <c r="S258" s="10">
        <v>0</v>
      </c>
      <c r="T258" s="10">
        <v>2176</v>
      </c>
      <c r="U258" s="10">
        <v>327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x14ac:dyDescent="0.2">
      <c r="A259" s="6"/>
      <c r="B259" s="6"/>
      <c r="C259" s="4" t="s">
        <v>448</v>
      </c>
      <c r="D259" s="10">
        <v>1313</v>
      </c>
      <c r="E259" s="10">
        <v>823</v>
      </c>
      <c r="F259" s="10">
        <v>0</v>
      </c>
      <c r="G259" s="10">
        <v>0</v>
      </c>
      <c r="H259" s="10">
        <v>1313</v>
      </c>
      <c r="I259" s="10">
        <v>823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</row>
    <row r="260" spans="1:29" x14ac:dyDescent="0.2">
      <c r="A260" s="6"/>
      <c r="B260" s="6"/>
      <c r="C260" s="4" t="s">
        <v>258</v>
      </c>
      <c r="D260" s="10">
        <v>7271</v>
      </c>
      <c r="E260" s="10">
        <v>875</v>
      </c>
      <c r="F260" s="10">
        <v>0</v>
      </c>
      <c r="G260" s="10">
        <v>0</v>
      </c>
      <c r="H260" s="10">
        <v>7271</v>
      </c>
      <c r="I260" s="10">
        <v>875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</row>
    <row r="261" spans="1:29" x14ac:dyDescent="0.2">
      <c r="A261" s="6"/>
      <c r="B261" s="6"/>
      <c r="C261" s="4" t="s">
        <v>618</v>
      </c>
      <c r="D261" s="10">
        <v>1817</v>
      </c>
      <c r="E261" s="10">
        <v>175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1817</v>
      </c>
      <c r="O261" s="10">
        <v>175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x14ac:dyDescent="0.2">
      <c r="A262" s="6"/>
      <c r="B262" s="6"/>
      <c r="C262" s="4" t="s">
        <v>464</v>
      </c>
      <c r="D262" s="10">
        <v>12583</v>
      </c>
      <c r="E262" s="10">
        <v>80</v>
      </c>
      <c r="F262" s="10">
        <v>0</v>
      </c>
      <c r="G262" s="10">
        <v>0</v>
      </c>
      <c r="H262" s="10">
        <v>8083</v>
      </c>
      <c r="I262" s="10">
        <v>50</v>
      </c>
      <c r="J262" s="10">
        <v>4500</v>
      </c>
      <c r="K262" s="10">
        <v>30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x14ac:dyDescent="0.2">
      <c r="A263" s="6"/>
      <c r="B263" s="6"/>
      <c r="C263" s="4" t="s">
        <v>702</v>
      </c>
      <c r="D263" s="10">
        <v>28975</v>
      </c>
      <c r="E263" s="10">
        <v>23952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28975</v>
      </c>
      <c r="W263" s="10">
        <v>23952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</row>
    <row r="264" spans="1:29" x14ac:dyDescent="0.2">
      <c r="A264" s="6"/>
      <c r="B264" s="6"/>
      <c r="C264" s="4" t="s">
        <v>764</v>
      </c>
      <c r="D264" s="10">
        <v>26422</v>
      </c>
      <c r="E264" s="10">
        <v>20000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26422</v>
      </c>
      <c r="AC264" s="10">
        <v>20000</v>
      </c>
    </row>
    <row r="265" spans="1:29" x14ac:dyDescent="0.2">
      <c r="A265" s="6"/>
      <c r="B265" s="6"/>
      <c r="C265" s="4" t="s">
        <v>541</v>
      </c>
      <c r="D265" s="10">
        <v>4531</v>
      </c>
      <c r="E265" s="10">
        <v>2000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4531</v>
      </c>
      <c r="O265" s="10">
        <v>2000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</row>
    <row r="266" spans="1:29" x14ac:dyDescent="0.2">
      <c r="A266" s="6"/>
      <c r="B266" s="6"/>
      <c r="C266" s="4" t="s">
        <v>260</v>
      </c>
      <c r="D266" s="10">
        <v>4077</v>
      </c>
      <c r="E266" s="10">
        <v>794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790</v>
      </c>
      <c r="M266" s="10">
        <v>157</v>
      </c>
      <c r="N266" s="10">
        <v>1311</v>
      </c>
      <c r="O266" s="10">
        <v>173</v>
      </c>
      <c r="P266" s="10">
        <v>668</v>
      </c>
      <c r="Q266" s="10">
        <v>135</v>
      </c>
      <c r="R266" s="10">
        <v>0</v>
      </c>
      <c r="S266" s="10">
        <v>0</v>
      </c>
      <c r="T266" s="10">
        <v>526</v>
      </c>
      <c r="U266" s="10">
        <v>152</v>
      </c>
      <c r="V266" s="10">
        <v>506</v>
      </c>
      <c r="W266" s="10">
        <v>76</v>
      </c>
      <c r="X266" s="10">
        <v>0</v>
      </c>
      <c r="Y266" s="10">
        <v>0</v>
      </c>
      <c r="Z266" s="10">
        <v>276</v>
      </c>
      <c r="AA266" s="10">
        <v>101</v>
      </c>
      <c r="AB266" s="10">
        <v>0</v>
      </c>
      <c r="AC266" s="10">
        <v>0</v>
      </c>
    </row>
    <row r="267" spans="1:29" x14ac:dyDescent="0.2">
      <c r="A267" s="6"/>
      <c r="B267" s="6"/>
      <c r="C267" s="4" t="s">
        <v>111</v>
      </c>
      <c r="D267" s="10">
        <v>18563</v>
      </c>
      <c r="E267" s="10">
        <v>4275</v>
      </c>
      <c r="F267" s="10">
        <v>6434</v>
      </c>
      <c r="G267" s="10">
        <v>1800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12129</v>
      </c>
      <c r="O267" s="10">
        <v>2475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x14ac:dyDescent="0.2">
      <c r="A268" s="6"/>
      <c r="B268" s="6"/>
      <c r="C268" s="4" t="s">
        <v>354</v>
      </c>
      <c r="D268" s="10">
        <v>3678</v>
      </c>
      <c r="E268" s="10">
        <v>2045</v>
      </c>
      <c r="F268" s="10">
        <v>0</v>
      </c>
      <c r="G268" s="10">
        <v>0</v>
      </c>
      <c r="H268" s="10">
        <v>200</v>
      </c>
      <c r="I268" s="10">
        <v>21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87</v>
      </c>
      <c r="Q268" s="10">
        <v>9</v>
      </c>
      <c r="R268" s="10">
        <v>0</v>
      </c>
      <c r="S268" s="10">
        <v>0</v>
      </c>
      <c r="T268" s="10">
        <v>88</v>
      </c>
      <c r="U268" s="10">
        <v>15</v>
      </c>
      <c r="V268" s="10">
        <v>3303</v>
      </c>
      <c r="W268" s="10">
        <v>2000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x14ac:dyDescent="0.2">
      <c r="A269" s="6"/>
      <c r="B269" s="6"/>
      <c r="C269" s="4" t="s">
        <v>150</v>
      </c>
      <c r="D269" s="10">
        <v>12176</v>
      </c>
      <c r="E269" s="10">
        <v>818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5750</v>
      </c>
      <c r="O269" s="10">
        <v>280</v>
      </c>
      <c r="P269" s="10">
        <v>2250</v>
      </c>
      <c r="Q269" s="10">
        <v>102</v>
      </c>
      <c r="R269" s="10">
        <v>0</v>
      </c>
      <c r="S269" s="10">
        <v>0</v>
      </c>
      <c r="T269" s="10">
        <v>2250</v>
      </c>
      <c r="U269" s="10">
        <v>112</v>
      </c>
      <c r="V269" s="10">
        <v>0</v>
      </c>
      <c r="W269" s="10">
        <v>0</v>
      </c>
      <c r="X269" s="10">
        <v>1926</v>
      </c>
      <c r="Y269" s="10">
        <v>324</v>
      </c>
      <c r="Z269" s="10">
        <v>0</v>
      </c>
      <c r="AA269" s="10">
        <v>0</v>
      </c>
      <c r="AB269" s="10">
        <v>0</v>
      </c>
      <c r="AC269" s="10">
        <v>0</v>
      </c>
    </row>
    <row r="270" spans="1:29" x14ac:dyDescent="0.2">
      <c r="A270" s="6"/>
      <c r="B270" s="6"/>
      <c r="C270" s="4" t="s">
        <v>261</v>
      </c>
      <c r="D270" s="10">
        <v>6161</v>
      </c>
      <c r="E270" s="10">
        <v>726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6161</v>
      </c>
      <c r="O270" s="10">
        <v>726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</row>
    <row r="271" spans="1:29" x14ac:dyDescent="0.2">
      <c r="A271" s="6"/>
      <c r="B271" s="6"/>
      <c r="C271" s="4" t="s">
        <v>703</v>
      </c>
      <c r="D271" s="10">
        <v>6307</v>
      </c>
      <c r="E271" s="10">
        <v>300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6307</v>
      </c>
      <c r="W271" s="10">
        <v>300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x14ac:dyDescent="0.2">
      <c r="A272" s="6"/>
      <c r="B272" s="6"/>
      <c r="C272" s="4" t="s">
        <v>112</v>
      </c>
      <c r="D272" s="10">
        <v>3599</v>
      </c>
      <c r="E272" s="10">
        <v>1080</v>
      </c>
      <c r="F272" s="10">
        <v>3599</v>
      </c>
      <c r="G272" s="10">
        <v>1080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</row>
    <row r="273" spans="1:29" x14ac:dyDescent="0.2">
      <c r="A273" s="6"/>
      <c r="B273" s="6"/>
      <c r="C273" s="4" t="s">
        <v>262</v>
      </c>
      <c r="D273" s="10">
        <v>858</v>
      </c>
      <c r="E273" s="10">
        <v>106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820</v>
      </c>
      <c r="M273" s="10">
        <v>103</v>
      </c>
      <c r="N273" s="10">
        <v>38</v>
      </c>
      <c r="O273" s="10">
        <v>3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x14ac:dyDescent="0.2">
      <c r="A274" s="6"/>
      <c r="B274" s="6"/>
      <c r="C274" s="4" t="s">
        <v>263</v>
      </c>
      <c r="D274" s="10">
        <v>3369</v>
      </c>
      <c r="E274" s="10">
        <v>3625</v>
      </c>
      <c r="F274" s="10">
        <v>0</v>
      </c>
      <c r="G274" s="10">
        <v>0</v>
      </c>
      <c r="H274" s="10">
        <v>0</v>
      </c>
      <c r="I274" s="10">
        <v>0</v>
      </c>
      <c r="J274" s="10">
        <v>3369</v>
      </c>
      <c r="K274" s="10">
        <v>3625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</row>
    <row r="275" spans="1:29" x14ac:dyDescent="0.2">
      <c r="A275" s="6"/>
      <c r="B275" s="6"/>
      <c r="C275" s="4" t="s">
        <v>355</v>
      </c>
      <c r="D275" s="10">
        <v>26656</v>
      </c>
      <c r="E275" s="10">
        <v>7898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11434</v>
      </c>
      <c r="U275" s="10">
        <v>4455</v>
      </c>
      <c r="V275" s="10">
        <v>0</v>
      </c>
      <c r="W275" s="10">
        <v>0</v>
      </c>
      <c r="X275" s="10">
        <v>11870</v>
      </c>
      <c r="Y275" s="10">
        <v>2994</v>
      </c>
      <c r="Z275" s="10">
        <v>3352</v>
      </c>
      <c r="AA275" s="10">
        <v>449</v>
      </c>
      <c r="AB275" s="10">
        <v>0</v>
      </c>
      <c r="AC275" s="10">
        <v>0</v>
      </c>
    </row>
    <row r="276" spans="1:29" x14ac:dyDescent="0.2">
      <c r="A276" s="6"/>
      <c r="B276" s="6"/>
      <c r="C276" s="4" t="s">
        <v>264</v>
      </c>
      <c r="D276" s="10">
        <v>2008</v>
      </c>
      <c r="E276" s="10">
        <v>392</v>
      </c>
      <c r="F276" s="10">
        <v>0</v>
      </c>
      <c r="G276" s="10">
        <v>0</v>
      </c>
      <c r="H276" s="10">
        <v>109</v>
      </c>
      <c r="I276" s="10">
        <v>68</v>
      </c>
      <c r="J276" s="10">
        <v>0</v>
      </c>
      <c r="K276" s="10">
        <v>0</v>
      </c>
      <c r="L276" s="10">
        <v>99</v>
      </c>
      <c r="M276" s="10">
        <v>12</v>
      </c>
      <c r="N276" s="10">
        <v>0</v>
      </c>
      <c r="O276" s="10">
        <v>0</v>
      </c>
      <c r="P276" s="10">
        <v>0</v>
      </c>
      <c r="Q276" s="10">
        <v>0</v>
      </c>
      <c r="R276" s="10">
        <v>1800</v>
      </c>
      <c r="S276" s="10">
        <v>312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</row>
    <row r="277" spans="1:29" x14ac:dyDescent="0.2">
      <c r="A277" s="6"/>
      <c r="B277" s="6"/>
      <c r="C277" s="4" t="s">
        <v>113</v>
      </c>
      <c r="D277" s="10">
        <v>466</v>
      </c>
      <c r="E277" s="10">
        <v>175</v>
      </c>
      <c r="F277" s="10">
        <v>466</v>
      </c>
      <c r="G277" s="10">
        <v>175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</row>
    <row r="278" spans="1:29" x14ac:dyDescent="0.2">
      <c r="A278" s="6"/>
      <c r="B278" s="6"/>
      <c r="C278" s="4" t="s">
        <v>266</v>
      </c>
      <c r="D278" s="10">
        <v>660</v>
      </c>
      <c r="E278" s="10">
        <v>83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660</v>
      </c>
      <c r="M278" s="10">
        <v>83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x14ac:dyDescent="0.2">
      <c r="A279" s="6"/>
      <c r="B279" s="6"/>
      <c r="C279" s="4" t="s">
        <v>442</v>
      </c>
      <c r="D279" s="10">
        <v>4405</v>
      </c>
      <c r="E279" s="10">
        <v>136</v>
      </c>
      <c r="F279" s="10">
        <v>0</v>
      </c>
      <c r="G279" s="10">
        <v>0</v>
      </c>
      <c r="H279" s="10">
        <v>4405</v>
      </c>
      <c r="I279" s="10">
        <v>136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x14ac:dyDescent="0.2">
      <c r="A280" s="6"/>
      <c r="B280" s="6"/>
      <c r="C280" s="4" t="s">
        <v>267</v>
      </c>
      <c r="D280" s="10">
        <v>9526</v>
      </c>
      <c r="E280" s="10">
        <v>56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151</v>
      </c>
      <c r="Q280" s="10">
        <v>27</v>
      </c>
      <c r="R280" s="10">
        <v>9375</v>
      </c>
      <c r="S280" s="10">
        <v>29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</row>
    <row r="281" spans="1:29" x14ac:dyDescent="0.2">
      <c r="A281" s="6"/>
      <c r="B281" s="6"/>
      <c r="C281" s="4" t="s">
        <v>268</v>
      </c>
      <c r="D281" s="10">
        <v>3100</v>
      </c>
      <c r="E281" s="10">
        <v>167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1850</v>
      </c>
      <c r="Q281" s="10">
        <v>111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625</v>
      </c>
      <c r="AA281" s="10">
        <v>28</v>
      </c>
      <c r="AB281" s="10">
        <v>625</v>
      </c>
      <c r="AC281" s="10">
        <v>28</v>
      </c>
    </row>
    <row r="282" spans="1:29" x14ac:dyDescent="0.2">
      <c r="A282" s="6"/>
      <c r="B282" s="6"/>
      <c r="C282" s="4" t="s">
        <v>270</v>
      </c>
      <c r="D282" s="10">
        <v>32545</v>
      </c>
      <c r="E282" s="10">
        <v>9287</v>
      </c>
      <c r="F282" s="10">
        <v>0</v>
      </c>
      <c r="G282" s="10">
        <v>0</v>
      </c>
      <c r="H282" s="10">
        <v>0</v>
      </c>
      <c r="I282" s="10">
        <v>0</v>
      </c>
      <c r="J282" s="10">
        <v>15684</v>
      </c>
      <c r="K282" s="10">
        <v>5250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4459</v>
      </c>
      <c r="S282" s="10">
        <v>2917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12402</v>
      </c>
      <c r="AC282" s="10">
        <v>1120</v>
      </c>
    </row>
    <row r="283" spans="1:29" x14ac:dyDescent="0.2">
      <c r="A283" s="6"/>
      <c r="B283" s="6"/>
      <c r="C283" s="4" t="s">
        <v>421</v>
      </c>
      <c r="D283" s="10">
        <v>5161</v>
      </c>
      <c r="E283" s="10">
        <v>608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5161</v>
      </c>
      <c r="O283" s="10">
        <v>608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</row>
    <row r="284" spans="1:29" x14ac:dyDescent="0.2">
      <c r="A284" s="6"/>
      <c r="B284" s="6"/>
      <c r="C284" s="4" t="s">
        <v>114</v>
      </c>
      <c r="D284" s="10">
        <v>80617</v>
      </c>
      <c r="E284" s="10">
        <v>11571</v>
      </c>
      <c r="F284" s="10">
        <v>25259</v>
      </c>
      <c r="G284" s="10">
        <v>4000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55358</v>
      </c>
      <c r="AC284" s="10">
        <v>7571</v>
      </c>
    </row>
    <row r="285" spans="1:29" x14ac:dyDescent="0.2">
      <c r="A285" s="6"/>
      <c r="B285" s="6"/>
      <c r="C285" s="4" t="s">
        <v>115</v>
      </c>
      <c r="D285" s="10">
        <v>11996</v>
      </c>
      <c r="E285" s="10">
        <v>1346</v>
      </c>
      <c r="F285" s="10">
        <v>4420</v>
      </c>
      <c r="G285" s="10">
        <v>500</v>
      </c>
      <c r="H285" s="10">
        <v>422</v>
      </c>
      <c r="I285" s="10">
        <v>315</v>
      </c>
      <c r="J285" s="10">
        <v>0</v>
      </c>
      <c r="K285" s="10">
        <v>0</v>
      </c>
      <c r="L285" s="10">
        <v>0</v>
      </c>
      <c r="M285" s="10">
        <v>0</v>
      </c>
      <c r="N285" s="10">
        <v>6529</v>
      </c>
      <c r="O285" s="10">
        <v>505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625</v>
      </c>
      <c r="Y285" s="10">
        <v>26</v>
      </c>
      <c r="Z285" s="10">
        <v>0</v>
      </c>
      <c r="AA285" s="10">
        <v>0</v>
      </c>
      <c r="AB285" s="10">
        <v>0</v>
      </c>
      <c r="AC285" s="10">
        <v>0</v>
      </c>
    </row>
    <row r="286" spans="1:29" x14ac:dyDescent="0.2">
      <c r="A286" s="6"/>
      <c r="B286" s="6"/>
      <c r="C286" s="4" t="s">
        <v>271</v>
      </c>
      <c r="D286" s="10">
        <v>2056</v>
      </c>
      <c r="E286" s="10">
        <v>242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2056</v>
      </c>
      <c r="O286" s="10">
        <v>242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x14ac:dyDescent="0.2">
      <c r="A287" s="6"/>
      <c r="B287" s="6"/>
      <c r="C287" s="4" t="s">
        <v>422</v>
      </c>
      <c r="D287" s="10">
        <v>251</v>
      </c>
      <c r="E287" s="10">
        <v>28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251</v>
      </c>
      <c r="M287" s="10">
        <v>28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</row>
    <row r="288" spans="1:29" x14ac:dyDescent="0.2">
      <c r="A288" s="6"/>
      <c r="B288" s="6"/>
      <c r="C288" s="4" t="s">
        <v>356</v>
      </c>
      <c r="D288" s="10">
        <v>11265</v>
      </c>
      <c r="E288" s="10">
        <v>698</v>
      </c>
      <c r="F288" s="10">
        <v>0</v>
      </c>
      <c r="G288" s="10">
        <v>0</v>
      </c>
      <c r="H288" s="10">
        <v>0</v>
      </c>
      <c r="I288" s="10">
        <v>0</v>
      </c>
      <c r="J288" s="10">
        <v>7650</v>
      </c>
      <c r="K288" s="10">
        <v>244</v>
      </c>
      <c r="L288" s="10">
        <v>3615</v>
      </c>
      <c r="M288" s="10">
        <v>454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</row>
    <row r="289" spans="1:29" x14ac:dyDescent="0.2">
      <c r="A289" s="8"/>
      <c r="B289" s="8"/>
      <c r="C289" s="4" t="s">
        <v>116</v>
      </c>
      <c r="D289" s="10">
        <v>9466</v>
      </c>
      <c r="E289" s="10">
        <v>3550</v>
      </c>
      <c r="F289" s="10">
        <v>2460</v>
      </c>
      <c r="G289" s="10">
        <v>1000</v>
      </c>
      <c r="H289" s="10">
        <v>0</v>
      </c>
      <c r="I289" s="10">
        <v>0</v>
      </c>
      <c r="J289" s="10">
        <v>2853</v>
      </c>
      <c r="K289" s="10">
        <v>1000</v>
      </c>
      <c r="L289" s="10">
        <v>0</v>
      </c>
      <c r="M289" s="10">
        <v>0</v>
      </c>
      <c r="N289" s="10">
        <v>1783</v>
      </c>
      <c r="O289" s="10">
        <v>625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2370</v>
      </c>
      <c r="W289" s="10">
        <v>925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</row>
    <row r="290" spans="1:29" x14ac:dyDescent="0.2">
      <c r="A290" s="6"/>
      <c r="B290" s="6"/>
      <c r="C290" s="4" t="s">
        <v>543</v>
      </c>
      <c r="D290" s="10">
        <v>25876</v>
      </c>
      <c r="E290" s="10">
        <v>3647</v>
      </c>
      <c r="F290" s="10">
        <v>0</v>
      </c>
      <c r="G290" s="10">
        <v>0</v>
      </c>
      <c r="H290" s="10">
        <v>0</v>
      </c>
      <c r="I290" s="10">
        <v>0</v>
      </c>
      <c r="J290" s="10">
        <v>13689</v>
      </c>
      <c r="K290" s="10">
        <v>2406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6076</v>
      </c>
      <c r="Y290" s="10">
        <v>486</v>
      </c>
      <c r="Z290" s="10">
        <v>0</v>
      </c>
      <c r="AA290" s="10">
        <v>0</v>
      </c>
      <c r="AB290" s="10">
        <v>6111</v>
      </c>
      <c r="AC290" s="10">
        <v>755</v>
      </c>
    </row>
    <row r="291" spans="1:29" x14ac:dyDescent="0.2">
      <c r="A291" s="6"/>
      <c r="B291" s="6"/>
      <c r="C291" s="4" t="s">
        <v>357</v>
      </c>
      <c r="D291" s="10">
        <v>1420</v>
      </c>
      <c r="E291" s="10">
        <v>12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1420</v>
      </c>
      <c r="W291" s="10">
        <v>12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x14ac:dyDescent="0.2">
      <c r="A292" s="6"/>
      <c r="B292" s="6"/>
      <c r="C292" s="4" t="s">
        <v>274</v>
      </c>
      <c r="D292" s="10">
        <v>18865</v>
      </c>
      <c r="E292" s="10">
        <v>1044</v>
      </c>
      <c r="F292" s="10">
        <v>0</v>
      </c>
      <c r="G292" s="10">
        <v>0</v>
      </c>
      <c r="H292" s="10">
        <v>10075</v>
      </c>
      <c r="I292" s="10">
        <v>332</v>
      </c>
      <c r="J292" s="10">
        <v>0</v>
      </c>
      <c r="K292" s="10">
        <v>0</v>
      </c>
      <c r="L292" s="10">
        <v>0</v>
      </c>
      <c r="M292" s="10">
        <v>0</v>
      </c>
      <c r="N292" s="10">
        <v>8790</v>
      </c>
      <c r="O292" s="10">
        <v>712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</row>
    <row r="293" spans="1:29" x14ac:dyDescent="0.2">
      <c r="A293" s="6"/>
      <c r="B293" s="6"/>
      <c r="C293" s="4" t="s">
        <v>424</v>
      </c>
      <c r="D293" s="10">
        <v>2450</v>
      </c>
      <c r="E293" s="10">
        <v>40</v>
      </c>
      <c r="F293" s="10">
        <v>0</v>
      </c>
      <c r="G293" s="10">
        <v>0</v>
      </c>
      <c r="H293" s="10">
        <v>2450</v>
      </c>
      <c r="I293" s="10">
        <v>40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x14ac:dyDescent="0.2">
      <c r="A294" s="6"/>
      <c r="B294" s="6"/>
      <c r="C294" s="4" t="s">
        <v>276</v>
      </c>
      <c r="D294" s="10">
        <v>51909</v>
      </c>
      <c r="E294" s="10">
        <v>3450</v>
      </c>
      <c r="F294" s="10">
        <v>0</v>
      </c>
      <c r="G294" s="10">
        <v>0</v>
      </c>
      <c r="H294" s="10">
        <v>22401</v>
      </c>
      <c r="I294" s="10">
        <v>744</v>
      </c>
      <c r="J294" s="10">
        <v>20125</v>
      </c>
      <c r="K294" s="10">
        <v>2318</v>
      </c>
      <c r="L294" s="10">
        <v>823</v>
      </c>
      <c r="M294" s="10">
        <v>136</v>
      </c>
      <c r="N294" s="10">
        <v>0</v>
      </c>
      <c r="O294" s="10">
        <v>0</v>
      </c>
      <c r="P294" s="10">
        <v>3834</v>
      </c>
      <c r="Q294" s="10">
        <v>140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4726</v>
      </c>
      <c r="Y294" s="10">
        <v>112</v>
      </c>
      <c r="Z294" s="10">
        <v>0</v>
      </c>
      <c r="AA294" s="10">
        <v>0</v>
      </c>
      <c r="AB294" s="10">
        <v>0</v>
      </c>
      <c r="AC294" s="10">
        <v>0</v>
      </c>
    </row>
    <row r="295" spans="1:29" x14ac:dyDescent="0.2">
      <c r="A295" s="6"/>
      <c r="B295" s="6"/>
      <c r="C295" s="4" t="s">
        <v>445</v>
      </c>
      <c r="D295" s="10">
        <v>34138</v>
      </c>
      <c r="E295" s="10">
        <v>585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9988</v>
      </c>
      <c r="O295" s="10">
        <v>252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24150</v>
      </c>
      <c r="W295" s="10">
        <v>333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</row>
    <row r="296" spans="1:29" x14ac:dyDescent="0.2">
      <c r="A296" s="6"/>
      <c r="B296" s="6"/>
      <c r="C296" s="4" t="s">
        <v>277</v>
      </c>
      <c r="D296" s="10">
        <v>812</v>
      </c>
      <c r="E296" s="10">
        <v>150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812</v>
      </c>
      <c r="O296" s="10">
        <v>150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</row>
    <row r="297" spans="1:29" x14ac:dyDescent="0.2">
      <c r="A297" s="6"/>
      <c r="B297" s="6"/>
      <c r="C297" s="4" t="s">
        <v>425</v>
      </c>
      <c r="D297" s="10">
        <v>24557</v>
      </c>
      <c r="E297" s="10">
        <v>1592</v>
      </c>
      <c r="F297" s="10">
        <v>0</v>
      </c>
      <c r="G297" s="10">
        <v>0</v>
      </c>
      <c r="H297" s="10">
        <v>1205</v>
      </c>
      <c r="I297" s="10">
        <v>37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20676</v>
      </c>
      <c r="W297" s="10">
        <v>1197</v>
      </c>
      <c r="X297" s="10">
        <v>0</v>
      </c>
      <c r="Y297" s="10">
        <v>0</v>
      </c>
      <c r="Z297" s="10">
        <v>2676</v>
      </c>
      <c r="AA297" s="10">
        <v>358</v>
      </c>
      <c r="AB297" s="10">
        <v>0</v>
      </c>
      <c r="AC297" s="10">
        <v>0</v>
      </c>
    </row>
    <row r="298" spans="1:29" x14ac:dyDescent="0.2">
      <c r="A298" s="6"/>
      <c r="B298" s="6"/>
      <c r="C298" s="4" t="s">
        <v>278</v>
      </c>
      <c r="D298" s="10">
        <v>82950</v>
      </c>
      <c r="E298" s="10">
        <v>1661</v>
      </c>
      <c r="F298" s="10">
        <v>0</v>
      </c>
      <c r="G298" s="10">
        <v>0</v>
      </c>
      <c r="H298" s="10">
        <v>270</v>
      </c>
      <c r="I298" s="10">
        <v>9</v>
      </c>
      <c r="J298" s="10">
        <v>9226</v>
      </c>
      <c r="K298" s="10">
        <v>604</v>
      </c>
      <c r="L298" s="10">
        <v>1535</v>
      </c>
      <c r="M298" s="10">
        <v>254</v>
      </c>
      <c r="N298" s="10">
        <v>6020</v>
      </c>
      <c r="O298" s="10">
        <v>276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16054</v>
      </c>
      <c r="W298" s="10">
        <v>174</v>
      </c>
      <c r="X298" s="10">
        <v>2750</v>
      </c>
      <c r="Y298" s="10">
        <v>56</v>
      </c>
      <c r="Z298" s="10">
        <v>37895</v>
      </c>
      <c r="AA298" s="10">
        <v>66</v>
      </c>
      <c r="AB298" s="10">
        <v>9200</v>
      </c>
      <c r="AC298" s="10">
        <v>222</v>
      </c>
    </row>
    <row r="299" spans="1:29" x14ac:dyDescent="0.2">
      <c r="A299" s="6"/>
      <c r="B299" s="6"/>
      <c r="C299" s="4" t="s">
        <v>117</v>
      </c>
      <c r="D299" s="10">
        <v>34387</v>
      </c>
      <c r="E299" s="10">
        <v>5643</v>
      </c>
      <c r="F299" s="10">
        <v>5202</v>
      </c>
      <c r="G299" s="10">
        <v>800</v>
      </c>
      <c r="H299" s="10">
        <v>320</v>
      </c>
      <c r="I299" s="10">
        <v>11</v>
      </c>
      <c r="J299" s="10">
        <v>290</v>
      </c>
      <c r="K299" s="10">
        <v>51</v>
      </c>
      <c r="L299" s="10">
        <v>0</v>
      </c>
      <c r="M299" s="10">
        <v>0</v>
      </c>
      <c r="N299" s="10">
        <v>4740</v>
      </c>
      <c r="O299" s="10">
        <v>730</v>
      </c>
      <c r="P299" s="10">
        <v>10947</v>
      </c>
      <c r="Q299" s="10">
        <v>2071</v>
      </c>
      <c r="R299" s="10">
        <v>0</v>
      </c>
      <c r="S299" s="10">
        <v>0</v>
      </c>
      <c r="T299" s="10">
        <v>6475</v>
      </c>
      <c r="U299" s="10">
        <v>1017</v>
      </c>
      <c r="V299" s="10">
        <v>0</v>
      </c>
      <c r="W299" s="10">
        <v>0</v>
      </c>
      <c r="X299" s="10">
        <v>3696</v>
      </c>
      <c r="Y299" s="10">
        <v>622</v>
      </c>
      <c r="Z299" s="10">
        <v>0</v>
      </c>
      <c r="AA299" s="10">
        <v>0</v>
      </c>
      <c r="AB299" s="10">
        <v>2717</v>
      </c>
      <c r="AC299" s="10">
        <v>341</v>
      </c>
    </row>
    <row r="300" spans="1:29" x14ac:dyDescent="0.2">
      <c r="A300" s="6"/>
      <c r="B300" s="6"/>
      <c r="C300" s="4" t="s">
        <v>118</v>
      </c>
      <c r="D300" s="10">
        <v>10107</v>
      </c>
      <c r="E300" s="10">
        <v>7372</v>
      </c>
      <c r="F300" s="10">
        <v>4121</v>
      </c>
      <c r="G300" s="10">
        <v>4000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5986</v>
      </c>
      <c r="Q300" s="10">
        <v>3372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x14ac:dyDescent="0.2">
      <c r="A301" s="6"/>
      <c r="B301" s="7"/>
      <c r="C301" s="4" t="s">
        <v>551</v>
      </c>
      <c r="D301" s="10">
        <v>29862</v>
      </c>
      <c r="E301" s="10">
        <v>5706</v>
      </c>
      <c r="F301" s="10">
        <v>0</v>
      </c>
      <c r="G301" s="10">
        <v>0</v>
      </c>
      <c r="H301" s="10">
        <v>0</v>
      </c>
      <c r="I301" s="10">
        <v>0</v>
      </c>
      <c r="J301" s="10">
        <v>7560</v>
      </c>
      <c r="K301" s="10">
        <v>749</v>
      </c>
      <c r="L301" s="10">
        <v>0</v>
      </c>
      <c r="M301" s="10">
        <v>0</v>
      </c>
      <c r="N301" s="10">
        <v>11340</v>
      </c>
      <c r="O301" s="10">
        <v>2883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10962</v>
      </c>
      <c r="W301" s="10">
        <v>2074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</row>
    <row r="302" spans="1:29" x14ac:dyDescent="0.2">
      <c r="A302" s="6"/>
      <c r="B302" s="5" t="s">
        <v>119</v>
      </c>
      <c r="C302" s="4" t="s">
        <v>465</v>
      </c>
      <c r="D302" s="10">
        <v>5536</v>
      </c>
      <c r="E302" s="10">
        <v>403</v>
      </c>
      <c r="F302" s="10">
        <v>0</v>
      </c>
      <c r="G302" s="10">
        <v>0</v>
      </c>
      <c r="H302" s="10">
        <v>2880</v>
      </c>
      <c r="I302" s="10">
        <v>48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2656</v>
      </c>
      <c r="AA302" s="10">
        <v>355</v>
      </c>
      <c r="AB302" s="10">
        <v>0</v>
      </c>
      <c r="AC302" s="10">
        <v>0</v>
      </c>
    </row>
    <row r="303" spans="1:29" x14ac:dyDescent="0.2">
      <c r="A303" s="6"/>
      <c r="B303" s="6"/>
      <c r="C303" s="4" t="s">
        <v>286</v>
      </c>
      <c r="D303" s="10">
        <v>9849</v>
      </c>
      <c r="E303" s="10">
        <v>961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6026</v>
      </c>
      <c r="M303" s="10">
        <v>510</v>
      </c>
      <c r="N303" s="10">
        <v>3823</v>
      </c>
      <c r="O303" s="10">
        <v>451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x14ac:dyDescent="0.2">
      <c r="A304" s="6"/>
      <c r="B304" s="6"/>
      <c r="C304" s="4" t="s">
        <v>287</v>
      </c>
      <c r="D304" s="10">
        <v>3337</v>
      </c>
      <c r="E304" s="10">
        <v>114</v>
      </c>
      <c r="F304" s="10">
        <v>0</v>
      </c>
      <c r="G304" s="10">
        <v>0</v>
      </c>
      <c r="H304" s="10">
        <v>2587</v>
      </c>
      <c r="I304" s="10">
        <v>80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750</v>
      </c>
      <c r="Q304" s="10">
        <v>34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</row>
    <row r="305" spans="1:29" x14ac:dyDescent="0.2">
      <c r="A305" s="6"/>
      <c r="B305" s="6"/>
      <c r="C305" s="4" t="s">
        <v>289</v>
      </c>
      <c r="D305" s="10">
        <v>5900</v>
      </c>
      <c r="E305" s="10">
        <v>364</v>
      </c>
      <c r="F305" s="10">
        <v>0</v>
      </c>
      <c r="G305" s="10">
        <v>0</v>
      </c>
      <c r="H305" s="10">
        <v>2801</v>
      </c>
      <c r="I305" s="10">
        <v>151</v>
      </c>
      <c r="J305" s="10">
        <v>0</v>
      </c>
      <c r="K305" s="10">
        <v>0</v>
      </c>
      <c r="L305" s="10">
        <v>0</v>
      </c>
      <c r="M305" s="10">
        <v>0</v>
      </c>
      <c r="N305" s="10">
        <v>2511</v>
      </c>
      <c r="O305" s="10">
        <v>117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588</v>
      </c>
      <c r="AA305" s="10">
        <v>96</v>
      </c>
      <c r="AB305" s="10">
        <v>0</v>
      </c>
      <c r="AC305" s="10">
        <v>0</v>
      </c>
    </row>
    <row r="306" spans="1:29" x14ac:dyDescent="0.2">
      <c r="A306" s="6"/>
      <c r="B306" s="6"/>
      <c r="C306" s="4" t="s">
        <v>291</v>
      </c>
      <c r="D306" s="10">
        <v>55880</v>
      </c>
      <c r="E306" s="10">
        <v>8288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55880</v>
      </c>
      <c r="Y306" s="10">
        <v>8288</v>
      </c>
      <c r="Z306" s="10">
        <v>0</v>
      </c>
      <c r="AA306" s="10">
        <v>0</v>
      </c>
      <c r="AB306" s="10">
        <v>0</v>
      </c>
      <c r="AC306" s="10">
        <v>0</v>
      </c>
    </row>
    <row r="307" spans="1:29" x14ac:dyDescent="0.2">
      <c r="A307" s="6"/>
      <c r="B307" s="6"/>
      <c r="C307" s="4" t="s">
        <v>292</v>
      </c>
      <c r="D307" s="10">
        <v>4125</v>
      </c>
      <c r="E307" s="10">
        <v>108</v>
      </c>
      <c r="F307" s="10">
        <v>0</v>
      </c>
      <c r="G307" s="10">
        <v>0</v>
      </c>
      <c r="H307" s="10">
        <v>3225</v>
      </c>
      <c r="I307" s="10">
        <v>81</v>
      </c>
      <c r="J307" s="10">
        <v>0</v>
      </c>
      <c r="K307" s="10">
        <v>0</v>
      </c>
      <c r="L307" s="10">
        <v>0</v>
      </c>
      <c r="M307" s="10">
        <v>0</v>
      </c>
      <c r="N307" s="10">
        <v>900</v>
      </c>
      <c r="O307" s="10">
        <v>27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</row>
    <row r="308" spans="1:29" x14ac:dyDescent="0.2">
      <c r="A308" s="6"/>
      <c r="B308" s="6"/>
      <c r="C308" s="4" t="s">
        <v>746</v>
      </c>
      <c r="D308" s="10">
        <v>843863</v>
      </c>
      <c r="E308" s="10">
        <v>2930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843863</v>
      </c>
      <c r="AA308" s="10">
        <v>2930</v>
      </c>
      <c r="AB308" s="10">
        <v>0</v>
      </c>
      <c r="AC308" s="10">
        <v>0</v>
      </c>
    </row>
    <row r="309" spans="1:29" x14ac:dyDescent="0.2">
      <c r="A309" s="6"/>
      <c r="B309" s="6"/>
      <c r="C309" s="4" t="s">
        <v>120</v>
      </c>
      <c r="D309" s="10">
        <v>24958</v>
      </c>
      <c r="E309" s="10">
        <v>116</v>
      </c>
      <c r="F309" s="10">
        <v>3110</v>
      </c>
      <c r="G309" s="10">
        <v>19</v>
      </c>
      <c r="H309" s="10">
        <v>1704</v>
      </c>
      <c r="I309" s="10">
        <v>6</v>
      </c>
      <c r="J309" s="10">
        <v>1704</v>
      </c>
      <c r="K309" s="10">
        <v>3</v>
      </c>
      <c r="L309" s="10">
        <v>1704</v>
      </c>
      <c r="M309" s="10">
        <v>4</v>
      </c>
      <c r="N309" s="10">
        <v>3407</v>
      </c>
      <c r="O309" s="10">
        <v>18</v>
      </c>
      <c r="P309" s="10">
        <v>802</v>
      </c>
      <c r="Q309" s="10">
        <v>5</v>
      </c>
      <c r="R309" s="10">
        <v>2405</v>
      </c>
      <c r="S309" s="10">
        <v>14</v>
      </c>
      <c r="T309" s="10">
        <v>3307</v>
      </c>
      <c r="U309" s="10">
        <v>15</v>
      </c>
      <c r="V309" s="10">
        <v>0</v>
      </c>
      <c r="W309" s="10">
        <v>0</v>
      </c>
      <c r="X309" s="10">
        <v>5111</v>
      </c>
      <c r="Y309" s="10">
        <v>29</v>
      </c>
      <c r="Z309" s="10">
        <v>1704</v>
      </c>
      <c r="AA309" s="10">
        <v>3</v>
      </c>
      <c r="AB309" s="10">
        <v>0</v>
      </c>
      <c r="AC309" s="10">
        <v>0</v>
      </c>
    </row>
    <row r="310" spans="1:29" x14ac:dyDescent="0.2">
      <c r="A310" s="6"/>
      <c r="B310" s="6"/>
      <c r="C310" s="4" t="s">
        <v>121</v>
      </c>
      <c r="D310" s="10">
        <v>920871</v>
      </c>
      <c r="E310" s="10">
        <v>6041</v>
      </c>
      <c r="F310" s="10">
        <v>10373</v>
      </c>
      <c r="G310" s="10">
        <v>146</v>
      </c>
      <c r="H310" s="10">
        <v>73640</v>
      </c>
      <c r="I310" s="10">
        <v>437</v>
      </c>
      <c r="J310" s="10">
        <v>77657</v>
      </c>
      <c r="K310" s="10">
        <v>433</v>
      </c>
      <c r="L310" s="10">
        <v>88273</v>
      </c>
      <c r="M310" s="10">
        <v>595</v>
      </c>
      <c r="N310" s="10">
        <v>94676</v>
      </c>
      <c r="O310" s="10">
        <v>713</v>
      </c>
      <c r="P310" s="10">
        <v>57677</v>
      </c>
      <c r="Q310" s="10">
        <v>325</v>
      </c>
      <c r="R310" s="10">
        <v>83804</v>
      </c>
      <c r="S310" s="10">
        <v>602</v>
      </c>
      <c r="T310" s="10">
        <v>364706</v>
      </c>
      <c r="U310" s="10">
        <v>2313</v>
      </c>
      <c r="V310" s="10">
        <v>15063</v>
      </c>
      <c r="W310" s="10">
        <v>74</v>
      </c>
      <c r="X310" s="10">
        <v>18201</v>
      </c>
      <c r="Y310" s="10">
        <v>155</v>
      </c>
      <c r="Z310" s="10">
        <v>23000</v>
      </c>
      <c r="AA310" s="10">
        <v>120</v>
      </c>
      <c r="AB310" s="10">
        <v>13801</v>
      </c>
      <c r="AC310" s="10">
        <v>128</v>
      </c>
    </row>
    <row r="311" spans="1:29" x14ac:dyDescent="0.2">
      <c r="A311" s="6"/>
      <c r="B311" s="6"/>
      <c r="C311" s="4" t="s">
        <v>122</v>
      </c>
      <c r="D311" s="10">
        <v>347089</v>
      </c>
      <c r="E311" s="10">
        <v>2321</v>
      </c>
      <c r="F311" s="10">
        <v>17741</v>
      </c>
      <c r="G311" s="10">
        <v>125</v>
      </c>
      <c r="H311" s="10">
        <v>24471</v>
      </c>
      <c r="I311" s="10">
        <v>109</v>
      </c>
      <c r="J311" s="10">
        <v>28906</v>
      </c>
      <c r="K311" s="10">
        <v>185</v>
      </c>
      <c r="L311" s="10">
        <v>26437</v>
      </c>
      <c r="M311" s="10">
        <v>185</v>
      </c>
      <c r="N311" s="10">
        <v>47124</v>
      </c>
      <c r="O311" s="10">
        <v>337</v>
      </c>
      <c r="P311" s="10">
        <v>23701</v>
      </c>
      <c r="Q311" s="10">
        <v>190</v>
      </c>
      <c r="R311" s="10">
        <v>32680</v>
      </c>
      <c r="S311" s="10">
        <v>224</v>
      </c>
      <c r="T311" s="10">
        <v>37642</v>
      </c>
      <c r="U311" s="10">
        <v>260</v>
      </c>
      <c r="V311" s="10">
        <v>26882</v>
      </c>
      <c r="W311" s="10">
        <v>173</v>
      </c>
      <c r="X311" s="10">
        <v>29736</v>
      </c>
      <c r="Y311" s="10">
        <v>208</v>
      </c>
      <c r="Z311" s="10">
        <v>26741</v>
      </c>
      <c r="AA311" s="10">
        <v>156</v>
      </c>
      <c r="AB311" s="10">
        <v>25028</v>
      </c>
      <c r="AC311" s="10">
        <v>169</v>
      </c>
    </row>
    <row r="312" spans="1:29" x14ac:dyDescent="0.2">
      <c r="A312" s="6"/>
      <c r="B312" s="6"/>
      <c r="C312" s="4" t="s">
        <v>123</v>
      </c>
      <c r="D312" s="10">
        <v>14974882</v>
      </c>
      <c r="E312" s="10">
        <v>106160</v>
      </c>
      <c r="F312" s="10">
        <v>562613</v>
      </c>
      <c r="G312" s="10">
        <v>4950</v>
      </c>
      <c r="H312" s="10">
        <v>1058823</v>
      </c>
      <c r="I312" s="10">
        <v>7348</v>
      </c>
      <c r="J312" s="10">
        <v>1999596</v>
      </c>
      <c r="K312" s="10">
        <v>12479</v>
      </c>
      <c r="L312" s="10">
        <v>2719510</v>
      </c>
      <c r="M312" s="10">
        <v>13303</v>
      </c>
      <c r="N312" s="10">
        <v>732543</v>
      </c>
      <c r="O312" s="10">
        <v>9616</v>
      </c>
      <c r="P312" s="10">
        <v>859449</v>
      </c>
      <c r="Q312" s="10">
        <v>7249</v>
      </c>
      <c r="R312" s="10">
        <v>1122286</v>
      </c>
      <c r="S312" s="10">
        <v>10061</v>
      </c>
      <c r="T312" s="10">
        <v>1948038</v>
      </c>
      <c r="U312" s="10">
        <v>12858</v>
      </c>
      <c r="V312" s="10">
        <v>778042</v>
      </c>
      <c r="W312" s="10">
        <v>5026</v>
      </c>
      <c r="X312" s="10">
        <v>1155945</v>
      </c>
      <c r="Y312" s="10">
        <v>9722</v>
      </c>
      <c r="Z312" s="10">
        <v>1185315</v>
      </c>
      <c r="AA312" s="10">
        <v>6376</v>
      </c>
      <c r="AB312" s="10">
        <v>852722</v>
      </c>
      <c r="AC312" s="10">
        <v>7172</v>
      </c>
    </row>
    <row r="313" spans="1:29" x14ac:dyDescent="0.2">
      <c r="A313" s="6"/>
      <c r="B313" s="6"/>
      <c r="C313" s="4" t="s">
        <v>124</v>
      </c>
      <c r="D313" s="10">
        <v>138985</v>
      </c>
      <c r="E313" s="10">
        <v>18416</v>
      </c>
      <c r="F313" s="10">
        <v>11266</v>
      </c>
      <c r="G313" s="10">
        <v>1237</v>
      </c>
      <c r="H313" s="10">
        <v>8937</v>
      </c>
      <c r="I313" s="10">
        <v>1155</v>
      </c>
      <c r="J313" s="10">
        <v>20077</v>
      </c>
      <c r="K313" s="10">
        <v>2340</v>
      </c>
      <c r="L313" s="10">
        <v>10775</v>
      </c>
      <c r="M313" s="10">
        <v>1627</v>
      </c>
      <c r="N313" s="10">
        <v>11685</v>
      </c>
      <c r="O313" s="10">
        <v>1344</v>
      </c>
      <c r="P313" s="10">
        <v>4143</v>
      </c>
      <c r="Q313" s="10">
        <v>544</v>
      </c>
      <c r="R313" s="10">
        <v>16924</v>
      </c>
      <c r="S313" s="10">
        <v>2698</v>
      </c>
      <c r="T313" s="10">
        <v>6875</v>
      </c>
      <c r="U313" s="10">
        <v>918</v>
      </c>
      <c r="V313" s="10">
        <v>13691</v>
      </c>
      <c r="W313" s="10">
        <v>2160</v>
      </c>
      <c r="X313" s="10">
        <v>12063</v>
      </c>
      <c r="Y313" s="10">
        <v>1791</v>
      </c>
      <c r="Z313" s="10">
        <v>7556</v>
      </c>
      <c r="AA313" s="10">
        <v>885</v>
      </c>
      <c r="AB313" s="10">
        <v>14993</v>
      </c>
      <c r="AC313" s="10">
        <v>1717</v>
      </c>
    </row>
    <row r="314" spans="1:29" x14ac:dyDescent="0.2">
      <c r="A314" s="6"/>
      <c r="B314" s="6"/>
      <c r="C314" s="4" t="s">
        <v>293</v>
      </c>
      <c r="D314" s="10">
        <v>65204</v>
      </c>
      <c r="E314" s="10">
        <v>2730</v>
      </c>
      <c r="F314" s="10">
        <v>0</v>
      </c>
      <c r="G314" s="10">
        <v>0</v>
      </c>
      <c r="H314" s="10">
        <v>553</v>
      </c>
      <c r="I314" s="10">
        <v>37</v>
      </c>
      <c r="J314" s="10">
        <v>527</v>
      </c>
      <c r="K314" s="10">
        <v>30</v>
      </c>
      <c r="L314" s="10">
        <v>583</v>
      </c>
      <c r="M314" s="10">
        <v>29</v>
      </c>
      <c r="N314" s="10">
        <v>613</v>
      </c>
      <c r="O314" s="10">
        <v>64</v>
      </c>
      <c r="P314" s="10">
        <v>8649</v>
      </c>
      <c r="Q314" s="10">
        <v>417</v>
      </c>
      <c r="R314" s="10">
        <v>10882</v>
      </c>
      <c r="S314" s="10">
        <v>455</v>
      </c>
      <c r="T314" s="10">
        <v>29093</v>
      </c>
      <c r="U314" s="10">
        <v>961</v>
      </c>
      <c r="V314" s="10">
        <v>11462</v>
      </c>
      <c r="W314" s="10">
        <v>527</v>
      </c>
      <c r="X314" s="10">
        <v>2293</v>
      </c>
      <c r="Y314" s="10">
        <v>185</v>
      </c>
      <c r="Z314" s="10">
        <v>0</v>
      </c>
      <c r="AA314" s="10">
        <v>0</v>
      </c>
      <c r="AB314" s="10">
        <v>549</v>
      </c>
      <c r="AC314" s="10">
        <v>25</v>
      </c>
    </row>
    <row r="315" spans="1:29" x14ac:dyDescent="0.2">
      <c r="A315" s="6"/>
      <c r="B315" s="7"/>
      <c r="C315" s="4" t="s">
        <v>125</v>
      </c>
      <c r="D315" s="10">
        <v>57249</v>
      </c>
      <c r="E315" s="10">
        <v>7981</v>
      </c>
      <c r="F315" s="10">
        <v>2126</v>
      </c>
      <c r="G315" s="10">
        <v>241</v>
      </c>
      <c r="H315" s="10">
        <v>3304</v>
      </c>
      <c r="I315" s="10">
        <v>427</v>
      </c>
      <c r="J315" s="10">
        <v>3025</v>
      </c>
      <c r="K315" s="10">
        <v>326</v>
      </c>
      <c r="L315" s="10">
        <v>2164</v>
      </c>
      <c r="M315" s="10">
        <v>337</v>
      </c>
      <c r="N315" s="10">
        <v>0</v>
      </c>
      <c r="O315" s="10">
        <v>0</v>
      </c>
      <c r="P315" s="10">
        <v>0</v>
      </c>
      <c r="Q315" s="10">
        <v>0</v>
      </c>
      <c r="R315" s="10">
        <v>10734</v>
      </c>
      <c r="S315" s="10">
        <v>1554</v>
      </c>
      <c r="T315" s="10">
        <v>11607</v>
      </c>
      <c r="U315" s="10">
        <v>1626</v>
      </c>
      <c r="V315" s="10">
        <v>3778</v>
      </c>
      <c r="W315" s="10">
        <v>592</v>
      </c>
      <c r="X315" s="10">
        <v>13152</v>
      </c>
      <c r="Y315" s="10">
        <v>2020</v>
      </c>
      <c r="Z315" s="10">
        <v>2553</v>
      </c>
      <c r="AA315" s="10">
        <v>308</v>
      </c>
      <c r="AB315" s="10">
        <v>4806</v>
      </c>
      <c r="AC315" s="10">
        <v>550</v>
      </c>
    </row>
    <row r="316" spans="1:29" x14ac:dyDescent="0.2">
      <c r="A316" s="6"/>
      <c r="B316" s="4" t="s">
        <v>126</v>
      </c>
      <c r="C316" s="4" t="s">
        <v>127</v>
      </c>
      <c r="D316" s="10">
        <v>1805</v>
      </c>
      <c r="E316" s="10">
        <v>760</v>
      </c>
      <c r="F316" s="10">
        <v>27</v>
      </c>
      <c r="G316" s="10">
        <v>25</v>
      </c>
      <c r="H316" s="10">
        <v>498</v>
      </c>
      <c r="I316" s="10">
        <v>350</v>
      </c>
      <c r="J316" s="10">
        <v>825</v>
      </c>
      <c r="K316" s="10">
        <v>286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455</v>
      </c>
      <c r="AA316" s="10">
        <v>99</v>
      </c>
      <c r="AB316" s="10">
        <v>0</v>
      </c>
      <c r="AC316" s="10">
        <v>0</v>
      </c>
    </row>
    <row r="317" spans="1:29" x14ac:dyDescent="0.2">
      <c r="A317" s="6"/>
      <c r="B317" s="4" t="s">
        <v>295</v>
      </c>
      <c r="C317" s="4" t="s">
        <v>296</v>
      </c>
      <c r="D317" s="10">
        <v>2271</v>
      </c>
      <c r="E317" s="10">
        <v>133</v>
      </c>
      <c r="F317" s="10">
        <v>0</v>
      </c>
      <c r="G317" s="10">
        <v>0</v>
      </c>
      <c r="H317" s="10">
        <v>278</v>
      </c>
      <c r="I317" s="10">
        <v>9</v>
      </c>
      <c r="J317" s="10">
        <v>0</v>
      </c>
      <c r="K317" s="10">
        <v>0</v>
      </c>
      <c r="L317" s="10">
        <v>356</v>
      </c>
      <c r="M317" s="10">
        <v>19</v>
      </c>
      <c r="N317" s="10">
        <v>356</v>
      </c>
      <c r="O317" s="10">
        <v>38</v>
      </c>
      <c r="P317" s="10">
        <v>0</v>
      </c>
      <c r="Q317" s="10">
        <v>0</v>
      </c>
      <c r="R317" s="10">
        <v>0</v>
      </c>
      <c r="S317" s="10">
        <v>0</v>
      </c>
      <c r="T317" s="10">
        <v>356</v>
      </c>
      <c r="U317" s="10">
        <v>12</v>
      </c>
      <c r="V317" s="10">
        <v>0</v>
      </c>
      <c r="W317" s="10">
        <v>0</v>
      </c>
      <c r="X317" s="10">
        <v>356</v>
      </c>
      <c r="Y317" s="10">
        <v>29</v>
      </c>
      <c r="Z317" s="10">
        <v>0</v>
      </c>
      <c r="AA317" s="10">
        <v>0</v>
      </c>
      <c r="AB317" s="10">
        <v>569</v>
      </c>
      <c r="AC317" s="10">
        <v>26</v>
      </c>
    </row>
    <row r="318" spans="1:29" x14ac:dyDescent="0.2">
      <c r="A318" s="6"/>
      <c r="B318" s="5" t="s">
        <v>128</v>
      </c>
      <c r="C318" s="4" t="s">
        <v>129</v>
      </c>
      <c r="D318" s="10">
        <v>34376</v>
      </c>
      <c r="E318" s="10">
        <v>2136</v>
      </c>
      <c r="F318" s="10">
        <v>2810</v>
      </c>
      <c r="G318" s="10">
        <v>199</v>
      </c>
      <c r="H318" s="10">
        <v>3520</v>
      </c>
      <c r="I318" s="10">
        <v>206</v>
      </c>
      <c r="J318" s="10">
        <v>0</v>
      </c>
      <c r="K318" s="10">
        <v>0</v>
      </c>
      <c r="L318" s="10">
        <v>5262</v>
      </c>
      <c r="M318" s="10">
        <v>290</v>
      </c>
      <c r="N318" s="10">
        <v>0</v>
      </c>
      <c r="O318" s="10">
        <v>0</v>
      </c>
      <c r="P318" s="10">
        <v>2628</v>
      </c>
      <c r="Q318" s="10">
        <v>226</v>
      </c>
      <c r="R318" s="10">
        <v>5369</v>
      </c>
      <c r="S318" s="10">
        <v>288</v>
      </c>
      <c r="T318" s="10">
        <v>8939</v>
      </c>
      <c r="U318" s="10">
        <v>678</v>
      </c>
      <c r="V318" s="10">
        <v>543</v>
      </c>
      <c r="W318" s="10">
        <v>30</v>
      </c>
      <c r="X318" s="10">
        <v>197</v>
      </c>
      <c r="Y318" s="10">
        <v>12</v>
      </c>
      <c r="Z318" s="10">
        <v>5108</v>
      </c>
      <c r="AA318" s="10">
        <v>207</v>
      </c>
      <c r="AB318" s="10">
        <v>0</v>
      </c>
      <c r="AC318" s="10">
        <v>0</v>
      </c>
    </row>
    <row r="319" spans="1:29" x14ac:dyDescent="0.2">
      <c r="A319" s="6"/>
      <c r="B319" s="6"/>
      <c r="C319" s="4" t="s">
        <v>130</v>
      </c>
      <c r="D319" s="10">
        <v>56601</v>
      </c>
      <c r="E319" s="10">
        <v>3188</v>
      </c>
      <c r="F319" s="10">
        <v>1613</v>
      </c>
      <c r="G319" s="10">
        <v>122</v>
      </c>
      <c r="H319" s="10">
        <v>8131</v>
      </c>
      <c r="I319" s="10">
        <v>498</v>
      </c>
      <c r="J319" s="10">
        <v>0</v>
      </c>
      <c r="K319" s="10">
        <v>0</v>
      </c>
      <c r="L319" s="10">
        <v>9628</v>
      </c>
      <c r="M319" s="10">
        <v>642</v>
      </c>
      <c r="N319" s="10">
        <v>2207</v>
      </c>
      <c r="O319" s="10">
        <v>91</v>
      </c>
      <c r="P319" s="10">
        <v>2031</v>
      </c>
      <c r="Q319" s="10">
        <v>175</v>
      </c>
      <c r="R319" s="10">
        <v>11338</v>
      </c>
      <c r="S319" s="10">
        <v>512</v>
      </c>
      <c r="T319" s="10">
        <v>3686</v>
      </c>
      <c r="U319" s="10">
        <v>206</v>
      </c>
      <c r="V319" s="10">
        <v>9233</v>
      </c>
      <c r="W319" s="10">
        <v>541</v>
      </c>
      <c r="X319" s="10">
        <v>2895</v>
      </c>
      <c r="Y319" s="10">
        <v>155</v>
      </c>
      <c r="Z319" s="10">
        <v>5839</v>
      </c>
      <c r="AA319" s="10">
        <v>246</v>
      </c>
      <c r="AB319" s="10">
        <v>0</v>
      </c>
      <c r="AC319" s="10">
        <v>0</v>
      </c>
    </row>
    <row r="320" spans="1:29" x14ac:dyDescent="0.2">
      <c r="A320" s="6"/>
      <c r="B320" s="6"/>
      <c r="C320" s="4" t="s">
        <v>131</v>
      </c>
      <c r="D320" s="10">
        <v>11582</v>
      </c>
      <c r="E320" s="10">
        <v>425</v>
      </c>
      <c r="F320" s="10">
        <v>231</v>
      </c>
      <c r="G320" s="10">
        <v>18</v>
      </c>
      <c r="H320" s="10">
        <v>68</v>
      </c>
      <c r="I320" s="10">
        <v>4</v>
      </c>
      <c r="J320" s="10">
        <v>143</v>
      </c>
      <c r="K320" s="10">
        <v>9</v>
      </c>
      <c r="L320" s="10">
        <v>3086</v>
      </c>
      <c r="M320" s="10">
        <v>144</v>
      </c>
      <c r="N320" s="10">
        <v>48</v>
      </c>
      <c r="O320" s="10">
        <v>2</v>
      </c>
      <c r="P320" s="10">
        <v>3171</v>
      </c>
      <c r="Q320" s="10">
        <v>71</v>
      </c>
      <c r="R320" s="10">
        <v>1293</v>
      </c>
      <c r="S320" s="10">
        <v>80</v>
      </c>
      <c r="T320" s="10">
        <v>0</v>
      </c>
      <c r="U320" s="10">
        <v>0</v>
      </c>
      <c r="V320" s="10">
        <v>0</v>
      </c>
      <c r="W320" s="10">
        <v>0</v>
      </c>
      <c r="X320" s="10">
        <v>3419</v>
      </c>
      <c r="Y320" s="10">
        <v>88</v>
      </c>
      <c r="Z320" s="10">
        <v>123</v>
      </c>
      <c r="AA320" s="10">
        <v>9</v>
      </c>
      <c r="AB320" s="10">
        <v>0</v>
      </c>
      <c r="AC320" s="10">
        <v>0</v>
      </c>
    </row>
    <row r="321" spans="1:29" x14ac:dyDescent="0.2">
      <c r="A321" s="6"/>
      <c r="B321" s="6"/>
      <c r="C321" s="4" t="s">
        <v>132</v>
      </c>
      <c r="D321" s="10">
        <v>19607</v>
      </c>
      <c r="E321" s="10">
        <v>1331</v>
      </c>
      <c r="F321" s="10">
        <v>1965</v>
      </c>
      <c r="G321" s="10">
        <v>140</v>
      </c>
      <c r="H321" s="10">
        <v>2838</v>
      </c>
      <c r="I321" s="10">
        <v>172</v>
      </c>
      <c r="J321" s="10">
        <v>0</v>
      </c>
      <c r="K321" s="10">
        <v>0</v>
      </c>
      <c r="L321" s="10">
        <v>4593</v>
      </c>
      <c r="M321" s="10">
        <v>301</v>
      </c>
      <c r="N321" s="10">
        <v>414</v>
      </c>
      <c r="O321" s="10">
        <v>23</v>
      </c>
      <c r="P321" s="10">
        <v>976</v>
      </c>
      <c r="Q321" s="10">
        <v>84</v>
      </c>
      <c r="R321" s="10">
        <v>5162</v>
      </c>
      <c r="S321" s="10">
        <v>279</v>
      </c>
      <c r="T321" s="10">
        <v>635</v>
      </c>
      <c r="U321" s="10">
        <v>35</v>
      </c>
      <c r="V321" s="10">
        <v>1228</v>
      </c>
      <c r="W321" s="10">
        <v>175</v>
      </c>
      <c r="X321" s="10">
        <v>656</v>
      </c>
      <c r="Y321" s="10">
        <v>56</v>
      </c>
      <c r="Z321" s="10">
        <v>413</v>
      </c>
      <c r="AA321" s="10">
        <v>17</v>
      </c>
      <c r="AB321" s="10">
        <v>727</v>
      </c>
      <c r="AC321" s="10">
        <v>49</v>
      </c>
    </row>
    <row r="322" spans="1:29" x14ac:dyDescent="0.2">
      <c r="A322" s="6"/>
      <c r="B322" s="6"/>
      <c r="C322" s="4" t="s">
        <v>426</v>
      </c>
      <c r="D322" s="10">
        <v>26006</v>
      </c>
      <c r="E322" s="10">
        <v>2089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26006</v>
      </c>
      <c r="S322" s="10">
        <v>2089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</row>
    <row r="323" spans="1:29" x14ac:dyDescent="0.2">
      <c r="A323" s="6"/>
      <c r="B323" s="7"/>
      <c r="C323" s="4" t="s">
        <v>133</v>
      </c>
      <c r="D323" s="10">
        <v>22766</v>
      </c>
      <c r="E323" s="10">
        <v>1466</v>
      </c>
      <c r="F323" s="10">
        <v>167</v>
      </c>
      <c r="G323" s="10">
        <v>14</v>
      </c>
      <c r="H323" s="10">
        <v>402</v>
      </c>
      <c r="I323" s="10">
        <v>26</v>
      </c>
      <c r="J323" s="10">
        <v>125</v>
      </c>
      <c r="K323" s="10">
        <v>8</v>
      </c>
      <c r="L323" s="10">
        <v>210</v>
      </c>
      <c r="M323" s="10">
        <v>12</v>
      </c>
      <c r="N323" s="10">
        <v>5057</v>
      </c>
      <c r="O323" s="10">
        <v>257</v>
      </c>
      <c r="P323" s="10">
        <v>3196</v>
      </c>
      <c r="Q323" s="10">
        <v>202</v>
      </c>
      <c r="R323" s="10">
        <v>9197</v>
      </c>
      <c r="S323" s="10">
        <v>555</v>
      </c>
      <c r="T323" s="10">
        <v>1634</v>
      </c>
      <c r="U323" s="10">
        <v>91</v>
      </c>
      <c r="V323" s="10">
        <v>596</v>
      </c>
      <c r="W323" s="10">
        <v>86</v>
      </c>
      <c r="X323" s="10">
        <v>686</v>
      </c>
      <c r="Y323" s="10">
        <v>96</v>
      </c>
      <c r="Z323" s="10">
        <v>1210</v>
      </c>
      <c r="AA323" s="10">
        <v>58</v>
      </c>
      <c r="AB323" s="10">
        <v>286</v>
      </c>
      <c r="AC323" s="10">
        <v>61</v>
      </c>
    </row>
    <row r="324" spans="1:29" x14ac:dyDescent="0.2">
      <c r="A324" s="6"/>
      <c r="B324" s="5" t="s">
        <v>134</v>
      </c>
      <c r="C324" s="4" t="s">
        <v>297</v>
      </c>
      <c r="D324" s="10">
        <v>1170</v>
      </c>
      <c r="E324" s="10">
        <v>127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392</v>
      </c>
      <c r="M324" s="10">
        <v>39</v>
      </c>
      <c r="N324" s="10">
        <v>0</v>
      </c>
      <c r="O324" s="10">
        <v>0</v>
      </c>
      <c r="P324" s="10">
        <v>146</v>
      </c>
      <c r="Q324" s="10">
        <v>19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632</v>
      </c>
      <c r="AA324" s="10">
        <v>69</v>
      </c>
      <c r="AB324" s="10">
        <v>0</v>
      </c>
      <c r="AC324" s="10">
        <v>0</v>
      </c>
    </row>
    <row r="325" spans="1:29" x14ac:dyDescent="0.2">
      <c r="A325" s="6"/>
      <c r="B325" s="6"/>
      <c r="C325" s="4" t="s">
        <v>298</v>
      </c>
      <c r="D325" s="10">
        <v>55</v>
      </c>
      <c r="E325" s="10">
        <v>6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25</v>
      </c>
      <c r="Q325" s="10">
        <v>1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30</v>
      </c>
      <c r="AA325" s="10">
        <v>5</v>
      </c>
      <c r="AB325" s="10">
        <v>0</v>
      </c>
      <c r="AC325" s="10">
        <v>0</v>
      </c>
    </row>
    <row r="326" spans="1:29" x14ac:dyDescent="0.2">
      <c r="A326" s="8"/>
      <c r="B326" s="8"/>
      <c r="C326" s="4" t="s">
        <v>135</v>
      </c>
      <c r="D326" s="10">
        <v>31</v>
      </c>
      <c r="E326" s="10">
        <v>3</v>
      </c>
      <c r="F326" s="10">
        <v>16</v>
      </c>
      <c r="G326" s="10">
        <v>1</v>
      </c>
      <c r="H326" s="10">
        <v>0</v>
      </c>
      <c r="I326" s="10">
        <v>0</v>
      </c>
      <c r="J326" s="10">
        <v>0</v>
      </c>
      <c r="K326" s="10">
        <v>0</v>
      </c>
      <c r="L326" s="10">
        <v>8</v>
      </c>
      <c r="M326" s="10">
        <v>1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7</v>
      </c>
      <c r="AA326" s="10">
        <v>1</v>
      </c>
      <c r="AB326" s="10">
        <v>0</v>
      </c>
      <c r="AC326" s="10">
        <v>0</v>
      </c>
    </row>
    <row r="327" spans="1:29" x14ac:dyDescent="0.2">
      <c r="A327" s="6"/>
      <c r="B327" s="6"/>
      <c r="C327" s="4" t="s">
        <v>136</v>
      </c>
      <c r="D327" s="10">
        <v>35571</v>
      </c>
      <c r="E327" s="10">
        <v>2226</v>
      </c>
      <c r="F327" s="10">
        <v>1782</v>
      </c>
      <c r="G327" s="10">
        <v>138</v>
      </c>
      <c r="H327" s="10">
        <v>1224</v>
      </c>
      <c r="I327" s="10">
        <v>77</v>
      </c>
      <c r="J327" s="10">
        <v>2039</v>
      </c>
      <c r="K327" s="10">
        <v>136</v>
      </c>
      <c r="L327" s="10">
        <v>2850</v>
      </c>
      <c r="M327" s="10">
        <v>258</v>
      </c>
      <c r="N327" s="10">
        <v>7510</v>
      </c>
      <c r="O327" s="10">
        <v>395</v>
      </c>
      <c r="P327" s="10">
        <v>3244</v>
      </c>
      <c r="Q327" s="10">
        <v>169</v>
      </c>
      <c r="R327" s="10">
        <v>5096</v>
      </c>
      <c r="S327" s="10">
        <v>285</v>
      </c>
      <c r="T327" s="10">
        <v>2184</v>
      </c>
      <c r="U327" s="10">
        <v>97</v>
      </c>
      <c r="V327" s="10">
        <v>1602</v>
      </c>
      <c r="W327" s="10">
        <v>161</v>
      </c>
      <c r="X327" s="10">
        <v>4545</v>
      </c>
      <c r="Y327" s="10">
        <v>344</v>
      </c>
      <c r="Z327" s="10">
        <v>3474</v>
      </c>
      <c r="AA327" s="10">
        <v>162</v>
      </c>
      <c r="AB327" s="10">
        <v>21</v>
      </c>
      <c r="AC327" s="10">
        <v>4</v>
      </c>
    </row>
    <row r="328" spans="1:29" x14ac:dyDescent="0.2">
      <c r="A328" s="6"/>
      <c r="B328" s="6"/>
      <c r="C328" s="4" t="s">
        <v>299</v>
      </c>
      <c r="D328" s="10">
        <v>42</v>
      </c>
      <c r="E328" s="10">
        <v>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42</v>
      </c>
      <c r="AA328" s="10">
        <v>3</v>
      </c>
      <c r="AB328" s="10">
        <v>0</v>
      </c>
      <c r="AC328" s="10">
        <v>0</v>
      </c>
    </row>
    <row r="329" spans="1:29" x14ac:dyDescent="0.2">
      <c r="A329" s="6"/>
      <c r="B329" s="6"/>
      <c r="C329" s="4" t="s">
        <v>300</v>
      </c>
      <c r="D329" s="10">
        <v>82</v>
      </c>
      <c r="E329" s="10">
        <v>12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73</v>
      </c>
      <c r="M329" s="10">
        <v>7</v>
      </c>
      <c r="N329" s="10">
        <v>0</v>
      </c>
      <c r="O329" s="10">
        <v>0</v>
      </c>
      <c r="P329" s="10">
        <v>9</v>
      </c>
      <c r="Q329" s="10">
        <v>5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</row>
    <row r="330" spans="1:29" x14ac:dyDescent="0.2">
      <c r="A330" s="6"/>
      <c r="B330" s="6"/>
      <c r="C330" s="4" t="s">
        <v>301</v>
      </c>
      <c r="D330" s="10">
        <v>28</v>
      </c>
      <c r="E330" s="10">
        <v>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28</v>
      </c>
      <c r="AA330" s="10">
        <v>5</v>
      </c>
      <c r="AB330" s="10">
        <v>0</v>
      </c>
      <c r="AC330" s="10">
        <v>0</v>
      </c>
    </row>
    <row r="331" spans="1:29" x14ac:dyDescent="0.2">
      <c r="A331" s="6"/>
      <c r="B331" s="6"/>
      <c r="C331" s="4" t="s">
        <v>137</v>
      </c>
      <c r="D331" s="10">
        <v>155</v>
      </c>
      <c r="E331" s="10">
        <v>14</v>
      </c>
      <c r="F331" s="10">
        <v>43</v>
      </c>
      <c r="G331" s="10">
        <v>4</v>
      </c>
      <c r="H331" s="10">
        <v>0</v>
      </c>
      <c r="I331" s="10">
        <v>0</v>
      </c>
      <c r="J331" s="10">
        <v>0</v>
      </c>
      <c r="K331" s="10">
        <v>0</v>
      </c>
      <c r="L331" s="10">
        <v>11</v>
      </c>
      <c r="M331" s="10">
        <v>1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101</v>
      </c>
      <c r="AA331" s="10">
        <v>9</v>
      </c>
      <c r="AB331" s="10">
        <v>0</v>
      </c>
      <c r="AC331" s="10">
        <v>0</v>
      </c>
    </row>
    <row r="332" spans="1:29" x14ac:dyDescent="0.2">
      <c r="A332" s="6"/>
      <c r="B332" s="6"/>
      <c r="C332" s="4" t="s">
        <v>302</v>
      </c>
      <c r="D332" s="10">
        <v>81</v>
      </c>
      <c r="E332" s="10">
        <v>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72</v>
      </c>
      <c r="M332" s="10">
        <v>6</v>
      </c>
      <c r="N332" s="10">
        <v>0</v>
      </c>
      <c r="O332" s="10">
        <v>0</v>
      </c>
      <c r="P332" s="10">
        <v>4</v>
      </c>
      <c r="Q332" s="10">
        <v>1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5</v>
      </c>
      <c r="AA332" s="10">
        <v>1</v>
      </c>
      <c r="AB332" s="10">
        <v>0</v>
      </c>
      <c r="AC332" s="10">
        <v>0</v>
      </c>
    </row>
    <row r="333" spans="1:29" x14ac:dyDescent="0.2">
      <c r="A333" s="6"/>
      <c r="B333" s="6"/>
      <c r="C333" s="4" t="s">
        <v>303</v>
      </c>
      <c r="D333" s="10">
        <v>71</v>
      </c>
      <c r="E333" s="10">
        <v>7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14</v>
      </c>
      <c r="Q333" s="10">
        <v>1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57</v>
      </c>
      <c r="AA333" s="10">
        <v>6</v>
      </c>
      <c r="AB333" s="10">
        <v>0</v>
      </c>
      <c r="AC333" s="10">
        <v>0</v>
      </c>
    </row>
    <row r="334" spans="1:29" x14ac:dyDescent="0.2">
      <c r="A334" s="6"/>
      <c r="B334" s="6"/>
      <c r="C334" s="4" t="s">
        <v>497</v>
      </c>
      <c r="D334" s="10">
        <v>7</v>
      </c>
      <c r="E334" s="10">
        <v>1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7</v>
      </c>
      <c r="Q334" s="10">
        <v>1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x14ac:dyDescent="0.2">
      <c r="A335" s="6"/>
      <c r="B335" s="6"/>
      <c r="C335" s="4" t="s">
        <v>304</v>
      </c>
      <c r="D335" s="10">
        <v>235</v>
      </c>
      <c r="E335" s="10">
        <v>21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144</v>
      </c>
      <c r="M335" s="10">
        <v>12</v>
      </c>
      <c r="N335" s="10">
        <v>0</v>
      </c>
      <c r="O335" s="10">
        <v>0</v>
      </c>
      <c r="P335" s="10">
        <v>10</v>
      </c>
      <c r="Q335" s="10">
        <v>1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81</v>
      </c>
      <c r="AA335" s="10">
        <v>8</v>
      </c>
      <c r="AB335" s="10">
        <v>0</v>
      </c>
      <c r="AC335" s="10">
        <v>0</v>
      </c>
    </row>
    <row r="336" spans="1:29" x14ac:dyDescent="0.2">
      <c r="A336" s="6"/>
      <c r="B336" s="6"/>
      <c r="C336" s="4" t="s">
        <v>138</v>
      </c>
      <c r="D336" s="10">
        <v>2514</v>
      </c>
      <c r="E336" s="10">
        <v>159</v>
      </c>
      <c r="F336" s="10">
        <v>728</v>
      </c>
      <c r="G336" s="10">
        <v>50</v>
      </c>
      <c r="H336" s="10">
        <v>800</v>
      </c>
      <c r="I336" s="10">
        <v>48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542</v>
      </c>
      <c r="W336" s="10">
        <v>28</v>
      </c>
      <c r="X336" s="10">
        <v>0</v>
      </c>
      <c r="Y336" s="10">
        <v>0</v>
      </c>
      <c r="Z336" s="10">
        <v>24</v>
      </c>
      <c r="AA336" s="10">
        <v>2</v>
      </c>
      <c r="AB336" s="10">
        <v>420</v>
      </c>
      <c r="AC336" s="10">
        <v>31</v>
      </c>
    </row>
    <row r="337" spans="1:29" x14ac:dyDescent="0.2">
      <c r="A337" s="6"/>
      <c r="B337" s="6"/>
      <c r="C337" s="4" t="s">
        <v>139</v>
      </c>
      <c r="D337" s="10">
        <v>258</v>
      </c>
      <c r="E337" s="10">
        <v>24</v>
      </c>
      <c r="F337" s="10">
        <v>154</v>
      </c>
      <c r="G337" s="10">
        <v>14</v>
      </c>
      <c r="H337" s="10">
        <v>0</v>
      </c>
      <c r="I337" s="10">
        <v>0</v>
      </c>
      <c r="J337" s="10">
        <v>0</v>
      </c>
      <c r="K337" s="10">
        <v>0</v>
      </c>
      <c r="L337" s="10">
        <v>42</v>
      </c>
      <c r="M337" s="10">
        <v>4</v>
      </c>
      <c r="N337" s="10">
        <v>0</v>
      </c>
      <c r="O337" s="10">
        <v>0</v>
      </c>
      <c r="P337" s="10">
        <v>6</v>
      </c>
      <c r="Q337" s="10">
        <v>1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56</v>
      </c>
      <c r="AA337" s="10">
        <v>5</v>
      </c>
      <c r="AB337" s="10">
        <v>0</v>
      </c>
      <c r="AC337" s="10">
        <v>0</v>
      </c>
    </row>
    <row r="338" spans="1:29" x14ac:dyDescent="0.2">
      <c r="A338" s="6"/>
      <c r="B338" s="6"/>
      <c r="C338" s="4" t="s">
        <v>366</v>
      </c>
      <c r="D338" s="10">
        <v>21</v>
      </c>
      <c r="E338" s="10">
        <v>3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2</v>
      </c>
      <c r="Q338" s="10">
        <v>1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19</v>
      </c>
      <c r="AA338" s="10">
        <v>2</v>
      </c>
      <c r="AB338" s="10">
        <v>0</v>
      </c>
      <c r="AC338" s="10">
        <v>0</v>
      </c>
    </row>
    <row r="339" spans="1:29" x14ac:dyDescent="0.2">
      <c r="A339" s="6"/>
      <c r="B339" s="6"/>
      <c r="C339" s="4" t="s">
        <v>367</v>
      </c>
      <c r="D339" s="10">
        <v>3000</v>
      </c>
      <c r="E339" s="10">
        <v>994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3000</v>
      </c>
      <c r="Q339" s="10">
        <v>994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</row>
    <row r="340" spans="1:29" x14ac:dyDescent="0.2">
      <c r="A340" s="6"/>
      <c r="B340" s="6"/>
      <c r="C340" s="4" t="s">
        <v>140</v>
      </c>
      <c r="D340" s="10">
        <v>76170</v>
      </c>
      <c r="E340" s="10">
        <v>12320</v>
      </c>
      <c r="F340" s="10">
        <v>20160</v>
      </c>
      <c r="G340" s="10">
        <v>2761</v>
      </c>
      <c r="H340" s="10">
        <v>10080</v>
      </c>
      <c r="I340" s="10">
        <v>1236</v>
      </c>
      <c r="J340" s="10">
        <v>10080</v>
      </c>
      <c r="K340" s="10">
        <v>1699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16730</v>
      </c>
      <c r="S340" s="10">
        <v>2967</v>
      </c>
      <c r="T340" s="10">
        <v>0</v>
      </c>
      <c r="U340" s="10">
        <v>0</v>
      </c>
      <c r="V340" s="10">
        <v>2390</v>
      </c>
      <c r="W340" s="10">
        <v>524</v>
      </c>
      <c r="X340" s="10">
        <v>0</v>
      </c>
      <c r="Y340" s="10">
        <v>0</v>
      </c>
      <c r="Z340" s="10">
        <v>16730</v>
      </c>
      <c r="AA340" s="10">
        <v>3133</v>
      </c>
      <c r="AB340" s="10">
        <v>0</v>
      </c>
      <c r="AC340" s="10">
        <v>0</v>
      </c>
    </row>
    <row r="341" spans="1:29" x14ac:dyDescent="0.2">
      <c r="A341" s="6"/>
      <c r="B341" s="6"/>
      <c r="C341" s="4" t="s">
        <v>141</v>
      </c>
      <c r="D341" s="10">
        <v>474528</v>
      </c>
      <c r="E341" s="10">
        <v>75325</v>
      </c>
      <c r="F341" s="10">
        <v>161352</v>
      </c>
      <c r="G341" s="10">
        <v>22404</v>
      </c>
      <c r="H341" s="10">
        <v>68641</v>
      </c>
      <c r="I341" s="10">
        <v>8671</v>
      </c>
      <c r="J341" s="10">
        <v>52100</v>
      </c>
      <c r="K341" s="10">
        <v>8781</v>
      </c>
      <c r="L341" s="10">
        <v>0</v>
      </c>
      <c r="M341" s="10">
        <v>0</v>
      </c>
      <c r="N341" s="10">
        <v>0</v>
      </c>
      <c r="O341" s="10">
        <v>0</v>
      </c>
      <c r="P341" s="10">
        <v>45100</v>
      </c>
      <c r="Q341" s="10">
        <v>8030</v>
      </c>
      <c r="R341" s="10">
        <v>34350</v>
      </c>
      <c r="S341" s="10">
        <v>6092</v>
      </c>
      <c r="T341" s="10">
        <v>0</v>
      </c>
      <c r="U341" s="10">
        <v>0</v>
      </c>
      <c r="V341" s="10">
        <v>33770</v>
      </c>
      <c r="W341" s="10">
        <v>6781</v>
      </c>
      <c r="X341" s="10">
        <v>0</v>
      </c>
      <c r="Y341" s="10">
        <v>0</v>
      </c>
      <c r="Z341" s="10">
        <v>55665</v>
      </c>
      <c r="AA341" s="10">
        <v>10426</v>
      </c>
      <c r="AB341" s="10">
        <v>23550</v>
      </c>
      <c r="AC341" s="10">
        <v>4140</v>
      </c>
    </row>
    <row r="342" spans="1:29" x14ac:dyDescent="0.2">
      <c r="A342" s="6"/>
      <c r="B342" s="6"/>
      <c r="C342" s="4" t="s">
        <v>371</v>
      </c>
      <c r="D342" s="10">
        <v>10</v>
      </c>
      <c r="E342" s="10">
        <v>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10</v>
      </c>
      <c r="AA342" s="10">
        <v>1</v>
      </c>
      <c r="AB342" s="10">
        <v>0</v>
      </c>
      <c r="AC342" s="10">
        <v>0</v>
      </c>
    </row>
    <row r="343" spans="1:29" x14ac:dyDescent="0.2">
      <c r="A343" s="6"/>
      <c r="B343" s="6"/>
      <c r="C343" s="4" t="s">
        <v>142</v>
      </c>
      <c r="D343" s="10">
        <v>5206</v>
      </c>
      <c r="E343" s="10">
        <v>547</v>
      </c>
      <c r="F343" s="10">
        <v>479</v>
      </c>
      <c r="G343" s="10">
        <v>46</v>
      </c>
      <c r="H343" s="10">
        <v>0</v>
      </c>
      <c r="I343" s="10">
        <v>0</v>
      </c>
      <c r="J343" s="10">
        <v>0</v>
      </c>
      <c r="K343" s="10">
        <v>0</v>
      </c>
      <c r="L343" s="10">
        <v>2369</v>
      </c>
      <c r="M343" s="10">
        <v>230</v>
      </c>
      <c r="N343" s="10">
        <v>0</v>
      </c>
      <c r="O343" s="10">
        <v>0</v>
      </c>
      <c r="P343" s="10">
        <v>295</v>
      </c>
      <c r="Q343" s="10">
        <v>27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2063</v>
      </c>
      <c r="AA343" s="10">
        <v>244</v>
      </c>
      <c r="AB343" s="10">
        <v>0</v>
      </c>
      <c r="AC343" s="10">
        <v>0</v>
      </c>
    </row>
    <row r="344" spans="1:29" x14ac:dyDescent="0.2">
      <c r="A344" s="6"/>
      <c r="B344" s="6"/>
      <c r="C344" s="4" t="s">
        <v>305</v>
      </c>
      <c r="D344" s="10">
        <v>357</v>
      </c>
      <c r="E344" s="10">
        <v>25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67</v>
      </c>
      <c r="Q344" s="10">
        <v>2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290</v>
      </c>
      <c r="AA344" s="10">
        <v>23</v>
      </c>
      <c r="AB344" s="10">
        <v>0</v>
      </c>
      <c r="AC344" s="10">
        <v>0</v>
      </c>
    </row>
    <row r="345" spans="1:29" x14ac:dyDescent="0.2">
      <c r="A345" s="6"/>
      <c r="B345" s="6"/>
      <c r="C345" s="4" t="s">
        <v>143</v>
      </c>
      <c r="D345" s="10">
        <v>1028</v>
      </c>
      <c r="E345" s="10">
        <v>80</v>
      </c>
      <c r="F345" s="10">
        <v>212</v>
      </c>
      <c r="G345" s="10">
        <v>20</v>
      </c>
      <c r="H345" s="10">
        <v>0</v>
      </c>
      <c r="I345" s="10">
        <v>0</v>
      </c>
      <c r="J345" s="10">
        <v>0</v>
      </c>
      <c r="K345" s="10">
        <v>0</v>
      </c>
      <c r="L345" s="10">
        <v>270</v>
      </c>
      <c r="M345" s="10">
        <v>25</v>
      </c>
      <c r="N345" s="10">
        <v>0</v>
      </c>
      <c r="O345" s="10">
        <v>0</v>
      </c>
      <c r="P345" s="10">
        <v>199</v>
      </c>
      <c r="Q345" s="10">
        <v>4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347</v>
      </c>
      <c r="AA345" s="10">
        <v>31</v>
      </c>
      <c r="AB345" s="10">
        <v>0</v>
      </c>
      <c r="AC345" s="10">
        <v>0</v>
      </c>
    </row>
    <row r="346" spans="1:29" x14ac:dyDescent="0.2">
      <c r="A346" s="6"/>
      <c r="B346" s="6"/>
      <c r="C346" s="4" t="s">
        <v>306</v>
      </c>
      <c r="D346" s="10">
        <v>33</v>
      </c>
      <c r="E346" s="10">
        <v>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8</v>
      </c>
      <c r="M346" s="10">
        <v>1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25</v>
      </c>
      <c r="AA346" s="10">
        <v>3</v>
      </c>
      <c r="AB346" s="10">
        <v>0</v>
      </c>
      <c r="AC346" s="10">
        <v>0</v>
      </c>
    </row>
    <row r="347" spans="1:29" x14ac:dyDescent="0.2">
      <c r="A347" s="6"/>
      <c r="B347" s="7"/>
      <c r="C347" s="4" t="s">
        <v>144</v>
      </c>
      <c r="D347" s="10">
        <v>123</v>
      </c>
      <c r="E347" s="10">
        <v>10</v>
      </c>
      <c r="F347" s="10">
        <v>123</v>
      </c>
      <c r="G347" s="10">
        <v>10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</row>
    <row r="348" spans="1:29" x14ac:dyDescent="0.2">
      <c r="A348" s="6"/>
      <c r="B348" s="5" t="s">
        <v>145</v>
      </c>
      <c r="C348" s="4" t="s">
        <v>146</v>
      </c>
      <c r="D348" s="10">
        <v>105</v>
      </c>
      <c r="E348" s="10">
        <v>12</v>
      </c>
      <c r="F348" s="10">
        <v>68</v>
      </c>
      <c r="G348" s="10">
        <v>6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12</v>
      </c>
      <c r="Q348" s="10">
        <v>2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25</v>
      </c>
      <c r="AA348" s="10">
        <v>4</v>
      </c>
      <c r="AB348" s="10">
        <v>0</v>
      </c>
      <c r="AC348" s="10">
        <v>0</v>
      </c>
    </row>
    <row r="349" spans="1:29" x14ac:dyDescent="0.2">
      <c r="A349" s="7"/>
      <c r="B349" s="7"/>
      <c r="C349" s="4" t="s">
        <v>307</v>
      </c>
      <c r="D349" s="10">
        <v>4991</v>
      </c>
      <c r="E349" s="10">
        <v>236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1453</v>
      </c>
      <c r="M349" s="10">
        <v>71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3538</v>
      </c>
      <c r="AC349" s="10">
        <v>165</v>
      </c>
    </row>
    <row r="350" spans="1:29" x14ac:dyDescent="0.2">
      <c r="A350" s="4" t="s">
        <v>704</v>
      </c>
      <c r="B350" s="4" t="s">
        <v>25</v>
      </c>
      <c r="C350" s="4" t="s">
        <v>26</v>
      </c>
      <c r="D350" s="10">
        <v>3110350</v>
      </c>
      <c r="E350" s="10">
        <v>6375143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3110350</v>
      </c>
      <c r="W350" s="10">
        <v>6375143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</row>
    <row r="351" spans="1:29" x14ac:dyDescent="0.2">
      <c r="A351" s="5" t="s">
        <v>147</v>
      </c>
      <c r="B351" s="4" t="s">
        <v>44</v>
      </c>
      <c r="C351" s="4" t="s">
        <v>45</v>
      </c>
      <c r="D351" s="10">
        <v>36328</v>
      </c>
      <c r="E351" s="10">
        <v>6935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36328</v>
      </c>
      <c r="Q351" s="10">
        <v>6935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</row>
    <row r="352" spans="1:29" x14ac:dyDescent="0.2">
      <c r="A352" s="6"/>
      <c r="B352" s="5" t="s">
        <v>53</v>
      </c>
      <c r="C352" s="4" t="s">
        <v>54</v>
      </c>
      <c r="D352" s="10">
        <v>2132</v>
      </c>
      <c r="E352" s="10">
        <v>182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2132</v>
      </c>
      <c r="M352" s="10">
        <v>182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</row>
    <row r="353" spans="1:29" x14ac:dyDescent="0.2">
      <c r="A353" s="6"/>
      <c r="B353" s="7"/>
      <c r="C353" s="4" t="s">
        <v>56</v>
      </c>
      <c r="D353" s="10">
        <v>31517</v>
      </c>
      <c r="E353" s="10">
        <v>2620</v>
      </c>
      <c r="F353" s="10">
        <v>525</v>
      </c>
      <c r="G353" s="10">
        <v>42</v>
      </c>
      <c r="H353" s="10">
        <v>0</v>
      </c>
      <c r="I353" s="10">
        <v>0</v>
      </c>
      <c r="J353" s="10">
        <v>0</v>
      </c>
      <c r="K353" s="10">
        <v>0</v>
      </c>
      <c r="L353" s="10">
        <v>14400</v>
      </c>
      <c r="M353" s="10">
        <v>1161</v>
      </c>
      <c r="N353" s="10">
        <v>5205</v>
      </c>
      <c r="O353" s="10">
        <v>430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11387</v>
      </c>
      <c r="Y353" s="10">
        <v>987</v>
      </c>
      <c r="Z353" s="10">
        <v>0</v>
      </c>
      <c r="AA353" s="10">
        <v>0</v>
      </c>
      <c r="AB353" s="10">
        <v>0</v>
      </c>
      <c r="AC353" s="10">
        <v>0</v>
      </c>
    </row>
    <row r="354" spans="1:29" x14ac:dyDescent="0.2">
      <c r="A354" s="6"/>
      <c r="B354" s="4" t="s">
        <v>30</v>
      </c>
      <c r="C354" s="4" t="s">
        <v>31</v>
      </c>
      <c r="D354" s="10">
        <v>6154176</v>
      </c>
      <c r="E354" s="10">
        <v>4690740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1627426</v>
      </c>
      <c r="Q354" s="10">
        <v>1249195</v>
      </c>
      <c r="R354" s="10">
        <v>0</v>
      </c>
      <c r="S354" s="10">
        <v>0</v>
      </c>
      <c r="T354" s="10">
        <v>2852956</v>
      </c>
      <c r="U354" s="10">
        <v>2192202</v>
      </c>
      <c r="V354" s="10">
        <v>0</v>
      </c>
      <c r="W354" s="10">
        <v>0</v>
      </c>
      <c r="X354" s="10">
        <v>0</v>
      </c>
      <c r="Y354" s="10">
        <v>0</v>
      </c>
      <c r="Z354" s="10">
        <v>1673794</v>
      </c>
      <c r="AA354" s="10">
        <v>1249343</v>
      </c>
      <c r="AB354" s="10">
        <v>0</v>
      </c>
      <c r="AC354" s="10">
        <v>0</v>
      </c>
    </row>
    <row r="355" spans="1:29" x14ac:dyDescent="0.2">
      <c r="A355" s="6"/>
      <c r="B355" s="4" t="s">
        <v>25</v>
      </c>
      <c r="C355" s="4" t="s">
        <v>325</v>
      </c>
      <c r="D355" s="10">
        <v>19040</v>
      </c>
      <c r="E355" s="10">
        <v>3058</v>
      </c>
      <c r="F355" s="10">
        <v>0</v>
      </c>
      <c r="G355" s="10">
        <v>0</v>
      </c>
      <c r="H355" s="10">
        <v>0</v>
      </c>
      <c r="I355" s="10">
        <v>0</v>
      </c>
      <c r="J355" s="10">
        <v>19040</v>
      </c>
      <c r="K355" s="10">
        <v>3058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</row>
    <row r="356" spans="1:29" x14ac:dyDescent="0.2">
      <c r="A356" s="6"/>
      <c r="B356" s="4" t="s">
        <v>70</v>
      </c>
      <c r="C356" s="4" t="s">
        <v>71</v>
      </c>
      <c r="D356" s="10">
        <v>10727</v>
      </c>
      <c r="E356" s="10">
        <v>878</v>
      </c>
      <c r="F356" s="10">
        <v>2210</v>
      </c>
      <c r="G356" s="10">
        <v>177</v>
      </c>
      <c r="H356" s="10">
        <v>0</v>
      </c>
      <c r="I356" s="10">
        <v>0</v>
      </c>
      <c r="J356" s="10">
        <v>0</v>
      </c>
      <c r="K356" s="10">
        <v>0</v>
      </c>
      <c r="L356" s="10">
        <v>4471</v>
      </c>
      <c r="M356" s="10">
        <v>360</v>
      </c>
      <c r="N356" s="10">
        <v>2662</v>
      </c>
      <c r="O356" s="10">
        <v>222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1384</v>
      </c>
      <c r="Y356" s="10">
        <v>119</v>
      </c>
      <c r="Z356" s="10">
        <v>0</v>
      </c>
      <c r="AA356" s="10">
        <v>0</v>
      </c>
      <c r="AB356" s="10">
        <v>0</v>
      </c>
      <c r="AC356" s="10">
        <v>0</v>
      </c>
    </row>
    <row r="357" spans="1:29" x14ac:dyDescent="0.2">
      <c r="A357" s="6"/>
      <c r="B357" s="5" t="s">
        <v>85</v>
      </c>
      <c r="C357" s="4" t="s">
        <v>86</v>
      </c>
      <c r="D357" s="10">
        <v>246200</v>
      </c>
      <c r="E357" s="10">
        <v>42511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125000</v>
      </c>
      <c r="M357" s="10">
        <v>21466</v>
      </c>
      <c r="N357" s="10">
        <v>121200</v>
      </c>
      <c r="O357" s="10">
        <v>21045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x14ac:dyDescent="0.2">
      <c r="A358" s="6"/>
      <c r="B358" s="6"/>
      <c r="C358" s="4" t="s">
        <v>404</v>
      </c>
      <c r="D358" s="10">
        <v>132771</v>
      </c>
      <c r="E358" s="10">
        <v>4718</v>
      </c>
      <c r="F358" s="10">
        <v>0</v>
      </c>
      <c r="G358" s="10">
        <v>0</v>
      </c>
      <c r="H358" s="10">
        <v>0</v>
      </c>
      <c r="I358" s="10">
        <v>0</v>
      </c>
      <c r="J358" s="10">
        <v>10010</v>
      </c>
      <c r="K358" s="10">
        <v>295</v>
      </c>
      <c r="L358" s="10">
        <v>4367</v>
      </c>
      <c r="M358" s="10">
        <v>50</v>
      </c>
      <c r="N358" s="10">
        <v>0</v>
      </c>
      <c r="O358" s="10">
        <v>0</v>
      </c>
      <c r="P358" s="10">
        <v>0</v>
      </c>
      <c r="Q358" s="10">
        <v>0</v>
      </c>
      <c r="R358" s="10">
        <v>6289</v>
      </c>
      <c r="S358" s="10">
        <v>222</v>
      </c>
      <c r="T358" s="10">
        <v>91665</v>
      </c>
      <c r="U358" s="10">
        <v>3536</v>
      </c>
      <c r="V358" s="10">
        <v>0</v>
      </c>
      <c r="W358" s="10">
        <v>0</v>
      </c>
      <c r="X358" s="10">
        <v>0</v>
      </c>
      <c r="Y358" s="10">
        <v>0</v>
      </c>
      <c r="Z358" s="10">
        <v>20440</v>
      </c>
      <c r="AA358" s="10">
        <v>615</v>
      </c>
      <c r="AB358" s="10">
        <v>0</v>
      </c>
      <c r="AC358" s="10">
        <v>0</v>
      </c>
    </row>
    <row r="359" spans="1:29" x14ac:dyDescent="0.2">
      <c r="A359" s="6"/>
      <c r="B359" s="7"/>
      <c r="C359" s="4" t="s">
        <v>87</v>
      </c>
      <c r="D359" s="10">
        <v>826236</v>
      </c>
      <c r="E359" s="10">
        <v>124132</v>
      </c>
      <c r="F359" s="10">
        <v>0</v>
      </c>
      <c r="G359" s="10">
        <v>0</v>
      </c>
      <c r="H359" s="10">
        <v>0</v>
      </c>
      <c r="I359" s="10">
        <v>0</v>
      </c>
      <c r="J359" s="10">
        <v>104980</v>
      </c>
      <c r="K359" s="10">
        <v>16858</v>
      </c>
      <c r="L359" s="10">
        <v>189268</v>
      </c>
      <c r="M359" s="10">
        <v>32503</v>
      </c>
      <c r="N359" s="10">
        <v>206564</v>
      </c>
      <c r="O359" s="10">
        <v>35868</v>
      </c>
      <c r="P359" s="10">
        <v>55800</v>
      </c>
      <c r="Q359" s="10">
        <v>10652</v>
      </c>
      <c r="R359" s="10">
        <v>85812</v>
      </c>
      <c r="S359" s="10">
        <v>19118</v>
      </c>
      <c r="T359" s="10">
        <v>46940</v>
      </c>
      <c r="U359" s="10">
        <v>1811</v>
      </c>
      <c r="V359" s="10">
        <v>101315</v>
      </c>
      <c r="W359" s="10">
        <v>5094</v>
      </c>
      <c r="X359" s="10">
        <v>0</v>
      </c>
      <c r="Y359" s="10">
        <v>0</v>
      </c>
      <c r="Z359" s="10">
        <v>17581</v>
      </c>
      <c r="AA359" s="10">
        <v>529</v>
      </c>
      <c r="AB359" s="10">
        <v>17976</v>
      </c>
      <c r="AC359" s="10">
        <v>1699</v>
      </c>
    </row>
    <row r="360" spans="1:29" x14ac:dyDescent="0.2">
      <c r="A360" s="6"/>
      <c r="B360" s="5" t="s">
        <v>97</v>
      </c>
      <c r="C360" s="4" t="s">
        <v>148</v>
      </c>
      <c r="D360" s="10">
        <v>9672</v>
      </c>
      <c r="E360" s="10">
        <v>756</v>
      </c>
      <c r="F360" s="10">
        <v>5460</v>
      </c>
      <c r="G360" s="10">
        <v>434</v>
      </c>
      <c r="H360" s="10">
        <v>0</v>
      </c>
      <c r="I360" s="10">
        <v>0</v>
      </c>
      <c r="J360" s="10">
        <v>0</v>
      </c>
      <c r="K360" s="10">
        <v>0</v>
      </c>
      <c r="L360" s="10">
        <v>4212</v>
      </c>
      <c r="M360" s="10">
        <v>322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</row>
    <row r="361" spans="1:29" x14ac:dyDescent="0.2">
      <c r="A361" s="6"/>
      <c r="B361" s="6"/>
      <c r="C361" s="4" t="s">
        <v>98</v>
      </c>
      <c r="D361" s="10">
        <v>558386</v>
      </c>
      <c r="E361" s="10">
        <v>41667</v>
      </c>
      <c r="F361" s="10">
        <v>88515</v>
      </c>
      <c r="G361" s="10">
        <v>7083</v>
      </c>
      <c r="H361" s="10">
        <v>0</v>
      </c>
      <c r="I361" s="10">
        <v>0</v>
      </c>
      <c r="J361" s="10">
        <v>0</v>
      </c>
      <c r="K361" s="10">
        <v>0</v>
      </c>
      <c r="L361" s="10">
        <v>297525</v>
      </c>
      <c r="M361" s="10">
        <v>19856</v>
      </c>
      <c r="N361" s="10">
        <v>58000</v>
      </c>
      <c r="O361" s="10">
        <v>4805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114346</v>
      </c>
      <c r="Y361" s="10">
        <v>9923</v>
      </c>
      <c r="Z361" s="10">
        <v>0</v>
      </c>
      <c r="AA361" s="10">
        <v>0</v>
      </c>
      <c r="AB361" s="10">
        <v>0</v>
      </c>
      <c r="AC361" s="10">
        <v>0</v>
      </c>
    </row>
    <row r="362" spans="1:29" x14ac:dyDescent="0.2">
      <c r="A362" s="6"/>
      <c r="B362" s="6"/>
      <c r="C362" s="4" t="s">
        <v>102</v>
      </c>
      <c r="D362" s="10">
        <v>58308</v>
      </c>
      <c r="E362" s="10">
        <v>4839</v>
      </c>
      <c r="F362" s="10">
        <v>10970</v>
      </c>
      <c r="G362" s="10">
        <v>877</v>
      </c>
      <c r="H362" s="10">
        <v>0</v>
      </c>
      <c r="I362" s="10">
        <v>0</v>
      </c>
      <c r="J362" s="10">
        <v>0</v>
      </c>
      <c r="K362" s="10">
        <v>0</v>
      </c>
      <c r="L362" s="10">
        <v>11482</v>
      </c>
      <c r="M362" s="10">
        <v>916</v>
      </c>
      <c r="N362" s="10">
        <v>16435</v>
      </c>
      <c r="O362" s="10">
        <v>1362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19421</v>
      </c>
      <c r="Y362" s="10">
        <v>1684</v>
      </c>
      <c r="Z362" s="10">
        <v>0</v>
      </c>
      <c r="AA362" s="10">
        <v>0</v>
      </c>
      <c r="AB362" s="10">
        <v>0</v>
      </c>
      <c r="AC362" s="10">
        <v>0</v>
      </c>
    </row>
    <row r="363" spans="1:29" x14ac:dyDescent="0.2">
      <c r="A363" s="8"/>
      <c r="B363" s="9"/>
      <c r="C363" s="4" t="s">
        <v>103</v>
      </c>
      <c r="D363" s="10">
        <v>254474</v>
      </c>
      <c r="E363" s="10">
        <v>20730</v>
      </c>
      <c r="F363" s="10">
        <v>50283</v>
      </c>
      <c r="G363" s="10">
        <v>4022</v>
      </c>
      <c r="H363" s="10">
        <v>0</v>
      </c>
      <c r="I363" s="10">
        <v>0</v>
      </c>
      <c r="J363" s="10">
        <v>0</v>
      </c>
      <c r="K363" s="10">
        <v>0</v>
      </c>
      <c r="L363" s="10">
        <v>59286</v>
      </c>
      <c r="M363" s="10">
        <v>4412</v>
      </c>
      <c r="N363" s="10">
        <v>71675</v>
      </c>
      <c r="O363" s="10">
        <v>5940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73230</v>
      </c>
      <c r="Y363" s="10">
        <v>6356</v>
      </c>
      <c r="Z363" s="10">
        <v>0</v>
      </c>
      <c r="AA363" s="10">
        <v>0</v>
      </c>
      <c r="AB363" s="10">
        <v>0</v>
      </c>
      <c r="AC363" s="10">
        <v>0</v>
      </c>
    </row>
    <row r="364" spans="1:29" x14ac:dyDescent="0.2">
      <c r="A364" s="6"/>
      <c r="B364" s="5" t="s">
        <v>104</v>
      </c>
      <c r="C364" s="4" t="s">
        <v>349</v>
      </c>
      <c r="D364" s="10">
        <v>29988</v>
      </c>
      <c r="E364" s="10">
        <v>344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29988</v>
      </c>
      <c r="M364" s="10">
        <v>344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</row>
    <row r="365" spans="1:29" x14ac:dyDescent="0.2">
      <c r="A365" s="6"/>
      <c r="B365" s="6"/>
      <c r="C365" s="4" t="s">
        <v>539</v>
      </c>
      <c r="D365" s="10">
        <v>29406</v>
      </c>
      <c r="E365" s="10">
        <v>1040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29406</v>
      </c>
      <c r="S365" s="10">
        <v>1040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</row>
    <row r="366" spans="1:29" x14ac:dyDescent="0.2">
      <c r="A366" s="6"/>
      <c r="B366" s="6"/>
      <c r="C366" s="4" t="s">
        <v>109</v>
      </c>
      <c r="D366" s="10">
        <v>2309</v>
      </c>
      <c r="E366" s="10">
        <v>82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2309</v>
      </c>
      <c r="S366" s="10">
        <v>82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</row>
    <row r="367" spans="1:29" x14ac:dyDescent="0.2">
      <c r="A367" s="6"/>
      <c r="B367" s="6"/>
      <c r="C367" s="4" t="s">
        <v>552</v>
      </c>
      <c r="D367" s="10">
        <v>5575</v>
      </c>
      <c r="E367" s="10">
        <v>164</v>
      </c>
      <c r="F367" s="10">
        <v>0</v>
      </c>
      <c r="G367" s="10">
        <v>0</v>
      </c>
      <c r="H367" s="10">
        <v>0</v>
      </c>
      <c r="I367" s="10">
        <v>0</v>
      </c>
      <c r="J367" s="10">
        <v>5575</v>
      </c>
      <c r="K367" s="10">
        <v>164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</row>
    <row r="368" spans="1:29" x14ac:dyDescent="0.2">
      <c r="A368" s="6"/>
      <c r="B368" s="6"/>
      <c r="C368" s="4" t="s">
        <v>260</v>
      </c>
      <c r="D368" s="10">
        <v>24924</v>
      </c>
      <c r="E368" s="10">
        <v>2356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24924</v>
      </c>
      <c r="AC368" s="10">
        <v>2356</v>
      </c>
    </row>
    <row r="369" spans="1:29" x14ac:dyDescent="0.2">
      <c r="A369" s="6"/>
      <c r="B369" s="6"/>
      <c r="C369" s="4" t="s">
        <v>354</v>
      </c>
      <c r="D369" s="10">
        <v>3580</v>
      </c>
      <c r="E369" s="10">
        <v>575</v>
      </c>
      <c r="F369" s="10">
        <v>0</v>
      </c>
      <c r="G369" s="10">
        <v>0</v>
      </c>
      <c r="H369" s="10">
        <v>0</v>
      </c>
      <c r="I369" s="10">
        <v>0</v>
      </c>
      <c r="J369" s="10">
        <v>3580</v>
      </c>
      <c r="K369" s="10">
        <v>575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</row>
    <row r="370" spans="1:29" x14ac:dyDescent="0.2">
      <c r="A370" s="6"/>
      <c r="B370" s="6"/>
      <c r="C370" s="4" t="s">
        <v>113</v>
      </c>
      <c r="D370" s="10">
        <v>1757</v>
      </c>
      <c r="E370" s="10">
        <v>62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1757</v>
      </c>
      <c r="S370" s="10">
        <v>62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</row>
    <row r="371" spans="1:29" x14ac:dyDescent="0.2">
      <c r="A371" s="6"/>
      <c r="B371" s="6"/>
      <c r="C371" s="4" t="s">
        <v>267</v>
      </c>
      <c r="D371" s="10">
        <v>14405</v>
      </c>
      <c r="E371" s="10">
        <v>165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14405</v>
      </c>
      <c r="M371" s="10">
        <v>165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</row>
    <row r="372" spans="1:29" x14ac:dyDescent="0.2">
      <c r="A372" s="6"/>
      <c r="B372" s="6"/>
      <c r="C372" s="4" t="s">
        <v>274</v>
      </c>
      <c r="D372" s="10">
        <v>231741</v>
      </c>
      <c r="E372" s="10">
        <v>8939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231741</v>
      </c>
      <c r="U372" s="10">
        <v>8939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</row>
    <row r="373" spans="1:29" x14ac:dyDescent="0.2">
      <c r="A373" s="6"/>
      <c r="B373" s="6"/>
      <c r="C373" s="4" t="s">
        <v>530</v>
      </c>
      <c r="D373" s="10">
        <v>7146</v>
      </c>
      <c r="E373" s="10">
        <v>210</v>
      </c>
      <c r="F373" s="10">
        <v>0</v>
      </c>
      <c r="G373" s="10">
        <v>0</v>
      </c>
      <c r="H373" s="10">
        <v>0</v>
      </c>
      <c r="I373" s="10">
        <v>0</v>
      </c>
      <c r="J373" s="10">
        <v>7146</v>
      </c>
      <c r="K373" s="10">
        <v>210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</row>
    <row r="374" spans="1:29" x14ac:dyDescent="0.2">
      <c r="A374" s="6"/>
      <c r="B374" s="6"/>
      <c r="C374" s="4" t="s">
        <v>276</v>
      </c>
      <c r="D374" s="10">
        <v>45537</v>
      </c>
      <c r="E374" s="10">
        <v>1950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6374</v>
      </c>
      <c r="M374" s="10">
        <v>73</v>
      </c>
      <c r="N374" s="10">
        <v>0</v>
      </c>
      <c r="O374" s="10">
        <v>0</v>
      </c>
      <c r="P374" s="10">
        <v>0</v>
      </c>
      <c r="Q374" s="10">
        <v>0</v>
      </c>
      <c r="R374" s="10">
        <v>30840</v>
      </c>
      <c r="S374" s="10">
        <v>1090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8323</v>
      </c>
      <c r="AC374" s="10">
        <v>787</v>
      </c>
    </row>
    <row r="375" spans="1:29" x14ac:dyDescent="0.2">
      <c r="A375" s="6"/>
      <c r="B375" s="6"/>
      <c r="C375" s="4" t="s">
        <v>425</v>
      </c>
      <c r="D375" s="10">
        <v>303687</v>
      </c>
      <c r="E375" s="10">
        <v>14229</v>
      </c>
      <c r="F375" s="10">
        <v>0</v>
      </c>
      <c r="G375" s="10">
        <v>0</v>
      </c>
      <c r="H375" s="10">
        <v>0</v>
      </c>
      <c r="I375" s="10">
        <v>0</v>
      </c>
      <c r="J375" s="10">
        <v>30657</v>
      </c>
      <c r="K375" s="10">
        <v>4923</v>
      </c>
      <c r="L375" s="10">
        <v>0</v>
      </c>
      <c r="M375" s="10">
        <v>0</v>
      </c>
      <c r="N375" s="10">
        <v>24144</v>
      </c>
      <c r="O375" s="10">
        <v>322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133610</v>
      </c>
      <c r="W375" s="10">
        <v>5519</v>
      </c>
      <c r="X375" s="10">
        <v>0</v>
      </c>
      <c r="Y375" s="10">
        <v>0</v>
      </c>
      <c r="Z375" s="10">
        <v>115276</v>
      </c>
      <c r="AA375" s="10">
        <v>3465</v>
      </c>
      <c r="AB375" s="10">
        <v>0</v>
      </c>
      <c r="AC375" s="10">
        <v>0</v>
      </c>
    </row>
    <row r="376" spans="1:29" x14ac:dyDescent="0.2">
      <c r="A376" s="6"/>
      <c r="B376" s="6"/>
      <c r="C376" s="4" t="s">
        <v>278</v>
      </c>
      <c r="D376" s="10">
        <v>29783</v>
      </c>
      <c r="E376" s="10">
        <v>398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29783</v>
      </c>
      <c r="O376" s="10">
        <v>398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</row>
    <row r="377" spans="1:29" x14ac:dyDescent="0.2">
      <c r="A377" s="6"/>
      <c r="B377" s="7"/>
      <c r="C377" s="4" t="s">
        <v>117</v>
      </c>
      <c r="D377" s="10">
        <v>201324</v>
      </c>
      <c r="E377" s="10">
        <v>35278</v>
      </c>
      <c r="F377" s="10">
        <v>0</v>
      </c>
      <c r="G377" s="10">
        <v>0</v>
      </c>
      <c r="H377" s="10">
        <v>0</v>
      </c>
      <c r="I377" s="10">
        <v>0</v>
      </c>
      <c r="J377" s="10">
        <v>63520</v>
      </c>
      <c r="K377" s="10">
        <v>10201</v>
      </c>
      <c r="L377" s="10">
        <v>0</v>
      </c>
      <c r="M377" s="10">
        <v>0</v>
      </c>
      <c r="N377" s="10">
        <v>91800</v>
      </c>
      <c r="O377" s="10">
        <v>15940</v>
      </c>
      <c r="P377" s="10">
        <v>0</v>
      </c>
      <c r="Q377" s="10">
        <v>0</v>
      </c>
      <c r="R377" s="10">
        <v>46004</v>
      </c>
      <c r="S377" s="10">
        <v>9137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</row>
    <row r="378" spans="1:29" x14ac:dyDescent="0.2">
      <c r="A378" s="6"/>
      <c r="B378" s="5" t="s">
        <v>119</v>
      </c>
      <c r="C378" s="4" t="s">
        <v>283</v>
      </c>
      <c r="D378" s="10">
        <v>9919</v>
      </c>
      <c r="E378" s="10">
        <v>292</v>
      </c>
      <c r="F378" s="10">
        <v>0</v>
      </c>
      <c r="G378" s="10">
        <v>0</v>
      </c>
      <c r="H378" s="10">
        <v>0</v>
      </c>
      <c r="I378" s="10">
        <v>0</v>
      </c>
      <c r="J378" s="10">
        <v>9919</v>
      </c>
      <c r="K378" s="10">
        <v>292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</row>
    <row r="379" spans="1:29" x14ac:dyDescent="0.2">
      <c r="A379" s="6"/>
      <c r="B379" s="6"/>
      <c r="C379" s="4" t="s">
        <v>553</v>
      </c>
      <c r="D379" s="10">
        <v>12079</v>
      </c>
      <c r="E379" s="10">
        <v>356</v>
      </c>
      <c r="F379" s="10">
        <v>0</v>
      </c>
      <c r="G379" s="10">
        <v>0</v>
      </c>
      <c r="H379" s="10">
        <v>0</v>
      </c>
      <c r="I379" s="10">
        <v>0</v>
      </c>
      <c r="J379" s="10">
        <v>12079</v>
      </c>
      <c r="K379" s="10">
        <v>356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</row>
    <row r="380" spans="1:29" x14ac:dyDescent="0.2">
      <c r="A380" s="6"/>
      <c r="B380" s="6"/>
      <c r="C380" s="4" t="s">
        <v>124</v>
      </c>
      <c r="D380" s="10">
        <v>7230</v>
      </c>
      <c r="E380" s="10">
        <v>600</v>
      </c>
      <c r="F380" s="10">
        <v>1650</v>
      </c>
      <c r="G380" s="10">
        <v>132</v>
      </c>
      <c r="H380" s="10">
        <v>0</v>
      </c>
      <c r="I380" s="10">
        <v>0</v>
      </c>
      <c r="J380" s="10">
        <v>0</v>
      </c>
      <c r="K380" s="10">
        <v>0</v>
      </c>
      <c r="L380" s="10">
        <v>480</v>
      </c>
      <c r="M380" s="10">
        <v>26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5100</v>
      </c>
      <c r="Y380" s="10">
        <v>442</v>
      </c>
      <c r="Z380" s="10">
        <v>0</v>
      </c>
      <c r="AA380" s="10">
        <v>0</v>
      </c>
      <c r="AB380" s="10">
        <v>0</v>
      </c>
      <c r="AC380" s="10">
        <v>0</v>
      </c>
    </row>
    <row r="381" spans="1:29" x14ac:dyDescent="0.2">
      <c r="A381" s="7"/>
      <c r="B381" s="7"/>
      <c r="C381" s="4" t="s">
        <v>125</v>
      </c>
      <c r="D381" s="10">
        <v>2076</v>
      </c>
      <c r="E381" s="10">
        <v>164</v>
      </c>
      <c r="F381" s="10">
        <v>1500</v>
      </c>
      <c r="G381" s="10">
        <v>120</v>
      </c>
      <c r="H381" s="10">
        <v>0</v>
      </c>
      <c r="I381" s="10">
        <v>0</v>
      </c>
      <c r="J381" s="10">
        <v>0</v>
      </c>
      <c r="K381" s="10">
        <v>0</v>
      </c>
      <c r="L381" s="10">
        <v>576</v>
      </c>
      <c r="M381" s="10">
        <v>44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</row>
    <row r="382" spans="1:29" x14ac:dyDescent="0.2">
      <c r="A382" s="5" t="s">
        <v>149</v>
      </c>
      <c r="B382" s="4" t="s">
        <v>162</v>
      </c>
      <c r="C382" s="4" t="s">
        <v>168</v>
      </c>
      <c r="D382" s="10">
        <v>155866</v>
      </c>
      <c r="E382" s="10">
        <v>6268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155866</v>
      </c>
      <c r="Y382" s="10">
        <v>6268</v>
      </c>
      <c r="Z382" s="10">
        <v>0</v>
      </c>
      <c r="AA382" s="10">
        <v>0</v>
      </c>
      <c r="AB382" s="10">
        <v>0</v>
      </c>
      <c r="AC382" s="10">
        <v>0</v>
      </c>
    </row>
    <row r="383" spans="1:29" x14ac:dyDescent="0.2">
      <c r="A383" s="6"/>
      <c r="B383" s="4" t="s">
        <v>30</v>
      </c>
      <c r="C383" s="4" t="s">
        <v>31</v>
      </c>
      <c r="D383" s="10">
        <v>1169530</v>
      </c>
      <c r="E383" s="10">
        <v>961055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1169530</v>
      </c>
      <c r="M383" s="10">
        <v>961055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</row>
    <row r="384" spans="1:29" x14ac:dyDescent="0.2">
      <c r="A384" s="6"/>
      <c r="B384" s="5" t="s">
        <v>104</v>
      </c>
      <c r="C384" s="4" t="s">
        <v>150</v>
      </c>
      <c r="D384" s="10">
        <v>8772</v>
      </c>
      <c r="E384" s="10">
        <v>550</v>
      </c>
      <c r="F384" s="10">
        <v>8772</v>
      </c>
      <c r="G384" s="10">
        <v>550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</row>
    <row r="385" spans="1:29" x14ac:dyDescent="0.2">
      <c r="A385" s="6"/>
      <c r="B385" s="7"/>
      <c r="C385" s="4" t="s">
        <v>151</v>
      </c>
      <c r="D385" s="10">
        <v>108750</v>
      </c>
      <c r="E385" s="10">
        <v>815</v>
      </c>
      <c r="F385" s="10">
        <v>32625</v>
      </c>
      <c r="G385" s="10">
        <v>225</v>
      </c>
      <c r="H385" s="10">
        <v>25375</v>
      </c>
      <c r="I385" s="10">
        <v>197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50750</v>
      </c>
      <c r="W385" s="10">
        <v>393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</row>
    <row r="386" spans="1:29" x14ac:dyDescent="0.2">
      <c r="A386" s="7"/>
      <c r="B386" s="4" t="s">
        <v>119</v>
      </c>
      <c r="C386" s="4" t="s">
        <v>291</v>
      </c>
      <c r="D386" s="10">
        <v>18200</v>
      </c>
      <c r="E386" s="10">
        <v>439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9100</v>
      </c>
      <c r="M386" s="10">
        <v>216</v>
      </c>
      <c r="N386" s="10">
        <v>0</v>
      </c>
      <c r="O386" s="10">
        <v>0</v>
      </c>
      <c r="P386" s="10">
        <v>9100</v>
      </c>
      <c r="Q386" s="10">
        <v>223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</row>
    <row r="387" spans="1:29" x14ac:dyDescent="0.2">
      <c r="A387" s="5" t="s">
        <v>152</v>
      </c>
      <c r="B387" s="5" t="s">
        <v>608</v>
      </c>
      <c r="C387" s="4" t="s">
        <v>645</v>
      </c>
      <c r="D387" s="10">
        <v>17518</v>
      </c>
      <c r="E387" s="10">
        <v>1679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339</v>
      </c>
      <c r="Q387" s="10">
        <v>20</v>
      </c>
      <c r="R387" s="10">
        <v>3961</v>
      </c>
      <c r="S387" s="10">
        <v>394</v>
      </c>
      <c r="T387" s="10">
        <v>0</v>
      </c>
      <c r="U387" s="10">
        <v>0</v>
      </c>
      <c r="V387" s="10">
        <v>8563</v>
      </c>
      <c r="W387" s="10">
        <v>875</v>
      </c>
      <c r="X387" s="10">
        <v>4281</v>
      </c>
      <c r="Y387" s="10">
        <v>371</v>
      </c>
      <c r="Z387" s="10">
        <v>374</v>
      </c>
      <c r="AA387" s="10">
        <v>19</v>
      </c>
      <c r="AB387" s="10">
        <v>0</v>
      </c>
      <c r="AC387" s="10">
        <v>0</v>
      </c>
    </row>
    <row r="388" spans="1:29" x14ac:dyDescent="0.2">
      <c r="A388" s="6"/>
      <c r="B388" s="7"/>
      <c r="C388" s="4" t="s">
        <v>646</v>
      </c>
      <c r="D388" s="10">
        <v>1007</v>
      </c>
      <c r="E388" s="10">
        <v>58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1007</v>
      </c>
      <c r="Q388" s="10">
        <v>58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x14ac:dyDescent="0.2">
      <c r="A389" s="6"/>
      <c r="B389" s="5" t="s">
        <v>153</v>
      </c>
      <c r="C389" s="4" t="s">
        <v>647</v>
      </c>
      <c r="D389" s="10">
        <v>793</v>
      </c>
      <c r="E389" s="10">
        <v>62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86</v>
      </c>
      <c r="Q389" s="10">
        <v>5</v>
      </c>
      <c r="R389" s="10">
        <v>131</v>
      </c>
      <c r="S389" s="10">
        <v>11</v>
      </c>
      <c r="T389" s="10">
        <v>0</v>
      </c>
      <c r="U389" s="10">
        <v>0</v>
      </c>
      <c r="V389" s="10">
        <v>315</v>
      </c>
      <c r="W389" s="10">
        <v>32</v>
      </c>
      <c r="X389" s="10">
        <v>0</v>
      </c>
      <c r="Y389" s="10">
        <v>0</v>
      </c>
      <c r="Z389" s="10">
        <v>261</v>
      </c>
      <c r="AA389" s="10">
        <v>14</v>
      </c>
      <c r="AB389" s="10">
        <v>0</v>
      </c>
      <c r="AC389" s="10">
        <v>0</v>
      </c>
    </row>
    <row r="390" spans="1:29" x14ac:dyDescent="0.2">
      <c r="A390" s="6"/>
      <c r="B390" s="6"/>
      <c r="C390" s="4" t="s">
        <v>726</v>
      </c>
      <c r="D390" s="10">
        <v>1644</v>
      </c>
      <c r="E390" s="10">
        <v>8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1644</v>
      </c>
      <c r="Y390" s="10">
        <v>8</v>
      </c>
      <c r="Z390" s="10">
        <v>0</v>
      </c>
      <c r="AA390" s="10">
        <v>0</v>
      </c>
      <c r="AB390" s="10">
        <v>0</v>
      </c>
      <c r="AC390" s="10">
        <v>0</v>
      </c>
    </row>
    <row r="391" spans="1:29" x14ac:dyDescent="0.2">
      <c r="A391" s="6"/>
      <c r="B391" s="7"/>
      <c r="C391" s="4" t="s">
        <v>154</v>
      </c>
      <c r="D391" s="10">
        <v>250</v>
      </c>
      <c r="E391" s="10">
        <v>7</v>
      </c>
      <c r="F391" s="10">
        <v>132</v>
      </c>
      <c r="G391" s="10">
        <v>3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118</v>
      </c>
      <c r="W391" s="10">
        <v>4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</row>
    <row r="392" spans="1:29" x14ac:dyDescent="0.2">
      <c r="A392" s="6"/>
      <c r="B392" s="5" t="s">
        <v>42</v>
      </c>
      <c r="C392" s="4" t="s">
        <v>155</v>
      </c>
      <c r="D392" s="10">
        <v>16106</v>
      </c>
      <c r="E392" s="10">
        <v>891</v>
      </c>
      <c r="F392" s="10">
        <v>243</v>
      </c>
      <c r="G392" s="10">
        <v>13</v>
      </c>
      <c r="H392" s="10">
        <v>1349</v>
      </c>
      <c r="I392" s="10">
        <v>62</v>
      </c>
      <c r="J392" s="10">
        <v>2272</v>
      </c>
      <c r="K392" s="10">
        <v>120</v>
      </c>
      <c r="L392" s="10">
        <v>4733</v>
      </c>
      <c r="M392" s="10">
        <v>251</v>
      </c>
      <c r="N392" s="10">
        <v>1330</v>
      </c>
      <c r="O392" s="10">
        <v>50</v>
      </c>
      <c r="P392" s="10">
        <v>0</v>
      </c>
      <c r="Q392" s="10">
        <v>0</v>
      </c>
      <c r="R392" s="10">
        <v>941</v>
      </c>
      <c r="S392" s="10">
        <v>60</v>
      </c>
      <c r="T392" s="10">
        <v>616</v>
      </c>
      <c r="U392" s="10">
        <v>28</v>
      </c>
      <c r="V392" s="10">
        <v>572</v>
      </c>
      <c r="W392" s="10">
        <v>37</v>
      </c>
      <c r="X392" s="10">
        <v>1552</v>
      </c>
      <c r="Y392" s="10">
        <v>97</v>
      </c>
      <c r="Z392" s="10">
        <v>2498</v>
      </c>
      <c r="AA392" s="10">
        <v>173</v>
      </c>
      <c r="AB392" s="10">
        <v>0</v>
      </c>
      <c r="AC392" s="10">
        <v>0</v>
      </c>
    </row>
    <row r="393" spans="1:29" x14ac:dyDescent="0.2">
      <c r="A393" s="6"/>
      <c r="B393" s="6"/>
      <c r="C393" s="4" t="s">
        <v>648</v>
      </c>
      <c r="D393" s="10">
        <v>3847</v>
      </c>
      <c r="E393" s="10">
        <v>149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3847</v>
      </c>
      <c r="Q393" s="10">
        <v>149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</row>
    <row r="394" spans="1:29" x14ac:dyDescent="0.2">
      <c r="A394" s="6"/>
      <c r="B394" s="6"/>
      <c r="C394" s="4" t="s">
        <v>649</v>
      </c>
      <c r="D394" s="10">
        <v>3847</v>
      </c>
      <c r="E394" s="10">
        <v>149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3847</v>
      </c>
      <c r="Q394" s="10">
        <v>149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x14ac:dyDescent="0.2">
      <c r="A395" s="6"/>
      <c r="B395" s="6"/>
      <c r="C395" s="4" t="s">
        <v>43</v>
      </c>
      <c r="D395" s="10">
        <v>143591</v>
      </c>
      <c r="E395" s="10">
        <v>17776</v>
      </c>
      <c r="F395" s="10">
        <v>15253</v>
      </c>
      <c r="G395" s="10">
        <v>1591</v>
      </c>
      <c r="H395" s="10">
        <v>25105</v>
      </c>
      <c r="I395" s="10">
        <v>3087</v>
      </c>
      <c r="J395" s="10">
        <v>26488</v>
      </c>
      <c r="K395" s="10">
        <v>2794</v>
      </c>
      <c r="L395" s="10">
        <v>1377</v>
      </c>
      <c r="M395" s="10">
        <v>239</v>
      </c>
      <c r="N395" s="10">
        <v>6628</v>
      </c>
      <c r="O395" s="10">
        <v>324</v>
      </c>
      <c r="P395" s="10">
        <v>13463</v>
      </c>
      <c r="Q395" s="10">
        <v>1904</v>
      </c>
      <c r="R395" s="10">
        <v>5652</v>
      </c>
      <c r="S395" s="10">
        <v>625</v>
      </c>
      <c r="T395" s="10">
        <v>25180</v>
      </c>
      <c r="U395" s="10">
        <v>3015</v>
      </c>
      <c r="V395" s="10">
        <v>0</v>
      </c>
      <c r="W395" s="10">
        <v>0</v>
      </c>
      <c r="X395" s="10">
        <v>509</v>
      </c>
      <c r="Y395" s="10">
        <v>75</v>
      </c>
      <c r="Z395" s="10">
        <v>1007</v>
      </c>
      <c r="AA395" s="10">
        <v>138</v>
      </c>
      <c r="AB395" s="10">
        <v>22929</v>
      </c>
      <c r="AC395" s="10">
        <v>3984</v>
      </c>
    </row>
    <row r="396" spans="1:29" x14ac:dyDescent="0.2">
      <c r="A396" s="6"/>
      <c r="B396" s="6"/>
      <c r="C396" s="4" t="s">
        <v>650</v>
      </c>
      <c r="D396" s="10">
        <v>3652</v>
      </c>
      <c r="E396" s="10">
        <v>246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2363</v>
      </c>
      <c r="Q396" s="10">
        <v>137</v>
      </c>
      <c r="R396" s="10">
        <v>0</v>
      </c>
      <c r="S396" s="10">
        <v>0</v>
      </c>
      <c r="T396" s="10">
        <v>0</v>
      </c>
      <c r="U396" s="10">
        <v>0</v>
      </c>
      <c r="V396" s="10">
        <v>259</v>
      </c>
      <c r="W396" s="10">
        <v>26</v>
      </c>
      <c r="X396" s="10">
        <v>851</v>
      </c>
      <c r="Y396" s="10">
        <v>74</v>
      </c>
      <c r="Z396" s="10">
        <v>179</v>
      </c>
      <c r="AA396" s="10">
        <v>9</v>
      </c>
      <c r="AB396" s="10">
        <v>0</v>
      </c>
      <c r="AC396" s="10">
        <v>0</v>
      </c>
    </row>
    <row r="397" spans="1:29" x14ac:dyDescent="0.2">
      <c r="A397" s="6"/>
      <c r="B397" s="7"/>
      <c r="C397" s="4" t="s">
        <v>554</v>
      </c>
      <c r="D397" s="10">
        <v>18521</v>
      </c>
      <c r="E397" s="10">
        <v>1088</v>
      </c>
      <c r="F397" s="10">
        <v>0</v>
      </c>
      <c r="G397" s="10">
        <v>0</v>
      </c>
      <c r="H397" s="10">
        <v>0</v>
      </c>
      <c r="I397" s="10">
        <v>0</v>
      </c>
      <c r="J397" s="10">
        <v>28</v>
      </c>
      <c r="K397" s="10">
        <v>3</v>
      </c>
      <c r="L397" s="10">
        <v>0</v>
      </c>
      <c r="M397" s="10">
        <v>0</v>
      </c>
      <c r="N397" s="10">
        <v>0</v>
      </c>
      <c r="O397" s="10">
        <v>0</v>
      </c>
      <c r="P397" s="10">
        <v>18118</v>
      </c>
      <c r="Q397" s="10">
        <v>1053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375</v>
      </c>
      <c r="Y397" s="10">
        <v>32</v>
      </c>
      <c r="Z397" s="10">
        <v>0</v>
      </c>
      <c r="AA397" s="10">
        <v>0</v>
      </c>
      <c r="AB397" s="10">
        <v>0</v>
      </c>
      <c r="AC397" s="10">
        <v>0</v>
      </c>
    </row>
    <row r="398" spans="1:29" x14ac:dyDescent="0.2">
      <c r="A398" s="6"/>
      <c r="B398" s="5" t="s">
        <v>380</v>
      </c>
      <c r="C398" s="4" t="s">
        <v>466</v>
      </c>
      <c r="D398" s="10">
        <v>1845</v>
      </c>
      <c r="E398" s="10">
        <v>144</v>
      </c>
      <c r="F398" s="10">
        <v>0</v>
      </c>
      <c r="G398" s="10">
        <v>0</v>
      </c>
      <c r="H398" s="10">
        <v>401</v>
      </c>
      <c r="I398" s="10">
        <v>35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990</v>
      </c>
      <c r="Y398" s="10">
        <v>85</v>
      </c>
      <c r="Z398" s="10">
        <v>454</v>
      </c>
      <c r="AA398" s="10">
        <v>24</v>
      </c>
      <c r="AB398" s="10">
        <v>0</v>
      </c>
      <c r="AC398" s="10">
        <v>0</v>
      </c>
    </row>
    <row r="399" spans="1:29" x14ac:dyDescent="0.2">
      <c r="A399" s="6"/>
      <c r="B399" s="6"/>
      <c r="C399" s="4" t="s">
        <v>467</v>
      </c>
      <c r="D399" s="10">
        <v>37808</v>
      </c>
      <c r="E399" s="10">
        <v>2794</v>
      </c>
      <c r="F399" s="10">
        <v>0</v>
      </c>
      <c r="G399" s="10">
        <v>0</v>
      </c>
      <c r="H399" s="10">
        <v>4526</v>
      </c>
      <c r="I399" s="10">
        <v>393</v>
      </c>
      <c r="J399" s="10">
        <v>4625</v>
      </c>
      <c r="K399" s="10">
        <v>430</v>
      </c>
      <c r="L399" s="10">
        <v>202</v>
      </c>
      <c r="M399" s="10">
        <v>39</v>
      </c>
      <c r="N399" s="10">
        <v>0</v>
      </c>
      <c r="O399" s="10">
        <v>0</v>
      </c>
      <c r="P399" s="10">
        <v>16298</v>
      </c>
      <c r="Q399" s="10">
        <v>950</v>
      </c>
      <c r="R399" s="10">
        <v>1348</v>
      </c>
      <c r="S399" s="10">
        <v>145</v>
      </c>
      <c r="T399" s="10">
        <v>0</v>
      </c>
      <c r="U399" s="10">
        <v>0</v>
      </c>
      <c r="V399" s="10">
        <v>401</v>
      </c>
      <c r="W399" s="10">
        <v>41</v>
      </c>
      <c r="X399" s="10">
        <v>7142</v>
      </c>
      <c r="Y399" s="10">
        <v>616</v>
      </c>
      <c r="Z399" s="10">
        <v>2831</v>
      </c>
      <c r="AA399" s="10">
        <v>148</v>
      </c>
      <c r="AB399" s="10">
        <v>435</v>
      </c>
      <c r="AC399" s="10">
        <v>32</v>
      </c>
    </row>
    <row r="400" spans="1:29" x14ac:dyDescent="0.2">
      <c r="A400" s="8"/>
      <c r="B400" s="8"/>
      <c r="C400" s="4" t="s">
        <v>382</v>
      </c>
      <c r="D400" s="10">
        <v>69706</v>
      </c>
      <c r="E400" s="10">
        <v>7320</v>
      </c>
      <c r="F400" s="10">
        <v>0</v>
      </c>
      <c r="G400" s="10">
        <v>0</v>
      </c>
      <c r="H400" s="10">
        <v>0</v>
      </c>
      <c r="I400" s="10">
        <v>0</v>
      </c>
      <c r="J400" s="10">
        <v>2518</v>
      </c>
      <c r="K400" s="10">
        <v>234</v>
      </c>
      <c r="L400" s="10">
        <v>4103</v>
      </c>
      <c r="M400" s="10">
        <v>792</v>
      </c>
      <c r="N400" s="10">
        <v>0</v>
      </c>
      <c r="O400" s="10">
        <v>0</v>
      </c>
      <c r="P400" s="10">
        <v>0</v>
      </c>
      <c r="Q400" s="10">
        <v>0</v>
      </c>
      <c r="R400" s="10">
        <v>16595</v>
      </c>
      <c r="S400" s="10">
        <v>2481</v>
      </c>
      <c r="T400" s="10">
        <v>0</v>
      </c>
      <c r="U400" s="10">
        <v>0</v>
      </c>
      <c r="V400" s="10">
        <v>2082</v>
      </c>
      <c r="W400" s="10">
        <v>213</v>
      </c>
      <c r="X400" s="10">
        <v>24576</v>
      </c>
      <c r="Y400" s="10">
        <v>2131</v>
      </c>
      <c r="Z400" s="10">
        <v>0</v>
      </c>
      <c r="AA400" s="10">
        <v>0</v>
      </c>
      <c r="AB400" s="10">
        <v>19832</v>
      </c>
      <c r="AC400" s="10">
        <v>1469</v>
      </c>
    </row>
    <row r="401" spans="1:29" x14ac:dyDescent="0.2">
      <c r="A401" s="6"/>
      <c r="B401" s="6"/>
      <c r="C401" s="4" t="s">
        <v>555</v>
      </c>
      <c r="D401" s="10">
        <v>2430</v>
      </c>
      <c r="E401" s="10">
        <v>226</v>
      </c>
      <c r="F401" s="10">
        <v>0</v>
      </c>
      <c r="G401" s="10">
        <v>0</v>
      </c>
      <c r="H401" s="10">
        <v>0</v>
      </c>
      <c r="I401" s="10">
        <v>0</v>
      </c>
      <c r="J401" s="10">
        <v>2430</v>
      </c>
      <c r="K401" s="10">
        <v>226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</row>
    <row r="402" spans="1:29" x14ac:dyDescent="0.2">
      <c r="A402" s="6"/>
      <c r="B402" s="6"/>
      <c r="C402" s="4" t="s">
        <v>556</v>
      </c>
      <c r="D402" s="10">
        <v>4198</v>
      </c>
      <c r="E402" s="10">
        <v>348</v>
      </c>
      <c r="F402" s="10">
        <v>0</v>
      </c>
      <c r="G402" s="10">
        <v>0</v>
      </c>
      <c r="H402" s="10">
        <v>0</v>
      </c>
      <c r="I402" s="10">
        <v>0</v>
      </c>
      <c r="J402" s="10">
        <v>1292</v>
      </c>
      <c r="K402" s="10">
        <v>119</v>
      </c>
      <c r="L402" s="10">
        <v>0</v>
      </c>
      <c r="M402" s="10">
        <v>0</v>
      </c>
      <c r="N402" s="10">
        <v>0</v>
      </c>
      <c r="O402" s="10">
        <v>0</v>
      </c>
      <c r="P402" s="10">
        <v>510</v>
      </c>
      <c r="Q402" s="10">
        <v>29</v>
      </c>
      <c r="R402" s="10">
        <v>200</v>
      </c>
      <c r="S402" s="10">
        <v>31</v>
      </c>
      <c r="T402" s="10">
        <v>0</v>
      </c>
      <c r="U402" s="10">
        <v>0</v>
      </c>
      <c r="V402" s="10">
        <v>182</v>
      </c>
      <c r="W402" s="10">
        <v>19</v>
      </c>
      <c r="X402" s="10">
        <v>146</v>
      </c>
      <c r="Y402" s="10">
        <v>13</v>
      </c>
      <c r="Z402" s="10">
        <v>0</v>
      </c>
      <c r="AA402" s="10">
        <v>0</v>
      </c>
      <c r="AB402" s="10">
        <v>1868</v>
      </c>
      <c r="AC402" s="10">
        <v>137</v>
      </c>
    </row>
    <row r="403" spans="1:29" x14ac:dyDescent="0.2">
      <c r="A403" s="6"/>
      <c r="B403" s="6"/>
      <c r="C403" s="4" t="s">
        <v>383</v>
      </c>
      <c r="D403" s="10">
        <v>38439</v>
      </c>
      <c r="E403" s="10">
        <v>4161</v>
      </c>
      <c r="F403" s="10">
        <v>0</v>
      </c>
      <c r="G403" s="10">
        <v>0</v>
      </c>
      <c r="H403" s="10">
        <v>0</v>
      </c>
      <c r="I403" s="10">
        <v>0</v>
      </c>
      <c r="J403" s="10">
        <v>15718</v>
      </c>
      <c r="K403" s="10">
        <v>1461</v>
      </c>
      <c r="L403" s="10">
        <v>2931</v>
      </c>
      <c r="M403" s="10">
        <v>565</v>
      </c>
      <c r="N403" s="10">
        <v>0</v>
      </c>
      <c r="O403" s="10">
        <v>0</v>
      </c>
      <c r="P403" s="10">
        <v>0</v>
      </c>
      <c r="Q403" s="10">
        <v>0</v>
      </c>
      <c r="R403" s="10">
        <v>6074</v>
      </c>
      <c r="S403" s="10">
        <v>937</v>
      </c>
      <c r="T403" s="10">
        <v>0</v>
      </c>
      <c r="U403" s="10">
        <v>0</v>
      </c>
      <c r="V403" s="10">
        <v>3577</v>
      </c>
      <c r="W403" s="10">
        <v>367</v>
      </c>
      <c r="X403" s="10">
        <v>6630</v>
      </c>
      <c r="Y403" s="10">
        <v>571</v>
      </c>
      <c r="Z403" s="10">
        <v>0</v>
      </c>
      <c r="AA403" s="10">
        <v>0</v>
      </c>
      <c r="AB403" s="10">
        <v>3509</v>
      </c>
      <c r="AC403" s="10">
        <v>260</v>
      </c>
    </row>
    <row r="404" spans="1:29" x14ac:dyDescent="0.2">
      <c r="A404" s="6"/>
      <c r="B404" s="6"/>
      <c r="C404" s="4" t="s">
        <v>384</v>
      </c>
      <c r="D404" s="10">
        <v>1724</v>
      </c>
      <c r="E404" s="10">
        <v>314</v>
      </c>
      <c r="F404" s="10">
        <v>0</v>
      </c>
      <c r="G404" s="10">
        <v>0</v>
      </c>
      <c r="H404" s="10">
        <v>0</v>
      </c>
      <c r="I404" s="10">
        <v>0</v>
      </c>
      <c r="J404" s="10">
        <v>192</v>
      </c>
      <c r="K404" s="10">
        <v>18</v>
      </c>
      <c r="L404" s="10">
        <v>1532</v>
      </c>
      <c r="M404" s="10">
        <v>296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x14ac:dyDescent="0.2">
      <c r="A405" s="6"/>
      <c r="B405" s="7"/>
      <c r="C405" s="4" t="s">
        <v>385</v>
      </c>
      <c r="D405" s="10">
        <v>3462</v>
      </c>
      <c r="E405" s="10">
        <v>423</v>
      </c>
      <c r="F405" s="10">
        <v>0</v>
      </c>
      <c r="G405" s="10">
        <v>0</v>
      </c>
      <c r="H405" s="10">
        <v>35</v>
      </c>
      <c r="I405" s="10">
        <v>3</v>
      </c>
      <c r="J405" s="10">
        <v>0</v>
      </c>
      <c r="K405" s="10">
        <v>0</v>
      </c>
      <c r="L405" s="10">
        <v>783</v>
      </c>
      <c r="M405" s="10">
        <v>151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2469</v>
      </c>
      <c r="W405" s="10">
        <v>252</v>
      </c>
      <c r="X405" s="10">
        <v>175</v>
      </c>
      <c r="Y405" s="10">
        <v>17</v>
      </c>
      <c r="Z405" s="10">
        <v>0</v>
      </c>
      <c r="AA405" s="10">
        <v>0</v>
      </c>
      <c r="AB405" s="10">
        <v>0</v>
      </c>
      <c r="AC405" s="10">
        <v>0</v>
      </c>
    </row>
    <row r="406" spans="1:29" x14ac:dyDescent="0.2">
      <c r="A406" s="6"/>
      <c r="B406" s="5" t="s">
        <v>37</v>
      </c>
      <c r="C406" s="4" t="s">
        <v>313</v>
      </c>
      <c r="D406" s="10">
        <v>621</v>
      </c>
      <c r="E406" s="10">
        <v>31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621</v>
      </c>
      <c r="U406" s="10">
        <v>31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x14ac:dyDescent="0.2">
      <c r="A407" s="6"/>
      <c r="B407" s="6"/>
      <c r="C407" s="4" t="s">
        <v>689</v>
      </c>
      <c r="D407" s="10">
        <v>759</v>
      </c>
      <c r="E407" s="10">
        <v>38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759</v>
      </c>
      <c r="U407" s="10">
        <v>38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x14ac:dyDescent="0.2">
      <c r="A408" s="6"/>
      <c r="B408" s="6"/>
      <c r="C408" s="4" t="s">
        <v>156</v>
      </c>
      <c r="D408" s="10">
        <v>18736</v>
      </c>
      <c r="E408" s="10">
        <v>168</v>
      </c>
      <c r="F408" s="10">
        <v>18583</v>
      </c>
      <c r="G408" s="10">
        <v>127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153</v>
      </c>
      <c r="Q408" s="10">
        <v>41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</row>
    <row r="409" spans="1:29" x14ac:dyDescent="0.2">
      <c r="A409" s="6"/>
      <c r="B409" s="6"/>
      <c r="C409" s="4" t="s">
        <v>468</v>
      </c>
      <c r="D409" s="10">
        <v>3879</v>
      </c>
      <c r="E409" s="10">
        <v>139</v>
      </c>
      <c r="F409" s="10">
        <v>0</v>
      </c>
      <c r="G409" s="10">
        <v>0</v>
      </c>
      <c r="H409" s="10">
        <v>3879</v>
      </c>
      <c r="I409" s="10">
        <v>139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</row>
    <row r="410" spans="1:29" x14ac:dyDescent="0.2">
      <c r="A410" s="6"/>
      <c r="B410" s="6"/>
      <c r="C410" s="4" t="s">
        <v>651</v>
      </c>
      <c r="D410" s="10">
        <v>150</v>
      </c>
      <c r="E410" s="10">
        <v>40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150</v>
      </c>
      <c r="Q410" s="10">
        <v>40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</row>
    <row r="411" spans="1:29" x14ac:dyDescent="0.2">
      <c r="A411" s="6"/>
      <c r="B411" s="6"/>
      <c r="C411" s="4" t="s">
        <v>469</v>
      </c>
      <c r="D411" s="10">
        <v>13373</v>
      </c>
      <c r="E411" s="10">
        <v>1867</v>
      </c>
      <c r="F411" s="10">
        <v>0</v>
      </c>
      <c r="G411" s="10">
        <v>0</v>
      </c>
      <c r="H411" s="10">
        <v>1242</v>
      </c>
      <c r="I411" s="10">
        <v>70</v>
      </c>
      <c r="J411" s="10">
        <v>0</v>
      </c>
      <c r="K411" s="10">
        <v>0</v>
      </c>
      <c r="L411" s="10">
        <v>0</v>
      </c>
      <c r="M411" s="10">
        <v>0</v>
      </c>
      <c r="N411" s="10">
        <v>132</v>
      </c>
      <c r="O411" s="10">
        <v>14</v>
      </c>
      <c r="P411" s="10">
        <v>340</v>
      </c>
      <c r="Q411" s="10">
        <v>2</v>
      </c>
      <c r="R411" s="10">
        <v>0</v>
      </c>
      <c r="S411" s="10">
        <v>0</v>
      </c>
      <c r="T411" s="10">
        <v>0</v>
      </c>
      <c r="U411" s="10">
        <v>0</v>
      </c>
      <c r="V411" s="10">
        <v>11659</v>
      </c>
      <c r="W411" s="10">
        <v>1781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x14ac:dyDescent="0.2">
      <c r="A412" s="6"/>
      <c r="B412" s="6"/>
      <c r="C412" s="4" t="s">
        <v>629</v>
      </c>
      <c r="D412" s="10">
        <v>338</v>
      </c>
      <c r="E412" s="10">
        <v>3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338</v>
      </c>
      <c r="Q412" s="10">
        <v>3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x14ac:dyDescent="0.2">
      <c r="A413" s="6"/>
      <c r="B413" s="6"/>
      <c r="C413" s="4" t="s">
        <v>470</v>
      </c>
      <c r="D413" s="10">
        <v>345</v>
      </c>
      <c r="E413" s="10">
        <v>28</v>
      </c>
      <c r="F413" s="10">
        <v>0</v>
      </c>
      <c r="G413" s="10">
        <v>0</v>
      </c>
      <c r="H413" s="10">
        <v>75</v>
      </c>
      <c r="I413" s="10">
        <v>6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270</v>
      </c>
      <c r="Y413" s="10">
        <v>22</v>
      </c>
      <c r="Z413" s="10">
        <v>0</v>
      </c>
      <c r="AA413" s="10">
        <v>0</v>
      </c>
      <c r="AB413" s="10">
        <v>0</v>
      </c>
      <c r="AC413" s="10">
        <v>0</v>
      </c>
    </row>
    <row r="414" spans="1:29" x14ac:dyDescent="0.2">
      <c r="A414" s="6"/>
      <c r="B414" s="6"/>
      <c r="C414" s="4" t="s">
        <v>157</v>
      </c>
      <c r="D414" s="10">
        <v>787</v>
      </c>
      <c r="E414" s="10">
        <v>36</v>
      </c>
      <c r="F414" s="10">
        <v>372</v>
      </c>
      <c r="G414" s="10">
        <v>15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415</v>
      </c>
      <c r="O414" s="10">
        <v>21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</row>
    <row r="415" spans="1:29" x14ac:dyDescent="0.2">
      <c r="A415" s="6"/>
      <c r="B415" s="7"/>
      <c r="C415" s="4" t="s">
        <v>322</v>
      </c>
      <c r="D415" s="10">
        <v>2155</v>
      </c>
      <c r="E415" s="10">
        <v>288</v>
      </c>
      <c r="F415" s="10">
        <v>0</v>
      </c>
      <c r="G415" s="10">
        <v>0</v>
      </c>
      <c r="H415" s="10">
        <v>42</v>
      </c>
      <c r="I415" s="10">
        <v>2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274</v>
      </c>
      <c r="Q415" s="10">
        <v>4</v>
      </c>
      <c r="R415" s="10">
        <v>0</v>
      </c>
      <c r="S415" s="10">
        <v>0</v>
      </c>
      <c r="T415" s="10">
        <v>0</v>
      </c>
      <c r="U415" s="10">
        <v>0</v>
      </c>
      <c r="V415" s="10">
        <v>1839</v>
      </c>
      <c r="W415" s="10">
        <v>282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</row>
    <row r="416" spans="1:29" x14ac:dyDescent="0.2">
      <c r="A416" s="6"/>
      <c r="B416" s="5" t="s">
        <v>44</v>
      </c>
      <c r="C416" s="4" t="s">
        <v>45</v>
      </c>
      <c r="D416" s="10">
        <v>32785</v>
      </c>
      <c r="E416" s="10">
        <v>15179</v>
      </c>
      <c r="F416" s="10">
        <v>2970</v>
      </c>
      <c r="G416" s="10">
        <v>2200</v>
      </c>
      <c r="H416" s="10">
        <v>3712</v>
      </c>
      <c r="I416" s="10">
        <v>508</v>
      </c>
      <c r="J416" s="10">
        <v>1215</v>
      </c>
      <c r="K416" s="10">
        <v>128</v>
      </c>
      <c r="L416" s="10">
        <v>4050</v>
      </c>
      <c r="M416" s="10">
        <v>3000</v>
      </c>
      <c r="N416" s="10">
        <v>0</v>
      </c>
      <c r="O416" s="10">
        <v>0</v>
      </c>
      <c r="P416" s="10">
        <v>2700</v>
      </c>
      <c r="Q416" s="10">
        <v>471</v>
      </c>
      <c r="R416" s="10">
        <v>2025</v>
      </c>
      <c r="S416" s="10">
        <v>318</v>
      </c>
      <c r="T416" s="10">
        <v>6625</v>
      </c>
      <c r="U416" s="10">
        <v>2345</v>
      </c>
      <c r="V416" s="10">
        <v>1088</v>
      </c>
      <c r="W416" s="10">
        <v>209</v>
      </c>
      <c r="X416" s="10">
        <v>0</v>
      </c>
      <c r="Y416" s="10">
        <v>0</v>
      </c>
      <c r="Z416" s="10">
        <v>8400</v>
      </c>
      <c r="AA416" s="10">
        <v>6000</v>
      </c>
      <c r="AB416" s="10">
        <v>0</v>
      </c>
      <c r="AC416" s="10">
        <v>0</v>
      </c>
    </row>
    <row r="417" spans="1:29" x14ac:dyDescent="0.2">
      <c r="A417" s="6"/>
      <c r="B417" s="6"/>
      <c r="C417" s="4" t="s">
        <v>158</v>
      </c>
      <c r="D417" s="10">
        <v>263021</v>
      </c>
      <c r="E417" s="10">
        <v>257205</v>
      </c>
      <c r="F417" s="10">
        <v>7780</v>
      </c>
      <c r="G417" s="10">
        <v>10000</v>
      </c>
      <c r="H417" s="10">
        <v>11700</v>
      </c>
      <c r="I417" s="10">
        <v>3952</v>
      </c>
      <c r="J417" s="10">
        <v>2581</v>
      </c>
      <c r="K417" s="10">
        <v>597</v>
      </c>
      <c r="L417" s="10">
        <v>11811</v>
      </c>
      <c r="M417" s="10">
        <v>8136</v>
      </c>
      <c r="N417" s="10">
        <v>400</v>
      </c>
      <c r="O417" s="10">
        <v>54</v>
      </c>
      <c r="P417" s="10">
        <v>42338</v>
      </c>
      <c r="Q417" s="10">
        <v>42552</v>
      </c>
      <c r="R417" s="10">
        <v>22814</v>
      </c>
      <c r="S417" s="10">
        <v>22724</v>
      </c>
      <c r="T417" s="10">
        <v>33841</v>
      </c>
      <c r="U417" s="10">
        <v>38088</v>
      </c>
      <c r="V417" s="10">
        <v>39938</v>
      </c>
      <c r="W417" s="10">
        <v>43344</v>
      </c>
      <c r="X417" s="10">
        <v>48218</v>
      </c>
      <c r="Y417" s="10">
        <v>44078</v>
      </c>
      <c r="Z417" s="10">
        <v>19970</v>
      </c>
      <c r="AA417" s="10">
        <v>21672</v>
      </c>
      <c r="AB417" s="10">
        <v>21630</v>
      </c>
      <c r="AC417" s="10">
        <v>22008</v>
      </c>
    </row>
    <row r="418" spans="1:29" x14ac:dyDescent="0.2">
      <c r="A418" s="6"/>
      <c r="B418" s="7"/>
      <c r="C418" s="4" t="s">
        <v>503</v>
      </c>
      <c r="D418" s="10">
        <v>3970</v>
      </c>
      <c r="E418" s="10">
        <v>5375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3970</v>
      </c>
      <c r="M418" s="10">
        <v>5375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</row>
    <row r="419" spans="1:29" x14ac:dyDescent="0.2">
      <c r="A419" s="6"/>
      <c r="B419" s="5" t="s">
        <v>47</v>
      </c>
      <c r="C419" s="4" t="s">
        <v>48</v>
      </c>
      <c r="D419" s="10">
        <v>176486</v>
      </c>
      <c r="E419" s="10">
        <v>32727</v>
      </c>
      <c r="F419" s="10">
        <v>22190</v>
      </c>
      <c r="G419" s="10">
        <v>4462</v>
      </c>
      <c r="H419" s="10">
        <v>33217</v>
      </c>
      <c r="I419" s="10">
        <v>6934</v>
      </c>
      <c r="J419" s="10">
        <v>14108</v>
      </c>
      <c r="K419" s="10">
        <v>3116</v>
      </c>
      <c r="L419" s="10">
        <v>9550</v>
      </c>
      <c r="M419" s="10">
        <v>1338</v>
      </c>
      <c r="N419" s="10">
        <v>12294</v>
      </c>
      <c r="O419" s="10">
        <v>1552</v>
      </c>
      <c r="P419" s="10">
        <v>13204</v>
      </c>
      <c r="Q419" s="10">
        <v>1913</v>
      </c>
      <c r="R419" s="10">
        <v>9294</v>
      </c>
      <c r="S419" s="10">
        <v>1749</v>
      </c>
      <c r="T419" s="10">
        <v>18055</v>
      </c>
      <c r="U419" s="10">
        <v>2937</v>
      </c>
      <c r="V419" s="10">
        <v>0</v>
      </c>
      <c r="W419" s="10">
        <v>0</v>
      </c>
      <c r="X419" s="10">
        <v>2809</v>
      </c>
      <c r="Y419" s="10">
        <v>430</v>
      </c>
      <c r="Z419" s="10">
        <v>17719</v>
      </c>
      <c r="AA419" s="10">
        <v>3976</v>
      </c>
      <c r="AB419" s="10">
        <v>24046</v>
      </c>
      <c r="AC419" s="10">
        <v>4320</v>
      </c>
    </row>
    <row r="420" spans="1:29" x14ac:dyDescent="0.2">
      <c r="A420" s="6"/>
      <c r="B420" s="6"/>
      <c r="C420" s="4" t="s">
        <v>49</v>
      </c>
      <c r="D420" s="10">
        <v>24339</v>
      </c>
      <c r="E420" s="10">
        <v>3738</v>
      </c>
      <c r="F420" s="10">
        <v>2252</v>
      </c>
      <c r="G420" s="10">
        <v>498</v>
      </c>
      <c r="H420" s="10">
        <v>4888</v>
      </c>
      <c r="I420" s="10">
        <v>790</v>
      </c>
      <c r="J420" s="10">
        <v>0</v>
      </c>
      <c r="K420" s="10">
        <v>0</v>
      </c>
      <c r="L420" s="10">
        <v>1242</v>
      </c>
      <c r="M420" s="10">
        <v>177</v>
      </c>
      <c r="N420" s="10">
        <v>2827</v>
      </c>
      <c r="O420" s="10">
        <v>364</v>
      </c>
      <c r="P420" s="10">
        <v>1688</v>
      </c>
      <c r="Q420" s="10">
        <v>288</v>
      </c>
      <c r="R420" s="10">
        <v>1933</v>
      </c>
      <c r="S420" s="10">
        <v>374</v>
      </c>
      <c r="T420" s="10">
        <v>4933</v>
      </c>
      <c r="U420" s="10">
        <v>451</v>
      </c>
      <c r="V420" s="10">
        <v>0</v>
      </c>
      <c r="W420" s="10">
        <v>0</v>
      </c>
      <c r="X420" s="10">
        <v>1569</v>
      </c>
      <c r="Y420" s="10">
        <v>241</v>
      </c>
      <c r="Z420" s="10">
        <v>1517</v>
      </c>
      <c r="AA420" s="10">
        <v>340</v>
      </c>
      <c r="AB420" s="10">
        <v>1490</v>
      </c>
      <c r="AC420" s="10">
        <v>215</v>
      </c>
    </row>
    <row r="421" spans="1:29" x14ac:dyDescent="0.2">
      <c r="A421" s="6"/>
      <c r="B421" s="6"/>
      <c r="C421" s="4" t="s">
        <v>159</v>
      </c>
      <c r="D421" s="10">
        <v>1927</v>
      </c>
      <c r="E421" s="10">
        <v>244</v>
      </c>
      <c r="F421" s="10">
        <v>326</v>
      </c>
      <c r="G421" s="10">
        <v>43</v>
      </c>
      <c r="H421" s="10">
        <v>335</v>
      </c>
      <c r="I421" s="10">
        <v>19</v>
      </c>
      <c r="J421" s="10">
        <v>68</v>
      </c>
      <c r="K421" s="10">
        <v>9</v>
      </c>
      <c r="L421" s="10">
        <v>102</v>
      </c>
      <c r="M421" s="10">
        <v>22</v>
      </c>
      <c r="N421" s="10">
        <v>129</v>
      </c>
      <c r="O421" s="10">
        <v>12</v>
      </c>
      <c r="P421" s="10">
        <v>57</v>
      </c>
      <c r="Q421" s="10">
        <v>6</v>
      </c>
      <c r="R421" s="10">
        <v>154</v>
      </c>
      <c r="S421" s="10">
        <v>29</v>
      </c>
      <c r="T421" s="10">
        <v>260</v>
      </c>
      <c r="U421" s="10">
        <v>41</v>
      </c>
      <c r="V421" s="10">
        <v>0</v>
      </c>
      <c r="W421" s="10">
        <v>0</v>
      </c>
      <c r="X421" s="10">
        <v>315</v>
      </c>
      <c r="Y421" s="10">
        <v>35</v>
      </c>
      <c r="Z421" s="10">
        <v>129</v>
      </c>
      <c r="AA421" s="10">
        <v>20</v>
      </c>
      <c r="AB421" s="10">
        <v>52</v>
      </c>
      <c r="AC421" s="10">
        <v>8</v>
      </c>
    </row>
    <row r="422" spans="1:29" x14ac:dyDescent="0.2">
      <c r="A422" s="6"/>
      <c r="B422" s="6"/>
      <c r="C422" s="4" t="s">
        <v>434</v>
      </c>
      <c r="D422" s="10">
        <v>1387</v>
      </c>
      <c r="E422" s="10">
        <v>63</v>
      </c>
      <c r="F422" s="10">
        <v>0</v>
      </c>
      <c r="G422" s="10">
        <v>0</v>
      </c>
      <c r="H422" s="10">
        <v>1387</v>
      </c>
      <c r="I422" s="10">
        <v>63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x14ac:dyDescent="0.2">
      <c r="A423" s="6"/>
      <c r="B423" s="6"/>
      <c r="C423" s="4" t="s">
        <v>471</v>
      </c>
      <c r="D423" s="10">
        <v>21702</v>
      </c>
      <c r="E423" s="10">
        <v>3848</v>
      </c>
      <c r="F423" s="10">
        <v>0</v>
      </c>
      <c r="G423" s="10">
        <v>0</v>
      </c>
      <c r="H423" s="10">
        <v>377</v>
      </c>
      <c r="I423" s="10">
        <v>23</v>
      </c>
      <c r="J423" s="10">
        <v>0</v>
      </c>
      <c r="K423" s="10">
        <v>0</v>
      </c>
      <c r="L423" s="10">
        <v>4596</v>
      </c>
      <c r="M423" s="10">
        <v>767</v>
      </c>
      <c r="N423" s="10">
        <v>538</v>
      </c>
      <c r="O423" s="10">
        <v>53</v>
      </c>
      <c r="P423" s="10">
        <v>649</v>
      </c>
      <c r="Q423" s="10">
        <v>62</v>
      </c>
      <c r="R423" s="10">
        <v>9709</v>
      </c>
      <c r="S423" s="10">
        <v>2051</v>
      </c>
      <c r="T423" s="10">
        <v>0</v>
      </c>
      <c r="U423" s="10">
        <v>0</v>
      </c>
      <c r="V423" s="10">
        <v>5800</v>
      </c>
      <c r="W423" s="10">
        <v>888</v>
      </c>
      <c r="X423" s="10">
        <v>0</v>
      </c>
      <c r="Y423" s="10">
        <v>0</v>
      </c>
      <c r="Z423" s="10">
        <v>33</v>
      </c>
      <c r="AA423" s="10">
        <v>4</v>
      </c>
      <c r="AB423" s="10">
        <v>0</v>
      </c>
      <c r="AC423" s="10">
        <v>0</v>
      </c>
    </row>
    <row r="424" spans="1:29" x14ac:dyDescent="0.2">
      <c r="A424" s="6"/>
      <c r="B424" s="7"/>
      <c r="C424" s="4" t="s">
        <v>50</v>
      </c>
      <c r="D424" s="10">
        <v>8544</v>
      </c>
      <c r="E424" s="10">
        <v>1033</v>
      </c>
      <c r="F424" s="10">
        <v>0</v>
      </c>
      <c r="G424" s="10">
        <v>0</v>
      </c>
      <c r="H424" s="10">
        <v>1452</v>
      </c>
      <c r="I424" s="10">
        <v>173</v>
      </c>
      <c r="J424" s="10">
        <v>463</v>
      </c>
      <c r="K424" s="10">
        <v>50</v>
      </c>
      <c r="L424" s="10">
        <v>1760</v>
      </c>
      <c r="M424" s="10">
        <v>246</v>
      </c>
      <c r="N424" s="10">
        <v>143</v>
      </c>
      <c r="O424" s="10">
        <v>18</v>
      </c>
      <c r="P424" s="10">
        <v>424</v>
      </c>
      <c r="Q424" s="10">
        <v>48</v>
      </c>
      <c r="R424" s="10">
        <v>575</v>
      </c>
      <c r="S424" s="10">
        <v>66</v>
      </c>
      <c r="T424" s="10">
        <v>761</v>
      </c>
      <c r="U424" s="10">
        <v>75</v>
      </c>
      <c r="V424" s="10">
        <v>0</v>
      </c>
      <c r="W424" s="10">
        <v>0</v>
      </c>
      <c r="X424" s="10">
        <v>1224</v>
      </c>
      <c r="Y424" s="10">
        <v>123</v>
      </c>
      <c r="Z424" s="10">
        <v>0</v>
      </c>
      <c r="AA424" s="10">
        <v>0</v>
      </c>
      <c r="AB424" s="10">
        <v>1742</v>
      </c>
      <c r="AC424" s="10">
        <v>234</v>
      </c>
    </row>
    <row r="425" spans="1:29" x14ac:dyDescent="0.2">
      <c r="A425" s="6"/>
      <c r="B425" s="4" t="s">
        <v>160</v>
      </c>
      <c r="C425" s="4" t="s">
        <v>161</v>
      </c>
      <c r="D425" s="10">
        <v>2633099</v>
      </c>
      <c r="E425" s="10">
        <v>346069</v>
      </c>
      <c r="F425" s="10">
        <v>165822</v>
      </c>
      <c r="G425" s="10">
        <v>19814</v>
      </c>
      <c r="H425" s="10">
        <v>180523</v>
      </c>
      <c r="I425" s="10">
        <v>28412</v>
      </c>
      <c r="J425" s="10">
        <v>354102</v>
      </c>
      <c r="K425" s="10">
        <v>28637</v>
      </c>
      <c r="L425" s="10">
        <v>210749</v>
      </c>
      <c r="M425" s="10">
        <v>29168</v>
      </c>
      <c r="N425" s="10">
        <v>678517</v>
      </c>
      <c r="O425" s="10">
        <v>75003</v>
      </c>
      <c r="P425" s="10">
        <v>165822</v>
      </c>
      <c r="Q425" s="10">
        <v>19950</v>
      </c>
      <c r="R425" s="10">
        <v>284939</v>
      </c>
      <c r="S425" s="10">
        <v>29297</v>
      </c>
      <c r="T425" s="10">
        <v>118657</v>
      </c>
      <c r="U425" s="10">
        <v>19857</v>
      </c>
      <c r="V425" s="10">
        <v>199265</v>
      </c>
      <c r="W425" s="10">
        <v>36243</v>
      </c>
      <c r="X425" s="10">
        <v>87631</v>
      </c>
      <c r="Y425" s="10">
        <v>19936</v>
      </c>
      <c r="Z425" s="10">
        <v>78694</v>
      </c>
      <c r="AA425" s="10">
        <v>17989</v>
      </c>
      <c r="AB425" s="10">
        <v>108378</v>
      </c>
      <c r="AC425" s="10">
        <v>21763</v>
      </c>
    </row>
    <row r="426" spans="1:29" x14ac:dyDescent="0.2">
      <c r="A426" s="6"/>
      <c r="B426" s="4" t="s">
        <v>51</v>
      </c>
      <c r="C426" s="4" t="s">
        <v>52</v>
      </c>
      <c r="D426" s="10">
        <v>4437</v>
      </c>
      <c r="E426" s="10">
        <v>105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4437</v>
      </c>
      <c r="Y426" s="10">
        <v>105</v>
      </c>
      <c r="Z426" s="10">
        <v>0</v>
      </c>
      <c r="AA426" s="10">
        <v>0</v>
      </c>
      <c r="AB426" s="10">
        <v>0</v>
      </c>
      <c r="AC426" s="10">
        <v>0</v>
      </c>
    </row>
    <row r="427" spans="1:29" x14ac:dyDescent="0.2">
      <c r="A427" s="6"/>
      <c r="B427" s="5" t="s">
        <v>162</v>
      </c>
      <c r="C427" s="4" t="s">
        <v>316</v>
      </c>
      <c r="D427" s="10">
        <v>16882</v>
      </c>
      <c r="E427" s="10">
        <v>3556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16456</v>
      </c>
      <c r="U427" s="10">
        <v>3392</v>
      </c>
      <c r="V427" s="10">
        <v>0</v>
      </c>
      <c r="W427" s="10">
        <v>0</v>
      </c>
      <c r="X427" s="10">
        <v>426</v>
      </c>
      <c r="Y427" s="10">
        <v>164</v>
      </c>
      <c r="Z427" s="10">
        <v>0</v>
      </c>
      <c r="AA427" s="10">
        <v>0</v>
      </c>
      <c r="AB427" s="10">
        <v>0</v>
      </c>
      <c r="AC427" s="10">
        <v>0</v>
      </c>
    </row>
    <row r="428" spans="1:29" x14ac:dyDescent="0.2">
      <c r="A428" s="6"/>
      <c r="B428" s="6"/>
      <c r="C428" s="4" t="s">
        <v>163</v>
      </c>
      <c r="D428" s="10">
        <v>140903</v>
      </c>
      <c r="E428" s="10">
        <v>11081</v>
      </c>
      <c r="F428" s="10">
        <v>14931</v>
      </c>
      <c r="G428" s="10">
        <v>1104</v>
      </c>
      <c r="H428" s="10">
        <v>28105</v>
      </c>
      <c r="I428" s="10">
        <v>2079</v>
      </c>
      <c r="J428" s="10">
        <v>893</v>
      </c>
      <c r="K428" s="10">
        <v>107</v>
      </c>
      <c r="L428" s="10">
        <v>14956</v>
      </c>
      <c r="M428" s="10">
        <v>1217</v>
      </c>
      <c r="N428" s="10">
        <v>4520</v>
      </c>
      <c r="O428" s="10">
        <v>380</v>
      </c>
      <c r="P428" s="10">
        <v>3927</v>
      </c>
      <c r="Q428" s="10">
        <v>306</v>
      </c>
      <c r="R428" s="10">
        <v>5226</v>
      </c>
      <c r="S428" s="10">
        <v>396</v>
      </c>
      <c r="T428" s="10">
        <v>12961</v>
      </c>
      <c r="U428" s="10">
        <v>1132</v>
      </c>
      <c r="V428" s="10">
        <v>48698</v>
      </c>
      <c r="W428" s="10">
        <v>3846</v>
      </c>
      <c r="X428" s="10">
        <v>3569</v>
      </c>
      <c r="Y428" s="10">
        <v>269</v>
      </c>
      <c r="Z428" s="10">
        <v>2778</v>
      </c>
      <c r="AA428" s="10">
        <v>218</v>
      </c>
      <c r="AB428" s="10">
        <v>339</v>
      </c>
      <c r="AC428" s="10">
        <v>27</v>
      </c>
    </row>
    <row r="429" spans="1:29" x14ac:dyDescent="0.2">
      <c r="A429" s="6"/>
      <c r="B429" s="6"/>
      <c r="C429" s="4" t="s">
        <v>164</v>
      </c>
      <c r="D429" s="10">
        <v>10760</v>
      </c>
      <c r="E429" s="10">
        <v>877</v>
      </c>
      <c r="F429" s="10">
        <v>2131</v>
      </c>
      <c r="G429" s="10">
        <v>166</v>
      </c>
      <c r="H429" s="10">
        <v>1219</v>
      </c>
      <c r="I429" s="10">
        <v>94</v>
      </c>
      <c r="J429" s="10">
        <v>67</v>
      </c>
      <c r="K429" s="10">
        <v>8</v>
      </c>
      <c r="L429" s="10">
        <v>1503</v>
      </c>
      <c r="M429" s="10">
        <v>124</v>
      </c>
      <c r="N429" s="10">
        <v>0</v>
      </c>
      <c r="O429" s="10">
        <v>0</v>
      </c>
      <c r="P429" s="10">
        <v>144</v>
      </c>
      <c r="Q429" s="10">
        <v>11</v>
      </c>
      <c r="R429" s="10">
        <v>142</v>
      </c>
      <c r="S429" s="10">
        <v>10</v>
      </c>
      <c r="T429" s="10">
        <v>0</v>
      </c>
      <c r="U429" s="10">
        <v>0</v>
      </c>
      <c r="V429" s="10">
        <v>5020</v>
      </c>
      <c r="W429" s="10">
        <v>403</v>
      </c>
      <c r="X429" s="10">
        <v>435</v>
      </c>
      <c r="Y429" s="10">
        <v>52</v>
      </c>
      <c r="Z429" s="10">
        <v>99</v>
      </c>
      <c r="AA429" s="10">
        <v>9</v>
      </c>
      <c r="AB429" s="10">
        <v>0</v>
      </c>
      <c r="AC429" s="10">
        <v>0</v>
      </c>
    </row>
    <row r="430" spans="1:29" x14ac:dyDescent="0.2">
      <c r="A430" s="6"/>
      <c r="B430" s="6"/>
      <c r="C430" s="4" t="s">
        <v>165</v>
      </c>
      <c r="D430" s="10">
        <v>36658</v>
      </c>
      <c r="E430" s="10">
        <v>3036</v>
      </c>
      <c r="F430" s="10">
        <v>479</v>
      </c>
      <c r="G430" s="10">
        <v>38</v>
      </c>
      <c r="H430" s="10">
        <v>4443</v>
      </c>
      <c r="I430" s="10">
        <v>300</v>
      </c>
      <c r="J430" s="10">
        <v>382</v>
      </c>
      <c r="K430" s="10">
        <v>44</v>
      </c>
      <c r="L430" s="10">
        <v>624</v>
      </c>
      <c r="M430" s="10">
        <v>49</v>
      </c>
      <c r="N430" s="10">
        <v>2547</v>
      </c>
      <c r="O430" s="10">
        <v>215</v>
      </c>
      <c r="P430" s="10">
        <v>428</v>
      </c>
      <c r="Q430" s="10">
        <v>33</v>
      </c>
      <c r="R430" s="10">
        <v>601</v>
      </c>
      <c r="S430" s="10">
        <v>44</v>
      </c>
      <c r="T430" s="10">
        <v>1680</v>
      </c>
      <c r="U430" s="10">
        <v>148</v>
      </c>
      <c r="V430" s="10">
        <v>12738</v>
      </c>
      <c r="W430" s="10">
        <v>1016</v>
      </c>
      <c r="X430" s="10">
        <v>11816</v>
      </c>
      <c r="Y430" s="10">
        <v>1069</v>
      </c>
      <c r="Z430" s="10">
        <v>920</v>
      </c>
      <c r="AA430" s="10">
        <v>80</v>
      </c>
      <c r="AB430" s="10">
        <v>0</v>
      </c>
      <c r="AC430" s="10">
        <v>0</v>
      </c>
    </row>
    <row r="431" spans="1:29" x14ac:dyDescent="0.2">
      <c r="A431" s="6"/>
      <c r="B431" s="6"/>
      <c r="C431" s="4" t="s">
        <v>166</v>
      </c>
      <c r="D431" s="10">
        <v>28539</v>
      </c>
      <c r="E431" s="10">
        <v>2290</v>
      </c>
      <c r="F431" s="10">
        <v>1840</v>
      </c>
      <c r="G431" s="10">
        <v>166</v>
      </c>
      <c r="H431" s="10">
        <v>0</v>
      </c>
      <c r="I431" s="10">
        <v>0</v>
      </c>
      <c r="J431" s="10">
        <v>1691</v>
      </c>
      <c r="K431" s="10">
        <v>170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12000</v>
      </c>
      <c r="Y431" s="10">
        <v>761</v>
      </c>
      <c r="Z431" s="10">
        <v>13008</v>
      </c>
      <c r="AA431" s="10">
        <v>1193</v>
      </c>
      <c r="AB431" s="10">
        <v>0</v>
      </c>
      <c r="AC431" s="10">
        <v>0</v>
      </c>
    </row>
    <row r="432" spans="1:29" x14ac:dyDescent="0.2">
      <c r="A432" s="6"/>
      <c r="B432" s="6"/>
      <c r="C432" s="4" t="s">
        <v>619</v>
      </c>
      <c r="D432" s="10">
        <v>290</v>
      </c>
      <c r="E432" s="10">
        <v>20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290</v>
      </c>
      <c r="O432" s="10">
        <v>20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x14ac:dyDescent="0.2">
      <c r="A433" s="6"/>
      <c r="B433" s="6"/>
      <c r="C433" s="4" t="s">
        <v>167</v>
      </c>
      <c r="D433" s="10">
        <v>1622</v>
      </c>
      <c r="E433" s="10">
        <v>142</v>
      </c>
      <c r="F433" s="10">
        <v>377</v>
      </c>
      <c r="G433" s="10">
        <v>29</v>
      </c>
      <c r="H433" s="10">
        <v>390</v>
      </c>
      <c r="I433" s="10">
        <v>29</v>
      </c>
      <c r="J433" s="10">
        <v>276</v>
      </c>
      <c r="K433" s="10">
        <v>36</v>
      </c>
      <c r="L433" s="10">
        <v>0</v>
      </c>
      <c r="M433" s="10">
        <v>0</v>
      </c>
      <c r="N433" s="10">
        <v>46</v>
      </c>
      <c r="O433" s="10">
        <v>5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533</v>
      </c>
      <c r="W433" s="10">
        <v>43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</row>
    <row r="434" spans="1:29" x14ac:dyDescent="0.2">
      <c r="A434" s="6"/>
      <c r="B434" s="7"/>
      <c r="C434" s="4" t="s">
        <v>168</v>
      </c>
      <c r="D434" s="10">
        <v>584254</v>
      </c>
      <c r="E434" s="10">
        <v>53760</v>
      </c>
      <c r="F434" s="10">
        <v>73160</v>
      </c>
      <c r="G434" s="10">
        <v>6598</v>
      </c>
      <c r="H434" s="10">
        <v>0</v>
      </c>
      <c r="I434" s="10">
        <v>0</v>
      </c>
      <c r="J434" s="10">
        <v>46935</v>
      </c>
      <c r="K434" s="10">
        <v>4721</v>
      </c>
      <c r="L434" s="10">
        <v>0</v>
      </c>
      <c r="M434" s="10">
        <v>0</v>
      </c>
      <c r="N434" s="10">
        <v>94500</v>
      </c>
      <c r="O434" s="10">
        <v>4790</v>
      </c>
      <c r="P434" s="10">
        <v>23776</v>
      </c>
      <c r="Q434" s="10">
        <v>6388</v>
      </c>
      <c r="R434" s="10">
        <v>88100</v>
      </c>
      <c r="S434" s="10">
        <v>6702</v>
      </c>
      <c r="T434" s="10">
        <v>2429</v>
      </c>
      <c r="U434" s="10">
        <v>523</v>
      </c>
      <c r="V434" s="10">
        <v>0</v>
      </c>
      <c r="W434" s="10">
        <v>0</v>
      </c>
      <c r="X434" s="10">
        <v>42000</v>
      </c>
      <c r="Y434" s="10">
        <v>2664</v>
      </c>
      <c r="Z434" s="10">
        <v>119749</v>
      </c>
      <c r="AA434" s="10">
        <v>13193</v>
      </c>
      <c r="AB434" s="10">
        <v>93605</v>
      </c>
      <c r="AC434" s="10">
        <v>8181</v>
      </c>
    </row>
    <row r="435" spans="1:29" x14ac:dyDescent="0.2">
      <c r="A435" s="6"/>
      <c r="B435" s="4" t="s">
        <v>430</v>
      </c>
      <c r="C435" s="4" t="s">
        <v>472</v>
      </c>
      <c r="D435" s="10">
        <v>560</v>
      </c>
      <c r="E435" s="10">
        <v>191</v>
      </c>
      <c r="F435" s="10">
        <v>0</v>
      </c>
      <c r="G435" s="10">
        <v>0</v>
      </c>
      <c r="H435" s="10">
        <v>560</v>
      </c>
      <c r="I435" s="10">
        <v>191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x14ac:dyDescent="0.2">
      <c r="A436" s="6"/>
      <c r="B436" s="5" t="s">
        <v>169</v>
      </c>
      <c r="C436" s="4" t="s">
        <v>170</v>
      </c>
      <c r="D436" s="10">
        <v>1657</v>
      </c>
      <c r="E436" s="10">
        <v>420</v>
      </c>
      <c r="F436" s="10">
        <v>60</v>
      </c>
      <c r="G436" s="10">
        <v>4</v>
      </c>
      <c r="H436" s="10">
        <v>249</v>
      </c>
      <c r="I436" s="10">
        <v>87</v>
      </c>
      <c r="J436" s="10">
        <v>176</v>
      </c>
      <c r="K436" s="10">
        <v>37</v>
      </c>
      <c r="L436" s="10">
        <v>49</v>
      </c>
      <c r="M436" s="10">
        <v>16</v>
      </c>
      <c r="N436" s="10">
        <v>35</v>
      </c>
      <c r="O436" s="10">
        <v>12</v>
      </c>
      <c r="P436" s="10">
        <v>281</v>
      </c>
      <c r="Q436" s="10">
        <v>90</v>
      </c>
      <c r="R436" s="10">
        <v>17</v>
      </c>
      <c r="S436" s="10">
        <v>8</v>
      </c>
      <c r="T436" s="10">
        <v>334</v>
      </c>
      <c r="U436" s="10">
        <v>39</v>
      </c>
      <c r="V436" s="10">
        <v>221</v>
      </c>
      <c r="W436" s="10">
        <v>8</v>
      </c>
      <c r="X436" s="10">
        <v>0</v>
      </c>
      <c r="Y436" s="10">
        <v>0</v>
      </c>
      <c r="Z436" s="10">
        <v>231</v>
      </c>
      <c r="AA436" s="10">
        <v>115</v>
      </c>
      <c r="AB436" s="10">
        <v>4</v>
      </c>
      <c r="AC436" s="10">
        <v>4</v>
      </c>
    </row>
    <row r="437" spans="1:29" x14ac:dyDescent="0.2">
      <c r="A437" s="8"/>
      <c r="B437" s="8"/>
      <c r="C437" s="4" t="s">
        <v>171</v>
      </c>
      <c r="D437" s="10">
        <v>1725</v>
      </c>
      <c r="E437" s="10">
        <v>267</v>
      </c>
      <c r="F437" s="10">
        <v>2</v>
      </c>
      <c r="G437" s="10">
        <v>1</v>
      </c>
      <c r="H437" s="10">
        <v>476</v>
      </c>
      <c r="I437" s="10">
        <v>62</v>
      </c>
      <c r="J437" s="10">
        <v>493</v>
      </c>
      <c r="K437" s="10">
        <v>62</v>
      </c>
      <c r="L437" s="10">
        <v>28</v>
      </c>
      <c r="M437" s="10">
        <v>9</v>
      </c>
      <c r="N437" s="10">
        <v>52</v>
      </c>
      <c r="O437" s="10">
        <v>11</v>
      </c>
      <c r="P437" s="10">
        <v>236</v>
      </c>
      <c r="Q437" s="10">
        <v>44</v>
      </c>
      <c r="R437" s="10">
        <v>118</v>
      </c>
      <c r="S437" s="10">
        <v>14</v>
      </c>
      <c r="T437" s="10">
        <v>233</v>
      </c>
      <c r="U437" s="10">
        <v>27</v>
      </c>
      <c r="V437" s="10">
        <v>2</v>
      </c>
      <c r="W437" s="10">
        <v>1</v>
      </c>
      <c r="X437" s="10">
        <v>0</v>
      </c>
      <c r="Y437" s="10">
        <v>0</v>
      </c>
      <c r="Z437" s="10">
        <v>46</v>
      </c>
      <c r="AA437" s="10">
        <v>26</v>
      </c>
      <c r="AB437" s="10">
        <v>39</v>
      </c>
      <c r="AC437" s="10">
        <v>10</v>
      </c>
    </row>
    <row r="438" spans="1:29" x14ac:dyDescent="0.2">
      <c r="A438" s="6"/>
      <c r="B438" s="6"/>
      <c r="C438" s="4" t="s">
        <v>473</v>
      </c>
      <c r="D438" s="10">
        <v>32</v>
      </c>
      <c r="E438" s="10">
        <v>5</v>
      </c>
      <c r="F438" s="10">
        <v>0</v>
      </c>
      <c r="G438" s="10">
        <v>0</v>
      </c>
      <c r="H438" s="10">
        <v>1</v>
      </c>
      <c r="I438" s="10">
        <v>1</v>
      </c>
      <c r="J438" s="10">
        <v>0</v>
      </c>
      <c r="K438" s="10">
        <v>0</v>
      </c>
      <c r="L438" s="10">
        <v>0</v>
      </c>
      <c r="M438" s="10">
        <v>0</v>
      </c>
      <c r="N438" s="10">
        <v>25</v>
      </c>
      <c r="O438" s="10">
        <v>3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6</v>
      </c>
      <c r="AA438" s="10">
        <v>1</v>
      </c>
      <c r="AB438" s="10">
        <v>0</v>
      </c>
      <c r="AC438" s="10">
        <v>0</v>
      </c>
    </row>
    <row r="439" spans="1:29" x14ac:dyDescent="0.2">
      <c r="A439" s="6"/>
      <c r="B439" s="6"/>
      <c r="C439" s="4" t="s">
        <v>323</v>
      </c>
      <c r="D439" s="10">
        <v>330</v>
      </c>
      <c r="E439" s="10">
        <v>180</v>
      </c>
      <c r="F439" s="10">
        <v>0</v>
      </c>
      <c r="G439" s="10">
        <v>0</v>
      </c>
      <c r="H439" s="10">
        <v>34</v>
      </c>
      <c r="I439" s="10">
        <v>27</v>
      </c>
      <c r="J439" s="10">
        <v>49</v>
      </c>
      <c r="K439" s="10">
        <v>24</v>
      </c>
      <c r="L439" s="10">
        <v>16</v>
      </c>
      <c r="M439" s="10">
        <v>10</v>
      </c>
      <c r="N439" s="10">
        <v>33</v>
      </c>
      <c r="O439" s="10">
        <v>15</v>
      </c>
      <c r="P439" s="10">
        <v>113</v>
      </c>
      <c r="Q439" s="10">
        <v>62</v>
      </c>
      <c r="R439" s="10">
        <v>19</v>
      </c>
      <c r="S439" s="10">
        <v>8</v>
      </c>
      <c r="T439" s="10">
        <v>16</v>
      </c>
      <c r="U439" s="10">
        <v>4</v>
      </c>
      <c r="V439" s="10">
        <v>0</v>
      </c>
      <c r="W439" s="10">
        <v>0</v>
      </c>
      <c r="X439" s="10">
        <v>0</v>
      </c>
      <c r="Y439" s="10">
        <v>0</v>
      </c>
      <c r="Z439" s="10">
        <v>48</v>
      </c>
      <c r="AA439" s="10">
        <v>29</v>
      </c>
      <c r="AB439" s="10">
        <v>2</v>
      </c>
      <c r="AC439" s="10">
        <v>1</v>
      </c>
    </row>
    <row r="440" spans="1:29" x14ac:dyDescent="0.2">
      <c r="A440" s="6"/>
      <c r="B440" s="6"/>
      <c r="C440" s="4" t="s">
        <v>324</v>
      </c>
      <c r="D440" s="10">
        <v>8</v>
      </c>
      <c r="E440" s="10">
        <v>2</v>
      </c>
      <c r="F440" s="10">
        <v>0</v>
      </c>
      <c r="G440" s="10">
        <v>0</v>
      </c>
      <c r="H440" s="10">
        <v>1</v>
      </c>
      <c r="I440" s="10">
        <v>1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7</v>
      </c>
      <c r="AA440" s="10">
        <v>1</v>
      </c>
      <c r="AB440" s="10">
        <v>0</v>
      </c>
      <c r="AC440" s="10">
        <v>0</v>
      </c>
    </row>
    <row r="441" spans="1:29" x14ac:dyDescent="0.2">
      <c r="A441" s="6"/>
      <c r="B441" s="7"/>
      <c r="C441" s="4" t="s">
        <v>172</v>
      </c>
      <c r="D441" s="10">
        <v>1545</v>
      </c>
      <c r="E441" s="10">
        <v>201</v>
      </c>
      <c r="F441" s="10">
        <v>130</v>
      </c>
      <c r="G441" s="10">
        <v>9</v>
      </c>
      <c r="H441" s="10">
        <v>362</v>
      </c>
      <c r="I441" s="10">
        <v>39</v>
      </c>
      <c r="J441" s="10">
        <v>446</v>
      </c>
      <c r="K441" s="10">
        <v>40</v>
      </c>
      <c r="L441" s="10">
        <v>57</v>
      </c>
      <c r="M441" s="10">
        <v>24</v>
      </c>
      <c r="N441" s="10">
        <v>185</v>
      </c>
      <c r="O441" s="10">
        <v>30</v>
      </c>
      <c r="P441" s="10">
        <v>60</v>
      </c>
      <c r="Q441" s="10">
        <v>13</v>
      </c>
      <c r="R441" s="10">
        <v>10</v>
      </c>
      <c r="S441" s="10">
        <v>6</v>
      </c>
      <c r="T441" s="10">
        <v>280</v>
      </c>
      <c r="U441" s="10">
        <v>28</v>
      </c>
      <c r="V441" s="10">
        <v>0</v>
      </c>
      <c r="W441" s="10">
        <v>0</v>
      </c>
      <c r="X441" s="10">
        <v>1</v>
      </c>
      <c r="Y441" s="10">
        <v>1</v>
      </c>
      <c r="Z441" s="10">
        <v>14</v>
      </c>
      <c r="AA441" s="10">
        <v>11</v>
      </c>
      <c r="AB441" s="10">
        <v>0</v>
      </c>
      <c r="AC441" s="10">
        <v>0</v>
      </c>
    </row>
    <row r="442" spans="1:29" x14ac:dyDescent="0.2">
      <c r="A442" s="6"/>
      <c r="B442" s="5" t="s">
        <v>53</v>
      </c>
      <c r="C442" s="4" t="s">
        <v>54</v>
      </c>
      <c r="D442" s="10">
        <v>9892</v>
      </c>
      <c r="E442" s="10">
        <v>1662</v>
      </c>
      <c r="F442" s="10">
        <v>4538</v>
      </c>
      <c r="G442" s="10">
        <v>731</v>
      </c>
      <c r="H442" s="10">
        <v>0</v>
      </c>
      <c r="I442" s="10">
        <v>0</v>
      </c>
      <c r="J442" s="10">
        <v>1942</v>
      </c>
      <c r="K442" s="10">
        <v>348</v>
      </c>
      <c r="L442" s="10">
        <v>804</v>
      </c>
      <c r="M442" s="10">
        <v>132</v>
      </c>
      <c r="N442" s="10">
        <v>496</v>
      </c>
      <c r="O442" s="10">
        <v>68</v>
      </c>
      <c r="P442" s="10">
        <v>546</v>
      </c>
      <c r="Q442" s="10">
        <v>83</v>
      </c>
      <c r="R442" s="10">
        <v>190</v>
      </c>
      <c r="S442" s="10">
        <v>18</v>
      </c>
      <c r="T442" s="10">
        <v>109</v>
      </c>
      <c r="U442" s="10">
        <v>17</v>
      </c>
      <c r="V442" s="10">
        <v>0</v>
      </c>
      <c r="W442" s="10">
        <v>0</v>
      </c>
      <c r="X442" s="10">
        <v>961</v>
      </c>
      <c r="Y442" s="10">
        <v>204</v>
      </c>
      <c r="Z442" s="10">
        <v>306</v>
      </c>
      <c r="AA442" s="10">
        <v>61</v>
      </c>
      <c r="AB442" s="10">
        <v>0</v>
      </c>
      <c r="AC442" s="10">
        <v>0</v>
      </c>
    </row>
    <row r="443" spans="1:29" x14ac:dyDescent="0.2">
      <c r="A443" s="6"/>
      <c r="B443" s="6"/>
      <c r="C443" s="4" t="s">
        <v>55</v>
      </c>
      <c r="D443" s="10">
        <v>1785</v>
      </c>
      <c r="E443" s="10">
        <v>931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1785</v>
      </c>
      <c r="M443" s="10">
        <v>931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x14ac:dyDescent="0.2">
      <c r="A444" s="6"/>
      <c r="B444" s="6"/>
      <c r="C444" s="4" t="s">
        <v>56</v>
      </c>
      <c r="D444" s="10">
        <v>73349</v>
      </c>
      <c r="E444" s="10">
        <v>13556</v>
      </c>
      <c r="F444" s="10">
        <v>15346</v>
      </c>
      <c r="G444" s="10">
        <v>2253</v>
      </c>
      <c r="H444" s="10">
        <v>0</v>
      </c>
      <c r="I444" s="10">
        <v>0</v>
      </c>
      <c r="J444" s="10">
        <v>7135</v>
      </c>
      <c r="K444" s="10">
        <v>1278</v>
      </c>
      <c r="L444" s="10">
        <v>6145</v>
      </c>
      <c r="M444" s="10">
        <v>1162</v>
      </c>
      <c r="N444" s="10">
        <v>7953</v>
      </c>
      <c r="O444" s="10">
        <v>1595</v>
      </c>
      <c r="P444" s="10">
        <v>7960</v>
      </c>
      <c r="Q444" s="10">
        <v>1531</v>
      </c>
      <c r="R444" s="10">
        <v>6386</v>
      </c>
      <c r="S444" s="10">
        <v>1353</v>
      </c>
      <c r="T444" s="10">
        <v>7012</v>
      </c>
      <c r="U444" s="10">
        <v>1515</v>
      </c>
      <c r="V444" s="10">
        <v>0</v>
      </c>
      <c r="W444" s="10">
        <v>0</v>
      </c>
      <c r="X444" s="10">
        <v>11390</v>
      </c>
      <c r="Y444" s="10">
        <v>2186</v>
      </c>
      <c r="Z444" s="10">
        <v>4022</v>
      </c>
      <c r="AA444" s="10">
        <v>683</v>
      </c>
      <c r="AB444" s="10">
        <v>0</v>
      </c>
      <c r="AC444" s="10">
        <v>0</v>
      </c>
    </row>
    <row r="445" spans="1:29" x14ac:dyDescent="0.2">
      <c r="A445" s="6"/>
      <c r="B445" s="6"/>
      <c r="C445" s="4" t="s">
        <v>173</v>
      </c>
      <c r="D445" s="10">
        <v>40575</v>
      </c>
      <c r="E445" s="10">
        <v>25748</v>
      </c>
      <c r="F445" s="10">
        <v>1210</v>
      </c>
      <c r="G445" s="10">
        <v>907</v>
      </c>
      <c r="H445" s="10">
        <v>5449</v>
      </c>
      <c r="I445" s="10">
        <v>3883</v>
      </c>
      <c r="J445" s="10">
        <v>2149</v>
      </c>
      <c r="K445" s="10">
        <v>2625</v>
      </c>
      <c r="L445" s="10">
        <v>10769</v>
      </c>
      <c r="M445" s="10">
        <v>5692</v>
      </c>
      <c r="N445" s="10">
        <v>2625</v>
      </c>
      <c r="O445" s="10">
        <v>1377</v>
      </c>
      <c r="P445" s="10">
        <v>13616</v>
      </c>
      <c r="Q445" s="10">
        <v>8584</v>
      </c>
      <c r="R445" s="10">
        <v>1290</v>
      </c>
      <c r="S445" s="10">
        <v>217</v>
      </c>
      <c r="T445" s="10">
        <v>0</v>
      </c>
      <c r="U445" s="10">
        <v>0</v>
      </c>
      <c r="V445" s="10">
        <v>967</v>
      </c>
      <c r="W445" s="10">
        <v>309</v>
      </c>
      <c r="X445" s="10">
        <v>625</v>
      </c>
      <c r="Y445" s="10">
        <v>1113</v>
      </c>
      <c r="Z445" s="10">
        <v>1875</v>
      </c>
      <c r="AA445" s="10">
        <v>1041</v>
      </c>
      <c r="AB445" s="10">
        <v>0</v>
      </c>
      <c r="AC445" s="10">
        <v>0</v>
      </c>
    </row>
    <row r="446" spans="1:29" x14ac:dyDescent="0.2">
      <c r="A446" s="6"/>
      <c r="B446" s="6"/>
      <c r="C446" s="4" t="s">
        <v>474</v>
      </c>
      <c r="D446" s="10">
        <v>4195</v>
      </c>
      <c r="E446" s="10">
        <v>1930</v>
      </c>
      <c r="F446" s="10">
        <v>0</v>
      </c>
      <c r="G446" s="10">
        <v>0</v>
      </c>
      <c r="H446" s="10">
        <v>1218</v>
      </c>
      <c r="I446" s="10">
        <v>538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2977</v>
      </c>
      <c r="S446" s="10">
        <v>1392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</row>
    <row r="447" spans="1:29" x14ac:dyDescent="0.2">
      <c r="A447" s="6"/>
      <c r="B447" s="7"/>
      <c r="C447" s="4" t="s">
        <v>57</v>
      </c>
      <c r="D447" s="10">
        <v>88323</v>
      </c>
      <c r="E447" s="10">
        <v>51797</v>
      </c>
      <c r="F447" s="10">
        <v>15703</v>
      </c>
      <c r="G447" s="10">
        <v>6702</v>
      </c>
      <c r="H447" s="10">
        <v>19804</v>
      </c>
      <c r="I447" s="10">
        <v>12968</v>
      </c>
      <c r="J447" s="10">
        <v>18560</v>
      </c>
      <c r="K447" s="10">
        <v>11279</v>
      </c>
      <c r="L447" s="10">
        <v>2928</v>
      </c>
      <c r="M447" s="10">
        <v>1356</v>
      </c>
      <c r="N447" s="10">
        <v>21863</v>
      </c>
      <c r="O447" s="10">
        <v>13015</v>
      </c>
      <c r="P447" s="10">
        <v>2614</v>
      </c>
      <c r="Q447" s="10">
        <v>2288</v>
      </c>
      <c r="R447" s="10">
        <v>2274</v>
      </c>
      <c r="S447" s="10">
        <v>548</v>
      </c>
      <c r="T447" s="10">
        <v>1494</v>
      </c>
      <c r="U447" s="10">
        <v>1899</v>
      </c>
      <c r="V447" s="10">
        <v>0</v>
      </c>
      <c r="W447" s="10">
        <v>0</v>
      </c>
      <c r="X447" s="10">
        <v>500</v>
      </c>
      <c r="Y447" s="10">
        <v>686</v>
      </c>
      <c r="Z447" s="10">
        <v>2396</v>
      </c>
      <c r="AA447" s="10">
        <v>1030</v>
      </c>
      <c r="AB447" s="10">
        <v>187</v>
      </c>
      <c r="AC447" s="10">
        <v>26</v>
      </c>
    </row>
    <row r="448" spans="1:29" x14ac:dyDescent="0.2">
      <c r="A448" s="6"/>
      <c r="B448" s="5" t="s">
        <v>174</v>
      </c>
      <c r="C448" s="4" t="s">
        <v>387</v>
      </c>
      <c r="D448" s="10">
        <v>123961</v>
      </c>
      <c r="E448" s="10">
        <v>132000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20199</v>
      </c>
      <c r="M448" s="10">
        <v>22000</v>
      </c>
      <c r="N448" s="10">
        <v>0</v>
      </c>
      <c r="O448" s="10">
        <v>0</v>
      </c>
      <c r="P448" s="10">
        <v>40822</v>
      </c>
      <c r="Q448" s="10">
        <v>44000</v>
      </c>
      <c r="R448" s="10">
        <v>22067</v>
      </c>
      <c r="S448" s="10">
        <v>22000</v>
      </c>
      <c r="T448" s="10">
        <v>0</v>
      </c>
      <c r="U448" s="10">
        <v>0</v>
      </c>
      <c r="V448" s="10">
        <v>0</v>
      </c>
      <c r="W448" s="10">
        <v>0</v>
      </c>
      <c r="X448" s="10">
        <v>21268</v>
      </c>
      <c r="Y448" s="10">
        <v>22000</v>
      </c>
      <c r="Z448" s="10">
        <v>19605</v>
      </c>
      <c r="AA448" s="10">
        <v>22000</v>
      </c>
      <c r="AB448" s="10">
        <v>0</v>
      </c>
      <c r="AC448" s="10">
        <v>0</v>
      </c>
    </row>
    <row r="449" spans="1:29" x14ac:dyDescent="0.2">
      <c r="A449" s="6"/>
      <c r="B449" s="7"/>
      <c r="C449" s="4" t="s">
        <v>175</v>
      </c>
      <c r="D449" s="10">
        <v>715044</v>
      </c>
      <c r="E449" s="10">
        <v>814000</v>
      </c>
      <c r="F449" s="10">
        <v>35605</v>
      </c>
      <c r="G449" s="10">
        <v>44000</v>
      </c>
      <c r="H449" s="10">
        <v>73844</v>
      </c>
      <c r="I449" s="10">
        <v>88000</v>
      </c>
      <c r="J449" s="10">
        <v>36922</v>
      </c>
      <c r="K449" s="10">
        <v>44000</v>
      </c>
      <c r="L449" s="10">
        <v>138383</v>
      </c>
      <c r="M449" s="10">
        <v>154000</v>
      </c>
      <c r="N449" s="10">
        <v>38074</v>
      </c>
      <c r="O449" s="10">
        <v>44000</v>
      </c>
      <c r="P449" s="10">
        <v>57111</v>
      </c>
      <c r="Q449" s="10">
        <v>66000</v>
      </c>
      <c r="R449" s="10">
        <v>57111</v>
      </c>
      <c r="S449" s="10">
        <v>66000</v>
      </c>
      <c r="T449" s="10">
        <v>0</v>
      </c>
      <c r="U449" s="10">
        <v>0</v>
      </c>
      <c r="V449" s="10">
        <v>79888</v>
      </c>
      <c r="W449" s="10">
        <v>88000</v>
      </c>
      <c r="X449" s="10">
        <v>38918</v>
      </c>
      <c r="Y449" s="10">
        <v>44000</v>
      </c>
      <c r="Z449" s="10">
        <v>117252</v>
      </c>
      <c r="AA449" s="10">
        <v>132000</v>
      </c>
      <c r="AB449" s="10">
        <v>41936</v>
      </c>
      <c r="AC449" s="10">
        <v>44000</v>
      </c>
    </row>
    <row r="450" spans="1:29" x14ac:dyDescent="0.2">
      <c r="A450" s="6"/>
      <c r="B450" s="5" t="s">
        <v>30</v>
      </c>
      <c r="C450" s="4" t="s">
        <v>31</v>
      </c>
      <c r="D450" s="10">
        <v>434087</v>
      </c>
      <c r="E450" s="10">
        <v>317932</v>
      </c>
      <c r="F450" s="10">
        <v>58509</v>
      </c>
      <c r="G450" s="10">
        <v>43160</v>
      </c>
      <c r="H450" s="10">
        <v>0</v>
      </c>
      <c r="I450" s="10">
        <v>0</v>
      </c>
      <c r="J450" s="10">
        <v>28966</v>
      </c>
      <c r="K450" s="10">
        <v>21486</v>
      </c>
      <c r="L450" s="10">
        <v>59214</v>
      </c>
      <c r="M450" s="10">
        <v>41178</v>
      </c>
      <c r="N450" s="10">
        <v>60623</v>
      </c>
      <c r="O450" s="10">
        <v>42428</v>
      </c>
      <c r="P450" s="10">
        <v>22176</v>
      </c>
      <c r="Q450" s="10">
        <v>20122</v>
      </c>
      <c r="R450" s="10">
        <v>53019</v>
      </c>
      <c r="S450" s="10">
        <v>41377</v>
      </c>
      <c r="T450" s="10">
        <v>34762</v>
      </c>
      <c r="U450" s="10">
        <v>23883</v>
      </c>
      <c r="V450" s="10">
        <v>0</v>
      </c>
      <c r="W450" s="10">
        <v>0</v>
      </c>
      <c r="X450" s="10">
        <v>31564</v>
      </c>
      <c r="Y450" s="10">
        <v>21263</v>
      </c>
      <c r="Z450" s="10">
        <v>54667</v>
      </c>
      <c r="AA450" s="10">
        <v>41508</v>
      </c>
      <c r="AB450" s="10">
        <v>30587</v>
      </c>
      <c r="AC450" s="10">
        <v>21527</v>
      </c>
    </row>
    <row r="451" spans="1:29" x14ac:dyDescent="0.2">
      <c r="A451" s="6"/>
      <c r="B451" s="7"/>
      <c r="C451" s="4" t="s">
        <v>586</v>
      </c>
      <c r="D451" s="10">
        <v>97637</v>
      </c>
      <c r="E451" s="10">
        <v>110000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19109</v>
      </c>
      <c r="M451" s="10">
        <v>22000</v>
      </c>
      <c r="N451" s="10">
        <v>38218</v>
      </c>
      <c r="O451" s="10">
        <v>44000</v>
      </c>
      <c r="P451" s="10">
        <v>0</v>
      </c>
      <c r="Q451" s="10">
        <v>0</v>
      </c>
      <c r="R451" s="10">
        <v>0</v>
      </c>
      <c r="S451" s="10">
        <v>0</v>
      </c>
      <c r="T451" s="10">
        <v>40310</v>
      </c>
      <c r="U451" s="10">
        <v>44000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</row>
    <row r="452" spans="1:29" x14ac:dyDescent="0.2">
      <c r="A452" s="6"/>
      <c r="B452" s="5" t="s">
        <v>25</v>
      </c>
      <c r="C452" s="4" t="s">
        <v>325</v>
      </c>
      <c r="D452" s="10">
        <v>17230</v>
      </c>
      <c r="E452" s="10">
        <v>2703</v>
      </c>
      <c r="F452" s="10">
        <v>0</v>
      </c>
      <c r="G452" s="10">
        <v>0</v>
      </c>
      <c r="H452" s="10">
        <v>3120</v>
      </c>
      <c r="I452" s="10">
        <v>262</v>
      </c>
      <c r="J452" s="10">
        <v>5530</v>
      </c>
      <c r="K452" s="10">
        <v>774</v>
      </c>
      <c r="L452" s="10">
        <v>0</v>
      </c>
      <c r="M452" s="10">
        <v>0</v>
      </c>
      <c r="N452" s="10">
        <v>0</v>
      </c>
      <c r="O452" s="10">
        <v>0</v>
      </c>
      <c r="P452" s="10">
        <v>3900</v>
      </c>
      <c r="Q452" s="10">
        <v>932</v>
      </c>
      <c r="R452" s="10">
        <v>4680</v>
      </c>
      <c r="S452" s="10">
        <v>735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</row>
    <row r="453" spans="1:29" x14ac:dyDescent="0.2">
      <c r="A453" s="6"/>
      <c r="B453" s="6"/>
      <c r="C453" s="4" t="s">
        <v>58</v>
      </c>
      <c r="D453" s="10">
        <v>3128</v>
      </c>
      <c r="E453" s="10">
        <v>1301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782</v>
      </c>
      <c r="M453" s="10">
        <v>204</v>
      </c>
      <c r="N453" s="10">
        <v>0</v>
      </c>
      <c r="O453" s="10">
        <v>0</v>
      </c>
      <c r="P453" s="10">
        <v>0</v>
      </c>
      <c r="Q453" s="10">
        <v>0</v>
      </c>
      <c r="R453" s="10">
        <v>2346</v>
      </c>
      <c r="S453" s="10">
        <v>1097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</row>
    <row r="454" spans="1:29" x14ac:dyDescent="0.2">
      <c r="A454" s="6"/>
      <c r="B454" s="7"/>
      <c r="C454" s="4" t="s">
        <v>176</v>
      </c>
      <c r="D454" s="10">
        <v>162736</v>
      </c>
      <c r="E454" s="10">
        <v>62198</v>
      </c>
      <c r="F454" s="10">
        <v>11837</v>
      </c>
      <c r="G454" s="10">
        <v>4000</v>
      </c>
      <c r="H454" s="10">
        <v>19865</v>
      </c>
      <c r="I454" s="10">
        <v>8685</v>
      </c>
      <c r="J454" s="10">
        <v>24789</v>
      </c>
      <c r="K454" s="10">
        <v>8217</v>
      </c>
      <c r="L454" s="10">
        <v>52017</v>
      </c>
      <c r="M454" s="10">
        <v>20517</v>
      </c>
      <c r="N454" s="10">
        <v>0</v>
      </c>
      <c r="O454" s="10">
        <v>0</v>
      </c>
      <c r="P454" s="10">
        <v>54228</v>
      </c>
      <c r="Q454" s="10">
        <v>20779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</row>
    <row r="455" spans="1:29" x14ac:dyDescent="0.2">
      <c r="A455" s="6"/>
      <c r="B455" s="5" t="s">
        <v>59</v>
      </c>
      <c r="C455" s="4" t="s">
        <v>326</v>
      </c>
      <c r="D455" s="10">
        <v>23</v>
      </c>
      <c r="E455" s="10">
        <v>4</v>
      </c>
      <c r="F455" s="10">
        <v>0</v>
      </c>
      <c r="G455" s="10">
        <v>0</v>
      </c>
      <c r="H455" s="10">
        <v>0</v>
      </c>
      <c r="I455" s="10">
        <v>0</v>
      </c>
      <c r="J455" s="10">
        <v>12</v>
      </c>
      <c r="K455" s="10">
        <v>1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5</v>
      </c>
      <c r="U455" s="10">
        <v>1</v>
      </c>
      <c r="V455" s="10">
        <v>0</v>
      </c>
      <c r="W455" s="10">
        <v>0</v>
      </c>
      <c r="X455" s="10">
        <v>0</v>
      </c>
      <c r="Y455" s="10">
        <v>0</v>
      </c>
      <c r="Z455" s="10">
        <v>4</v>
      </c>
      <c r="AA455" s="10">
        <v>1</v>
      </c>
      <c r="AB455" s="10">
        <v>2</v>
      </c>
      <c r="AC455" s="10">
        <v>1</v>
      </c>
    </row>
    <row r="456" spans="1:29" x14ac:dyDescent="0.2">
      <c r="A456" s="6"/>
      <c r="B456" s="6"/>
      <c r="C456" s="4" t="s">
        <v>457</v>
      </c>
      <c r="D456" s="10">
        <v>1388</v>
      </c>
      <c r="E456" s="10">
        <v>59</v>
      </c>
      <c r="F456" s="10">
        <v>0</v>
      </c>
      <c r="G456" s="10">
        <v>0</v>
      </c>
      <c r="H456" s="10">
        <v>463</v>
      </c>
      <c r="I456" s="10">
        <v>28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463</v>
      </c>
      <c r="S456" s="10">
        <v>24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462</v>
      </c>
      <c r="AA456" s="10">
        <v>7</v>
      </c>
      <c r="AB456" s="10">
        <v>0</v>
      </c>
      <c r="AC456" s="10">
        <v>0</v>
      </c>
    </row>
    <row r="457" spans="1:29" x14ac:dyDescent="0.2">
      <c r="A457" s="6"/>
      <c r="B457" s="6"/>
      <c r="C457" s="4" t="s">
        <v>177</v>
      </c>
      <c r="D457" s="10">
        <v>23402</v>
      </c>
      <c r="E457" s="10">
        <v>686</v>
      </c>
      <c r="F457" s="10">
        <v>11517</v>
      </c>
      <c r="G457" s="10">
        <v>286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11885</v>
      </c>
      <c r="W457" s="10">
        <v>400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</row>
    <row r="458" spans="1:29" x14ac:dyDescent="0.2">
      <c r="A458" s="6"/>
      <c r="B458" s="6"/>
      <c r="C458" s="4" t="s">
        <v>620</v>
      </c>
      <c r="D458" s="10">
        <v>7</v>
      </c>
      <c r="E458" s="10">
        <v>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7</v>
      </c>
      <c r="O458" s="10">
        <v>1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</row>
    <row r="459" spans="1:29" x14ac:dyDescent="0.2">
      <c r="A459" s="6"/>
      <c r="B459" s="6"/>
      <c r="C459" s="4" t="s">
        <v>60</v>
      </c>
      <c r="D459" s="10">
        <v>670106</v>
      </c>
      <c r="E459" s="10">
        <v>42917</v>
      </c>
      <c r="F459" s="10">
        <v>62732</v>
      </c>
      <c r="G459" s="10">
        <v>4218</v>
      </c>
      <c r="H459" s="10">
        <v>92652</v>
      </c>
      <c r="I459" s="10">
        <v>6100</v>
      </c>
      <c r="J459" s="10">
        <v>95452</v>
      </c>
      <c r="K459" s="10">
        <v>5750</v>
      </c>
      <c r="L459" s="10">
        <v>14822</v>
      </c>
      <c r="M459" s="10">
        <v>1052</v>
      </c>
      <c r="N459" s="10">
        <v>63202</v>
      </c>
      <c r="O459" s="10">
        <v>4225</v>
      </c>
      <c r="P459" s="10">
        <v>22298</v>
      </c>
      <c r="Q459" s="10">
        <v>1607</v>
      </c>
      <c r="R459" s="10">
        <v>90573</v>
      </c>
      <c r="S459" s="10">
        <v>4414</v>
      </c>
      <c r="T459" s="10">
        <v>46233</v>
      </c>
      <c r="U459" s="10">
        <v>2795</v>
      </c>
      <c r="V459" s="10">
        <v>176062</v>
      </c>
      <c r="W459" s="10">
        <v>12511</v>
      </c>
      <c r="X459" s="10">
        <v>0</v>
      </c>
      <c r="Y459" s="10">
        <v>0</v>
      </c>
      <c r="Z459" s="10">
        <v>4838</v>
      </c>
      <c r="AA459" s="10">
        <v>168</v>
      </c>
      <c r="AB459" s="10">
        <v>1242</v>
      </c>
      <c r="AC459" s="10">
        <v>77</v>
      </c>
    </row>
    <row r="460" spans="1:29" x14ac:dyDescent="0.2">
      <c r="A460" s="6"/>
      <c r="B460" s="6"/>
      <c r="C460" s="4" t="s">
        <v>670</v>
      </c>
      <c r="D460" s="10">
        <v>56040</v>
      </c>
      <c r="E460" s="10">
        <v>3201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25194</v>
      </c>
      <c r="S460" s="10">
        <v>1228</v>
      </c>
      <c r="T460" s="10">
        <v>0</v>
      </c>
      <c r="U460" s="10">
        <v>0</v>
      </c>
      <c r="V460" s="10">
        <v>10542</v>
      </c>
      <c r="W460" s="10">
        <v>1266</v>
      </c>
      <c r="X460" s="10">
        <v>0</v>
      </c>
      <c r="Y460" s="10">
        <v>0</v>
      </c>
      <c r="Z460" s="10">
        <v>20304</v>
      </c>
      <c r="AA460" s="10">
        <v>707</v>
      </c>
      <c r="AB460" s="10">
        <v>0</v>
      </c>
      <c r="AC460" s="10">
        <v>0</v>
      </c>
    </row>
    <row r="461" spans="1:29" x14ac:dyDescent="0.2">
      <c r="A461" s="6"/>
      <c r="B461" s="7"/>
      <c r="C461" s="4" t="s">
        <v>450</v>
      </c>
      <c r="D461" s="10">
        <v>460</v>
      </c>
      <c r="E461" s="10">
        <v>63</v>
      </c>
      <c r="F461" s="10">
        <v>0</v>
      </c>
      <c r="G461" s="10">
        <v>0</v>
      </c>
      <c r="H461" s="10">
        <v>460</v>
      </c>
      <c r="I461" s="10">
        <v>63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</row>
    <row r="462" spans="1:29" x14ac:dyDescent="0.2">
      <c r="A462" s="6"/>
      <c r="B462" s="5" t="s">
        <v>61</v>
      </c>
      <c r="C462" s="4" t="s">
        <v>178</v>
      </c>
      <c r="D462" s="10">
        <v>910414</v>
      </c>
      <c r="E462" s="10">
        <v>276963</v>
      </c>
      <c r="F462" s="10">
        <v>76832</v>
      </c>
      <c r="G462" s="10">
        <v>27020</v>
      </c>
      <c r="H462" s="10">
        <v>29255</v>
      </c>
      <c r="I462" s="10">
        <v>6302</v>
      </c>
      <c r="J462" s="10">
        <v>42422</v>
      </c>
      <c r="K462" s="10">
        <v>12406</v>
      </c>
      <c r="L462" s="10">
        <v>58139</v>
      </c>
      <c r="M462" s="10">
        <v>19971</v>
      </c>
      <c r="N462" s="10">
        <v>136123</v>
      </c>
      <c r="O462" s="10">
        <v>43149</v>
      </c>
      <c r="P462" s="10">
        <v>23400</v>
      </c>
      <c r="Q462" s="10">
        <v>5807</v>
      </c>
      <c r="R462" s="10">
        <v>119287</v>
      </c>
      <c r="S462" s="10">
        <v>39974</v>
      </c>
      <c r="T462" s="10">
        <v>55738</v>
      </c>
      <c r="U462" s="10">
        <v>17942</v>
      </c>
      <c r="V462" s="10">
        <v>86033</v>
      </c>
      <c r="W462" s="10">
        <v>28280</v>
      </c>
      <c r="X462" s="10">
        <v>167081</v>
      </c>
      <c r="Y462" s="10">
        <v>42123</v>
      </c>
      <c r="Z462" s="10">
        <v>80932</v>
      </c>
      <c r="AA462" s="10">
        <v>27139</v>
      </c>
      <c r="AB462" s="10">
        <v>35172</v>
      </c>
      <c r="AC462" s="10">
        <v>6850</v>
      </c>
    </row>
    <row r="463" spans="1:29" x14ac:dyDescent="0.2">
      <c r="A463" s="6"/>
      <c r="B463" s="6"/>
      <c r="C463" s="4" t="s">
        <v>179</v>
      </c>
      <c r="D463" s="10">
        <v>78909</v>
      </c>
      <c r="E463" s="10">
        <v>19679</v>
      </c>
      <c r="F463" s="10">
        <v>4593</v>
      </c>
      <c r="G463" s="10">
        <v>1125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25316</v>
      </c>
      <c r="U463" s="10">
        <v>4911</v>
      </c>
      <c r="V463" s="10">
        <v>0</v>
      </c>
      <c r="W463" s="10">
        <v>0</v>
      </c>
      <c r="X463" s="10">
        <v>35000</v>
      </c>
      <c r="Y463" s="10">
        <v>9575</v>
      </c>
      <c r="Z463" s="10">
        <v>0</v>
      </c>
      <c r="AA463" s="10">
        <v>0</v>
      </c>
      <c r="AB463" s="10">
        <v>14000</v>
      </c>
      <c r="AC463" s="10">
        <v>4068</v>
      </c>
    </row>
    <row r="464" spans="1:29" x14ac:dyDescent="0.2">
      <c r="A464" s="6"/>
      <c r="B464" s="6"/>
      <c r="C464" s="4" t="s">
        <v>180</v>
      </c>
      <c r="D464" s="10">
        <v>461400</v>
      </c>
      <c r="E464" s="10">
        <v>119322</v>
      </c>
      <c r="F464" s="10">
        <v>12560</v>
      </c>
      <c r="G464" s="10">
        <v>3445</v>
      </c>
      <c r="H464" s="10">
        <v>40579</v>
      </c>
      <c r="I464" s="10">
        <v>9639</v>
      </c>
      <c r="J464" s="10">
        <v>102648</v>
      </c>
      <c r="K464" s="10">
        <v>29619</v>
      </c>
      <c r="L464" s="10">
        <v>11060</v>
      </c>
      <c r="M464" s="10">
        <v>3286</v>
      </c>
      <c r="N464" s="10">
        <v>35684</v>
      </c>
      <c r="O464" s="10">
        <v>8439</v>
      </c>
      <c r="P464" s="10">
        <v>80871</v>
      </c>
      <c r="Q464" s="10">
        <v>24186</v>
      </c>
      <c r="R464" s="10">
        <v>4815</v>
      </c>
      <c r="S464" s="10">
        <v>1451</v>
      </c>
      <c r="T464" s="10">
        <v>39965</v>
      </c>
      <c r="U464" s="10">
        <v>11710</v>
      </c>
      <c r="V464" s="10">
        <v>40529</v>
      </c>
      <c r="W464" s="10">
        <v>10072</v>
      </c>
      <c r="X464" s="10">
        <v>51465</v>
      </c>
      <c r="Y464" s="10">
        <v>8250</v>
      </c>
      <c r="Z464" s="10">
        <v>3334</v>
      </c>
      <c r="AA464" s="10">
        <v>767</v>
      </c>
      <c r="AB464" s="10">
        <v>37890</v>
      </c>
      <c r="AC464" s="10">
        <v>8458</v>
      </c>
    </row>
    <row r="465" spans="1:29" x14ac:dyDescent="0.2">
      <c r="A465" s="6"/>
      <c r="B465" s="6"/>
      <c r="C465" s="4" t="s">
        <v>328</v>
      </c>
      <c r="D465" s="10">
        <v>319925</v>
      </c>
      <c r="E465" s="10">
        <v>81136</v>
      </c>
      <c r="F465" s="10">
        <v>0</v>
      </c>
      <c r="G465" s="10">
        <v>0</v>
      </c>
      <c r="H465" s="10">
        <v>78300</v>
      </c>
      <c r="I465" s="10">
        <v>20965</v>
      </c>
      <c r="J465" s="10">
        <v>0</v>
      </c>
      <c r="K465" s="10">
        <v>0</v>
      </c>
      <c r="L465" s="10">
        <v>78576</v>
      </c>
      <c r="M465" s="10">
        <v>21498</v>
      </c>
      <c r="N465" s="10">
        <v>0</v>
      </c>
      <c r="O465" s="10">
        <v>0</v>
      </c>
      <c r="P465" s="10">
        <v>67150</v>
      </c>
      <c r="Q465" s="10">
        <v>19197</v>
      </c>
      <c r="R465" s="10">
        <v>0</v>
      </c>
      <c r="S465" s="10">
        <v>0</v>
      </c>
      <c r="T465" s="10">
        <v>34250</v>
      </c>
      <c r="U465" s="10">
        <v>3763</v>
      </c>
      <c r="V465" s="10">
        <v>9548</v>
      </c>
      <c r="W465" s="10">
        <v>2417</v>
      </c>
      <c r="X465" s="10">
        <v>37454</v>
      </c>
      <c r="Y465" s="10">
        <v>9429</v>
      </c>
      <c r="Z465" s="10">
        <v>0</v>
      </c>
      <c r="AA465" s="10">
        <v>0</v>
      </c>
      <c r="AB465" s="10">
        <v>14647</v>
      </c>
      <c r="AC465" s="10">
        <v>3867</v>
      </c>
    </row>
    <row r="466" spans="1:29" x14ac:dyDescent="0.2">
      <c r="A466" s="6"/>
      <c r="B466" s="6"/>
      <c r="C466" s="4" t="s">
        <v>181</v>
      </c>
      <c r="D466" s="10">
        <v>173170</v>
      </c>
      <c r="E466" s="10">
        <v>18438</v>
      </c>
      <c r="F466" s="10">
        <v>33986</v>
      </c>
      <c r="G466" s="10">
        <v>2852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5512</v>
      </c>
      <c r="O466" s="10">
        <v>1152</v>
      </c>
      <c r="P466" s="10">
        <v>0</v>
      </c>
      <c r="Q466" s="10">
        <v>0</v>
      </c>
      <c r="R466" s="10">
        <v>11750</v>
      </c>
      <c r="S466" s="10">
        <v>2250</v>
      </c>
      <c r="T466" s="10">
        <v>35207</v>
      </c>
      <c r="U466" s="10">
        <v>3591</v>
      </c>
      <c r="V466" s="10">
        <v>22421</v>
      </c>
      <c r="W466" s="10">
        <v>2110</v>
      </c>
      <c r="X466" s="10">
        <v>28310</v>
      </c>
      <c r="Y466" s="10">
        <v>3451</v>
      </c>
      <c r="Z466" s="10">
        <v>26193</v>
      </c>
      <c r="AA466" s="10">
        <v>2206</v>
      </c>
      <c r="AB466" s="10">
        <v>9791</v>
      </c>
      <c r="AC466" s="10">
        <v>826</v>
      </c>
    </row>
    <row r="467" spans="1:29" x14ac:dyDescent="0.2">
      <c r="A467" s="6"/>
      <c r="B467" s="6"/>
      <c r="C467" s="4" t="s">
        <v>182</v>
      </c>
      <c r="D467" s="10">
        <v>24542</v>
      </c>
      <c r="E467" s="10">
        <v>6321</v>
      </c>
      <c r="F467" s="10">
        <v>5823</v>
      </c>
      <c r="G467" s="10">
        <v>1620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6189</v>
      </c>
      <c r="O467" s="10">
        <v>1565</v>
      </c>
      <c r="P467" s="10">
        <v>0</v>
      </c>
      <c r="Q467" s="10">
        <v>0</v>
      </c>
      <c r="R467" s="10">
        <v>0</v>
      </c>
      <c r="S467" s="10">
        <v>0</v>
      </c>
      <c r="T467" s="10">
        <v>6265</v>
      </c>
      <c r="U467" s="10">
        <v>1568</v>
      </c>
      <c r="V467" s="10">
        <v>0</v>
      </c>
      <c r="W467" s="10">
        <v>0</v>
      </c>
      <c r="X467" s="10">
        <v>6265</v>
      </c>
      <c r="Y467" s="10">
        <v>1568</v>
      </c>
      <c r="Z467" s="10">
        <v>0</v>
      </c>
      <c r="AA467" s="10">
        <v>0</v>
      </c>
      <c r="AB467" s="10">
        <v>0</v>
      </c>
      <c r="AC467" s="10">
        <v>0</v>
      </c>
    </row>
    <row r="468" spans="1:29" x14ac:dyDescent="0.2">
      <c r="A468" s="6"/>
      <c r="B468" s="6"/>
      <c r="C468" s="4" t="s">
        <v>524</v>
      </c>
      <c r="D468" s="10">
        <v>6610</v>
      </c>
      <c r="E468" s="10">
        <v>1604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6610</v>
      </c>
      <c r="Y468" s="10">
        <v>1604</v>
      </c>
      <c r="Z468" s="10">
        <v>0</v>
      </c>
      <c r="AA468" s="10">
        <v>0</v>
      </c>
      <c r="AB468" s="10">
        <v>0</v>
      </c>
      <c r="AC468" s="10">
        <v>0</v>
      </c>
    </row>
    <row r="469" spans="1:29" x14ac:dyDescent="0.2">
      <c r="A469" s="6"/>
      <c r="B469" s="6"/>
      <c r="C469" s="4" t="s">
        <v>183</v>
      </c>
      <c r="D469" s="10">
        <v>30377</v>
      </c>
      <c r="E469" s="10">
        <v>11399</v>
      </c>
      <c r="F469" s="10">
        <v>6497</v>
      </c>
      <c r="G469" s="10">
        <v>2100</v>
      </c>
      <c r="H469" s="10">
        <v>0</v>
      </c>
      <c r="I469" s="10">
        <v>0</v>
      </c>
      <c r="J469" s="10">
        <v>4204</v>
      </c>
      <c r="K469" s="10">
        <v>1472</v>
      </c>
      <c r="L469" s="10">
        <v>4104</v>
      </c>
      <c r="M469" s="10">
        <v>1820</v>
      </c>
      <c r="N469" s="10">
        <v>12827</v>
      </c>
      <c r="O469" s="10">
        <v>4826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2745</v>
      </c>
      <c r="Y469" s="10">
        <v>1181</v>
      </c>
      <c r="Z469" s="10">
        <v>0</v>
      </c>
      <c r="AA469" s="10">
        <v>0</v>
      </c>
      <c r="AB469" s="10">
        <v>0</v>
      </c>
      <c r="AC469" s="10">
        <v>0</v>
      </c>
    </row>
    <row r="470" spans="1:29" x14ac:dyDescent="0.2">
      <c r="A470" s="6"/>
      <c r="B470" s="6"/>
      <c r="C470" s="4" t="s">
        <v>329</v>
      </c>
      <c r="D470" s="10">
        <v>8438</v>
      </c>
      <c r="E470" s="10">
        <v>2434</v>
      </c>
      <c r="F470" s="10">
        <v>0</v>
      </c>
      <c r="G470" s="10">
        <v>0</v>
      </c>
      <c r="H470" s="10">
        <v>0</v>
      </c>
      <c r="I470" s="10">
        <v>0</v>
      </c>
      <c r="J470" s="10">
        <v>8438</v>
      </c>
      <c r="K470" s="10">
        <v>2434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</row>
    <row r="471" spans="1:29" x14ac:dyDescent="0.2">
      <c r="A471" s="6"/>
      <c r="B471" s="6"/>
      <c r="C471" s="4" t="s">
        <v>525</v>
      </c>
      <c r="D471" s="10">
        <v>7011</v>
      </c>
      <c r="E471" s="10">
        <v>1613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7011</v>
      </c>
      <c r="AA471" s="10">
        <v>1613</v>
      </c>
      <c r="AB471" s="10">
        <v>0</v>
      </c>
      <c r="AC471" s="10">
        <v>0</v>
      </c>
    </row>
    <row r="472" spans="1:29" x14ac:dyDescent="0.2">
      <c r="A472" s="6"/>
      <c r="B472" s="6"/>
      <c r="C472" s="4" t="s">
        <v>330</v>
      </c>
      <c r="D472" s="10">
        <v>152583</v>
      </c>
      <c r="E472" s="10">
        <v>40386</v>
      </c>
      <c r="F472" s="10">
        <v>0</v>
      </c>
      <c r="G472" s="10">
        <v>0</v>
      </c>
      <c r="H472" s="10">
        <v>152583</v>
      </c>
      <c r="I472" s="10">
        <v>40386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x14ac:dyDescent="0.2">
      <c r="A473" s="6"/>
      <c r="B473" s="6"/>
      <c r="C473" s="4" t="s">
        <v>62</v>
      </c>
      <c r="D473" s="10">
        <v>499</v>
      </c>
      <c r="E473" s="10">
        <v>4</v>
      </c>
      <c r="F473" s="10">
        <v>0</v>
      </c>
      <c r="G473" s="10">
        <v>0</v>
      </c>
      <c r="H473" s="10">
        <v>499</v>
      </c>
      <c r="I473" s="10">
        <v>4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</row>
    <row r="474" spans="1:29" x14ac:dyDescent="0.2">
      <c r="A474" s="8"/>
      <c r="B474" s="8"/>
      <c r="C474" s="4" t="s">
        <v>621</v>
      </c>
      <c r="D474" s="10">
        <v>7333</v>
      </c>
      <c r="E474" s="10">
        <v>1842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2357</v>
      </c>
      <c r="O474" s="10">
        <v>596</v>
      </c>
      <c r="P474" s="10">
        <v>0</v>
      </c>
      <c r="Q474" s="10">
        <v>0</v>
      </c>
      <c r="R474" s="10">
        <v>0</v>
      </c>
      <c r="S474" s="10">
        <v>0</v>
      </c>
      <c r="T474" s="10">
        <v>2488</v>
      </c>
      <c r="U474" s="10">
        <v>623</v>
      </c>
      <c r="V474" s="10">
        <v>0</v>
      </c>
      <c r="W474" s="10">
        <v>0</v>
      </c>
      <c r="X474" s="10">
        <v>2488</v>
      </c>
      <c r="Y474" s="10">
        <v>623</v>
      </c>
      <c r="Z474" s="10">
        <v>0</v>
      </c>
      <c r="AA474" s="10">
        <v>0</v>
      </c>
      <c r="AB474" s="10">
        <v>0</v>
      </c>
      <c r="AC474" s="10">
        <v>0</v>
      </c>
    </row>
    <row r="475" spans="1:29" x14ac:dyDescent="0.2">
      <c r="A475" s="6"/>
      <c r="B475" s="6"/>
      <c r="C475" s="4" t="s">
        <v>184</v>
      </c>
      <c r="D475" s="10">
        <v>115231</v>
      </c>
      <c r="E475" s="10">
        <v>51869</v>
      </c>
      <c r="F475" s="10">
        <v>11275</v>
      </c>
      <c r="G475" s="10">
        <v>5975</v>
      </c>
      <c r="H475" s="10">
        <v>23609</v>
      </c>
      <c r="I475" s="10">
        <v>11272</v>
      </c>
      <c r="J475" s="10">
        <v>56263</v>
      </c>
      <c r="K475" s="10">
        <v>25559</v>
      </c>
      <c r="L475" s="10">
        <v>4401</v>
      </c>
      <c r="M475" s="10">
        <v>1952</v>
      </c>
      <c r="N475" s="10">
        <v>10355</v>
      </c>
      <c r="O475" s="10">
        <v>3204</v>
      </c>
      <c r="P475" s="10">
        <v>0</v>
      </c>
      <c r="Q475" s="10">
        <v>0</v>
      </c>
      <c r="R475" s="10">
        <v>2274</v>
      </c>
      <c r="S475" s="10">
        <v>435</v>
      </c>
      <c r="T475" s="10">
        <v>4400</v>
      </c>
      <c r="U475" s="10">
        <v>2330</v>
      </c>
      <c r="V475" s="10">
        <v>0</v>
      </c>
      <c r="W475" s="10">
        <v>0</v>
      </c>
      <c r="X475" s="10">
        <v>2654</v>
      </c>
      <c r="Y475" s="10">
        <v>1142</v>
      </c>
      <c r="Z475" s="10">
        <v>0</v>
      </c>
      <c r="AA475" s="10">
        <v>0</v>
      </c>
      <c r="AB475" s="10">
        <v>0</v>
      </c>
      <c r="AC475" s="10">
        <v>0</v>
      </c>
    </row>
    <row r="476" spans="1:29" x14ac:dyDescent="0.2">
      <c r="A476" s="6"/>
      <c r="B476" s="6"/>
      <c r="C476" s="4" t="s">
        <v>185</v>
      </c>
      <c r="D476" s="10">
        <v>1130246</v>
      </c>
      <c r="E476" s="10">
        <v>281501</v>
      </c>
      <c r="F476" s="10">
        <v>10615</v>
      </c>
      <c r="G476" s="10">
        <v>2963</v>
      </c>
      <c r="H476" s="10">
        <v>69278</v>
      </c>
      <c r="I476" s="10">
        <v>20072</v>
      </c>
      <c r="J476" s="10">
        <v>102594</v>
      </c>
      <c r="K476" s="10">
        <v>27567</v>
      </c>
      <c r="L476" s="10">
        <v>128684</v>
      </c>
      <c r="M476" s="10">
        <v>25586</v>
      </c>
      <c r="N476" s="10">
        <v>134904</v>
      </c>
      <c r="O476" s="10">
        <v>20909</v>
      </c>
      <c r="P476" s="10">
        <v>83677</v>
      </c>
      <c r="Q476" s="10">
        <v>22275</v>
      </c>
      <c r="R476" s="10">
        <v>5767</v>
      </c>
      <c r="S476" s="10">
        <v>1983</v>
      </c>
      <c r="T476" s="10">
        <v>27346</v>
      </c>
      <c r="U476" s="10">
        <v>6964</v>
      </c>
      <c r="V476" s="10">
        <v>53987</v>
      </c>
      <c r="W476" s="10">
        <v>14555</v>
      </c>
      <c r="X476" s="10">
        <v>199067</v>
      </c>
      <c r="Y476" s="10">
        <v>54756</v>
      </c>
      <c r="Z476" s="10">
        <v>232677</v>
      </c>
      <c r="AA476" s="10">
        <v>62871</v>
      </c>
      <c r="AB476" s="10">
        <v>81650</v>
      </c>
      <c r="AC476" s="10">
        <v>21000</v>
      </c>
    </row>
    <row r="477" spans="1:29" x14ac:dyDescent="0.2">
      <c r="A477" s="6"/>
      <c r="B477" s="6"/>
      <c r="C477" s="4" t="s">
        <v>509</v>
      </c>
      <c r="D477" s="10">
        <v>266245</v>
      </c>
      <c r="E477" s="10">
        <v>24912</v>
      </c>
      <c r="F477" s="10">
        <v>0</v>
      </c>
      <c r="G477" s="10">
        <v>0</v>
      </c>
      <c r="H477" s="10">
        <v>0</v>
      </c>
      <c r="I477" s="10">
        <v>0</v>
      </c>
      <c r="J477" s="10">
        <v>45049</v>
      </c>
      <c r="K477" s="10">
        <v>4207</v>
      </c>
      <c r="L477" s="10">
        <v>0</v>
      </c>
      <c r="M477" s="10">
        <v>0</v>
      </c>
      <c r="N477" s="10">
        <v>31027</v>
      </c>
      <c r="O477" s="10">
        <v>3312</v>
      </c>
      <c r="P477" s="10">
        <v>71889</v>
      </c>
      <c r="Q477" s="10">
        <v>7274</v>
      </c>
      <c r="R477" s="10">
        <v>9953</v>
      </c>
      <c r="S477" s="10">
        <v>1021</v>
      </c>
      <c r="T477" s="10">
        <v>0</v>
      </c>
      <c r="U477" s="10">
        <v>0</v>
      </c>
      <c r="V477" s="10">
        <v>17957</v>
      </c>
      <c r="W477" s="10">
        <v>1442</v>
      </c>
      <c r="X477" s="10">
        <v>5372</v>
      </c>
      <c r="Y477" s="10">
        <v>506</v>
      </c>
      <c r="Z477" s="10">
        <v>29589</v>
      </c>
      <c r="AA477" s="10">
        <v>2513</v>
      </c>
      <c r="AB477" s="10">
        <v>55409</v>
      </c>
      <c r="AC477" s="10">
        <v>4637</v>
      </c>
    </row>
    <row r="478" spans="1:29" x14ac:dyDescent="0.2">
      <c r="A478" s="6"/>
      <c r="B478" s="6"/>
      <c r="C478" s="4" t="s">
        <v>186</v>
      </c>
      <c r="D478" s="10">
        <v>3366</v>
      </c>
      <c r="E478" s="10">
        <v>551</v>
      </c>
      <c r="F478" s="10">
        <v>3366</v>
      </c>
      <c r="G478" s="10">
        <v>551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</row>
    <row r="479" spans="1:29" x14ac:dyDescent="0.2">
      <c r="A479" s="6"/>
      <c r="B479" s="6"/>
      <c r="C479" s="4" t="s">
        <v>187</v>
      </c>
      <c r="D479" s="10">
        <v>17365</v>
      </c>
      <c r="E479" s="10">
        <v>2810</v>
      </c>
      <c r="F479" s="10">
        <v>3681</v>
      </c>
      <c r="G479" s="10">
        <v>630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4547</v>
      </c>
      <c r="O479" s="10">
        <v>604</v>
      </c>
      <c r="P479" s="10">
        <v>2933</v>
      </c>
      <c r="Q479" s="10">
        <v>508</v>
      </c>
      <c r="R479" s="10">
        <v>2274</v>
      </c>
      <c r="S479" s="10">
        <v>394</v>
      </c>
      <c r="T479" s="10">
        <v>402</v>
      </c>
      <c r="U479" s="10">
        <v>63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3528</v>
      </c>
      <c r="AC479" s="10">
        <v>611</v>
      </c>
    </row>
    <row r="480" spans="1:29" x14ac:dyDescent="0.2">
      <c r="A480" s="6"/>
      <c r="B480" s="7"/>
      <c r="C480" s="4" t="s">
        <v>663</v>
      </c>
      <c r="D480" s="10">
        <v>22406</v>
      </c>
      <c r="E480" s="10">
        <v>4374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22406</v>
      </c>
      <c r="AA480" s="10">
        <v>4374</v>
      </c>
      <c r="AB480" s="10">
        <v>0</v>
      </c>
      <c r="AC480" s="10">
        <v>0</v>
      </c>
    </row>
    <row r="481" spans="1:29" x14ac:dyDescent="0.2">
      <c r="A481" s="6"/>
      <c r="B481" s="5" t="s">
        <v>188</v>
      </c>
      <c r="C481" s="4" t="s">
        <v>332</v>
      </c>
      <c r="D481" s="10">
        <v>16411</v>
      </c>
      <c r="E481" s="10">
        <v>1262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16411</v>
      </c>
      <c r="W481" s="10">
        <v>1262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x14ac:dyDescent="0.2">
      <c r="A482" s="6"/>
      <c r="B482" s="7"/>
      <c r="C482" s="4" t="s">
        <v>189</v>
      </c>
      <c r="D482" s="10">
        <v>139829</v>
      </c>
      <c r="E482" s="10">
        <v>18421</v>
      </c>
      <c r="F482" s="10">
        <v>52668</v>
      </c>
      <c r="G482" s="10">
        <v>490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48749</v>
      </c>
      <c r="S482" s="10">
        <v>11790</v>
      </c>
      <c r="T482" s="10">
        <v>0</v>
      </c>
      <c r="U482" s="10">
        <v>0</v>
      </c>
      <c r="V482" s="10">
        <v>13600</v>
      </c>
      <c r="W482" s="10">
        <v>841</v>
      </c>
      <c r="X482" s="10">
        <v>0</v>
      </c>
      <c r="Y482" s="10">
        <v>0</v>
      </c>
      <c r="Z482" s="10">
        <v>0</v>
      </c>
      <c r="AA482" s="10">
        <v>0</v>
      </c>
      <c r="AB482" s="10">
        <v>24812</v>
      </c>
      <c r="AC482" s="10">
        <v>5300</v>
      </c>
    </row>
    <row r="483" spans="1:29" x14ac:dyDescent="0.2">
      <c r="A483" s="6"/>
      <c r="B483" s="5" t="s">
        <v>190</v>
      </c>
      <c r="C483" s="4" t="s">
        <v>451</v>
      </c>
      <c r="D483" s="10">
        <v>320</v>
      </c>
      <c r="E483" s="10">
        <v>44</v>
      </c>
      <c r="F483" s="10">
        <v>0</v>
      </c>
      <c r="G483" s="10">
        <v>0</v>
      </c>
      <c r="H483" s="10">
        <v>320</v>
      </c>
      <c r="I483" s="10">
        <v>44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</row>
    <row r="484" spans="1:29" x14ac:dyDescent="0.2">
      <c r="A484" s="6"/>
      <c r="B484" s="6"/>
      <c r="C484" s="4" t="s">
        <v>587</v>
      </c>
      <c r="D484" s="10">
        <v>5972</v>
      </c>
      <c r="E484" s="10">
        <v>440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1493</v>
      </c>
      <c r="M484" s="10">
        <v>116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4479</v>
      </c>
      <c r="AC484" s="10">
        <v>324</v>
      </c>
    </row>
    <row r="485" spans="1:29" x14ac:dyDescent="0.2">
      <c r="A485" s="6"/>
      <c r="B485" s="6"/>
      <c r="C485" s="4" t="s">
        <v>582</v>
      </c>
      <c r="D485" s="10">
        <v>520</v>
      </c>
      <c r="E485" s="10">
        <v>26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275</v>
      </c>
      <c r="O485" s="10">
        <v>14</v>
      </c>
      <c r="P485" s="10">
        <v>245</v>
      </c>
      <c r="Q485" s="10">
        <v>12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</row>
    <row r="486" spans="1:29" x14ac:dyDescent="0.2">
      <c r="A486" s="6"/>
      <c r="B486" s="6"/>
      <c r="C486" s="4" t="s">
        <v>617</v>
      </c>
      <c r="D486" s="10">
        <v>175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175</v>
      </c>
      <c r="Y486" s="10">
        <v>1</v>
      </c>
      <c r="Z486" s="10">
        <v>0</v>
      </c>
      <c r="AA486" s="10">
        <v>0</v>
      </c>
      <c r="AB486" s="10">
        <v>0</v>
      </c>
      <c r="AC486" s="10">
        <v>0</v>
      </c>
    </row>
    <row r="487" spans="1:29" x14ac:dyDescent="0.2">
      <c r="A487" s="6"/>
      <c r="B487" s="6"/>
      <c r="C487" s="4" t="s">
        <v>697</v>
      </c>
      <c r="D487" s="10">
        <v>555</v>
      </c>
      <c r="E487" s="10">
        <v>36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555</v>
      </c>
      <c r="W487" s="10">
        <v>36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</row>
    <row r="488" spans="1:29" x14ac:dyDescent="0.2">
      <c r="A488" s="6"/>
      <c r="B488" s="6"/>
      <c r="C488" s="4" t="s">
        <v>725</v>
      </c>
      <c r="D488" s="10">
        <v>5341</v>
      </c>
      <c r="E488" s="10">
        <v>501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1973</v>
      </c>
      <c r="Y488" s="10">
        <v>263</v>
      </c>
      <c r="Z488" s="10">
        <v>3368</v>
      </c>
      <c r="AA488" s="10">
        <v>238</v>
      </c>
      <c r="AB488" s="10">
        <v>0</v>
      </c>
      <c r="AC488" s="10">
        <v>0</v>
      </c>
    </row>
    <row r="489" spans="1:29" x14ac:dyDescent="0.2">
      <c r="A489" s="6"/>
      <c r="B489" s="6"/>
      <c r="C489" s="4" t="s">
        <v>191</v>
      </c>
      <c r="D489" s="10">
        <v>55726</v>
      </c>
      <c r="E489" s="10">
        <v>2480</v>
      </c>
      <c r="F489" s="10">
        <v>12993</v>
      </c>
      <c r="G489" s="10">
        <v>389</v>
      </c>
      <c r="H489" s="10">
        <v>118</v>
      </c>
      <c r="I489" s="10">
        <v>6</v>
      </c>
      <c r="J489" s="10">
        <v>1656</v>
      </c>
      <c r="K489" s="10">
        <v>91</v>
      </c>
      <c r="L489" s="10">
        <v>5634</v>
      </c>
      <c r="M489" s="10">
        <v>168</v>
      </c>
      <c r="N489" s="10">
        <v>1781</v>
      </c>
      <c r="O489" s="10">
        <v>131</v>
      </c>
      <c r="P489" s="10">
        <v>9490</v>
      </c>
      <c r="Q489" s="10">
        <v>434</v>
      </c>
      <c r="R489" s="10">
        <v>1576</v>
      </c>
      <c r="S489" s="10">
        <v>96</v>
      </c>
      <c r="T489" s="10">
        <v>9664</v>
      </c>
      <c r="U489" s="10">
        <v>442</v>
      </c>
      <c r="V489" s="10">
        <v>9255</v>
      </c>
      <c r="W489" s="10">
        <v>496</v>
      </c>
      <c r="X489" s="10">
        <v>1739</v>
      </c>
      <c r="Y489" s="10">
        <v>110</v>
      </c>
      <c r="Z489" s="10">
        <v>910</v>
      </c>
      <c r="AA489" s="10">
        <v>64</v>
      </c>
      <c r="AB489" s="10">
        <v>910</v>
      </c>
      <c r="AC489" s="10">
        <v>53</v>
      </c>
    </row>
    <row r="490" spans="1:29" x14ac:dyDescent="0.2">
      <c r="A490" s="6"/>
      <c r="B490" s="6"/>
      <c r="C490" s="4" t="s">
        <v>458</v>
      </c>
      <c r="D490" s="10">
        <v>11759</v>
      </c>
      <c r="E490" s="10">
        <v>772</v>
      </c>
      <c r="F490" s="10">
        <v>0</v>
      </c>
      <c r="G490" s="10">
        <v>0</v>
      </c>
      <c r="H490" s="10">
        <v>2210</v>
      </c>
      <c r="I490" s="10">
        <v>117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1703</v>
      </c>
      <c r="S490" s="10">
        <v>125</v>
      </c>
      <c r="T490" s="10">
        <v>0</v>
      </c>
      <c r="U490" s="10">
        <v>0</v>
      </c>
      <c r="V490" s="10">
        <v>0</v>
      </c>
      <c r="W490" s="10">
        <v>0</v>
      </c>
      <c r="X490" s="10">
        <v>7846</v>
      </c>
      <c r="Y490" s="10">
        <v>530</v>
      </c>
      <c r="Z490" s="10">
        <v>0</v>
      </c>
      <c r="AA490" s="10">
        <v>0</v>
      </c>
      <c r="AB490" s="10">
        <v>0</v>
      </c>
      <c r="AC490" s="10">
        <v>0</v>
      </c>
    </row>
    <row r="491" spans="1:29" x14ac:dyDescent="0.2">
      <c r="A491" s="6"/>
      <c r="B491" s="6"/>
      <c r="C491" s="4" t="s">
        <v>475</v>
      </c>
      <c r="D491" s="10">
        <v>442</v>
      </c>
      <c r="E491" s="10">
        <v>24</v>
      </c>
      <c r="F491" s="10">
        <v>0</v>
      </c>
      <c r="G491" s="10">
        <v>0</v>
      </c>
      <c r="H491" s="10">
        <v>102</v>
      </c>
      <c r="I491" s="10">
        <v>5</v>
      </c>
      <c r="J491" s="10">
        <v>0</v>
      </c>
      <c r="K491" s="10">
        <v>0</v>
      </c>
      <c r="L491" s="10">
        <v>104</v>
      </c>
      <c r="M491" s="10">
        <v>2</v>
      </c>
      <c r="N491" s="10">
        <v>104</v>
      </c>
      <c r="O491" s="10">
        <v>8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132</v>
      </c>
      <c r="Y491" s="10">
        <v>9</v>
      </c>
      <c r="Z491" s="10">
        <v>0</v>
      </c>
      <c r="AA491" s="10">
        <v>0</v>
      </c>
      <c r="AB491" s="10">
        <v>0</v>
      </c>
      <c r="AC491" s="10">
        <v>0</v>
      </c>
    </row>
    <row r="492" spans="1:29" x14ac:dyDescent="0.2">
      <c r="A492" s="6"/>
      <c r="B492" s="6"/>
      <c r="C492" s="4" t="s">
        <v>476</v>
      </c>
      <c r="D492" s="10">
        <v>29</v>
      </c>
      <c r="E492" s="10">
        <v>1</v>
      </c>
      <c r="F492" s="10">
        <v>0</v>
      </c>
      <c r="G492" s="10">
        <v>0</v>
      </c>
      <c r="H492" s="10">
        <v>29</v>
      </c>
      <c r="I492" s="10">
        <v>1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x14ac:dyDescent="0.2">
      <c r="A493" s="6"/>
      <c r="B493" s="6"/>
      <c r="C493" s="4" t="s">
        <v>390</v>
      </c>
      <c r="D493" s="10">
        <v>11499</v>
      </c>
      <c r="E493" s="10">
        <v>1182</v>
      </c>
      <c r="F493" s="10">
        <v>0</v>
      </c>
      <c r="G493" s="10">
        <v>0</v>
      </c>
      <c r="H493" s="10">
        <v>0</v>
      </c>
      <c r="I493" s="10">
        <v>0</v>
      </c>
      <c r="J493" s="10">
        <v>3360</v>
      </c>
      <c r="K493" s="10">
        <v>313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3806</v>
      </c>
      <c r="S493" s="10">
        <v>463</v>
      </c>
      <c r="T493" s="10">
        <v>0</v>
      </c>
      <c r="U493" s="10">
        <v>0</v>
      </c>
      <c r="V493" s="10">
        <v>1929</v>
      </c>
      <c r="W493" s="10">
        <v>198</v>
      </c>
      <c r="X493" s="10">
        <v>2404</v>
      </c>
      <c r="Y493" s="10">
        <v>208</v>
      </c>
      <c r="Z493" s="10">
        <v>0</v>
      </c>
      <c r="AA493" s="10">
        <v>0</v>
      </c>
      <c r="AB493" s="10">
        <v>0</v>
      </c>
      <c r="AC493" s="10">
        <v>0</v>
      </c>
    </row>
    <row r="494" spans="1:29" x14ac:dyDescent="0.2">
      <c r="A494" s="6"/>
      <c r="B494" s="6"/>
      <c r="C494" s="4" t="s">
        <v>391</v>
      </c>
      <c r="D494" s="10">
        <v>4498</v>
      </c>
      <c r="E494" s="10">
        <v>432</v>
      </c>
      <c r="F494" s="10">
        <v>0</v>
      </c>
      <c r="G494" s="10">
        <v>0</v>
      </c>
      <c r="H494" s="10">
        <v>0</v>
      </c>
      <c r="I494" s="10">
        <v>0</v>
      </c>
      <c r="J494" s="10">
        <v>1517</v>
      </c>
      <c r="K494" s="10">
        <v>141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1060</v>
      </c>
      <c r="S494" s="10">
        <v>121</v>
      </c>
      <c r="T494" s="10">
        <v>0</v>
      </c>
      <c r="U494" s="10">
        <v>0</v>
      </c>
      <c r="V494" s="10">
        <v>317</v>
      </c>
      <c r="W494" s="10">
        <v>32</v>
      </c>
      <c r="X494" s="10">
        <v>1604</v>
      </c>
      <c r="Y494" s="10">
        <v>138</v>
      </c>
      <c r="Z494" s="10">
        <v>0</v>
      </c>
      <c r="AA494" s="10">
        <v>0</v>
      </c>
      <c r="AB494" s="10">
        <v>0</v>
      </c>
      <c r="AC494" s="10">
        <v>0</v>
      </c>
    </row>
    <row r="495" spans="1:29" x14ac:dyDescent="0.2">
      <c r="A495" s="6"/>
      <c r="B495" s="6"/>
      <c r="C495" s="4" t="s">
        <v>392</v>
      </c>
      <c r="D495" s="10">
        <v>21511</v>
      </c>
      <c r="E495" s="10">
        <v>2245</v>
      </c>
      <c r="F495" s="10">
        <v>0</v>
      </c>
      <c r="G495" s="10">
        <v>0</v>
      </c>
      <c r="H495" s="10">
        <v>7356</v>
      </c>
      <c r="I495" s="10">
        <v>640</v>
      </c>
      <c r="J495" s="10">
        <v>0</v>
      </c>
      <c r="K495" s="10">
        <v>0</v>
      </c>
      <c r="L495" s="10">
        <v>3176</v>
      </c>
      <c r="M495" s="10">
        <v>614</v>
      </c>
      <c r="N495" s="10">
        <v>0</v>
      </c>
      <c r="O495" s="10">
        <v>0</v>
      </c>
      <c r="P495" s="10">
        <v>0</v>
      </c>
      <c r="Q495" s="10">
        <v>0</v>
      </c>
      <c r="R495" s="10">
        <v>4450</v>
      </c>
      <c r="S495" s="10">
        <v>541</v>
      </c>
      <c r="T495" s="10">
        <v>0</v>
      </c>
      <c r="U495" s="10">
        <v>0</v>
      </c>
      <c r="V495" s="10">
        <v>0</v>
      </c>
      <c r="W495" s="10">
        <v>0</v>
      </c>
      <c r="X495" s="10">
        <v>1958</v>
      </c>
      <c r="Y495" s="10">
        <v>169</v>
      </c>
      <c r="Z495" s="10">
        <v>2613</v>
      </c>
      <c r="AA495" s="10">
        <v>136</v>
      </c>
      <c r="AB495" s="10">
        <v>1958</v>
      </c>
      <c r="AC495" s="10">
        <v>145</v>
      </c>
    </row>
    <row r="496" spans="1:29" x14ac:dyDescent="0.2">
      <c r="A496" s="6"/>
      <c r="B496" s="6"/>
      <c r="C496" s="4" t="s">
        <v>393</v>
      </c>
      <c r="D496" s="10">
        <v>1107</v>
      </c>
      <c r="E496" s="10">
        <v>105</v>
      </c>
      <c r="F496" s="10">
        <v>0</v>
      </c>
      <c r="G496" s="10">
        <v>0</v>
      </c>
      <c r="H496" s="10">
        <v>0</v>
      </c>
      <c r="I496" s="10">
        <v>0</v>
      </c>
      <c r="J496" s="10">
        <v>875</v>
      </c>
      <c r="K496" s="10">
        <v>81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232</v>
      </c>
      <c r="W496" s="10">
        <v>24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</row>
    <row r="497" spans="1:29" x14ac:dyDescent="0.2">
      <c r="A497" s="6"/>
      <c r="B497" s="6"/>
      <c r="C497" s="4" t="s">
        <v>394</v>
      </c>
      <c r="D497" s="10">
        <v>66</v>
      </c>
      <c r="E497" s="10">
        <v>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66</v>
      </c>
      <c r="Y497" s="10">
        <v>6</v>
      </c>
      <c r="Z497" s="10">
        <v>0</v>
      </c>
      <c r="AA497" s="10">
        <v>0</v>
      </c>
      <c r="AB497" s="10">
        <v>0</v>
      </c>
      <c r="AC497" s="10">
        <v>0</v>
      </c>
    </row>
    <row r="498" spans="1:29" x14ac:dyDescent="0.2">
      <c r="A498" s="6"/>
      <c r="B498" s="6"/>
      <c r="C498" s="4" t="s">
        <v>557</v>
      </c>
      <c r="D498" s="10">
        <v>1057</v>
      </c>
      <c r="E498" s="10">
        <v>98</v>
      </c>
      <c r="F498" s="10">
        <v>0</v>
      </c>
      <c r="G498" s="10">
        <v>0</v>
      </c>
      <c r="H498" s="10">
        <v>0</v>
      </c>
      <c r="I498" s="10">
        <v>0</v>
      </c>
      <c r="J498" s="10">
        <v>1057</v>
      </c>
      <c r="K498" s="10">
        <v>98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x14ac:dyDescent="0.2">
      <c r="A499" s="6"/>
      <c r="B499" s="6"/>
      <c r="C499" s="4" t="s">
        <v>395</v>
      </c>
      <c r="D499" s="10">
        <v>43029</v>
      </c>
      <c r="E499" s="10">
        <v>4714</v>
      </c>
      <c r="F499" s="10">
        <v>0</v>
      </c>
      <c r="G499" s="10">
        <v>0</v>
      </c>
      <c r="H499" s="10">
        <v>4628</v>
      </c>
      <c r="I499" s="10">
        <v>402</v>
      </c>
      <c r="J499" s="10">
        <v>12451</v>
      </c>
      <c r="K499" s="10">
        <v>1159</v>
      </c>
      <c r="L499" s="10">
        <v>5745</v>
      </c>
      <c r="M499" s="10">
        <v>1106</v>
      </c>
      <c r="N499" s="10">
        <v>0</v>
      </c>
      <c r="O499" s="10">
        <v>0</v>
      </c>
      <c r="P499" s="10">
        <v>210</v>
      </c>
      <c r="Q499" s="10">
        <v>12</v>
      </c>
      <c r="R499" s="10">
        <v>9968</v>
      </c>
      <c r="S499" s="10">
        <v>1212</v>
      </c>
      <c r="T499" s="10">
        <v>0</v>
      </c>
      <c r="U499" s="10">
        <v>0</v>
      </c>
      <c r="V499" s="10">
        <v>1430</v>
      </c>
      <c r="W499" s="10">
        <v>146</v>
      </c>
      <c r="X499" s="10">
        <v>5854</v>
      </c>
      <c r="Y499" s="10">
        <v>505</v>
      </c>
      <c r="Z499" s="10">
        <v>1531</v>
      </c>
      <c r="AA499" s="10">
        <v>82</v>
      </c>
      <c r="AB499" s="10">
        <v>1212</v>
      </c>
      <c r="AC499" s="10">
        <v>90</v>
      </c>
    </row>
    <row r="500" spans="1:29" x14ac:dyDescent="0.2">
      <c r="A500" s="6"/>
      <c r="B500" s="6"/>
      <c r="C500" s="4" t="s">
        <v>671</v>
      </c>
      <c r="D500" s="10">
        <v>1602</v>
      </c>
      <c r="E500" s="10">
        <v>136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140</v>
      </c>
      <c r="S500" s="10">
        <v>12</v>
      </c>
      <c r="T500" s="10">
        <v>0</v>
      </c>
      <c r="U500" s="10">
        <v>0</v>
      </c>
      <c r="V500" s="10">
        <v>0</v>
      </c>
      <c r="W500" s="10">
        <v>0</v>
      </c>
      <c r="X500" s="10">
        <v>731</v>
      </c>
      <c r="Y500" s="10">
        <v>70</v>
      </c>
      <c r="Z500" s="10">
        <v>0</v>
      </c>
      <c r="AA500" s="10">
        <v>0</v>
      </c>
      <c r="AB500" s="10">
        <v>731</v>
      </c>
      <c r="AC500" s="10">
        <v>54</v>
      </c>
    </row>
    <row r="501" spans="1:29" x14ac:dyDescent="0.2">
      <c r="A501" s="6"/>
      <c r="B501" s="6"/>
      <c r="C501" s="4" t="s">
        <v>396</v>
      </c>
      <c r="D501" s="10">
        <v>10328</v>
      </c>
      <c r="E501" s="10">
        <v>1026</v>
      </c>
      <c r="F501" s="10">
        <v>0</v>
      </c>
      <c r="G501" s="10">
        <v>0</v>
      </c>
      <c r="H501" s="10">
        <v>0</v>
      </c>
      <c r="I501" s="10">
        <v>0</v>
      </c>
      <c r="J501" s="10">
        <v>1401</v>
      </c>
      <c r="K501" s="10">
        <v>131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2547</v>
      </c>
      <c r="S501" s="10">
        <v>310</v>
      </c>
      <c r="T501" s="10">
        <v>0</v>
      </c>
      <c r="U501" s="10">
        <v>0</v>
      </c>
      <c r="V501" s="10">
        <v>2047</v>
      </c>
      <c r="W501" s="10">
        <v>210</v>
      </c>
      <c r="X501" s="10">
        <v>4333</v>
      </c>
      <c r="Y501" s="10">
        <v>375</v>
      </c>
      <c r="Z501" s="10">
        <v>0</v>
      </c>
      <c r="AA501" s="10">
        <v>0</v>
      </c>
      <c r="AB501" s="10">
        <v>0</v>
      </c>
      <c r="AC501" s="10">
        <v>0</v>
      </c>
    </row>
    <row r="502" spans="1:29" x14ac:dyDescent="0.2">
      <c r="A502" s="6"/>
      <c r="B502" s="6"/>
      <c r="C502" s="4" t="s">
        <v>558</v>
      </c>
      <c r="D502" s="10">
        <v>3098</v>
      </c>
      <c r="E502" s="10">
        <v>293</v>
      </c>
      <c r="F502" s="10">
        <v>0</v>
      </c>
      <c r="G502" s="10">
        <v>0</v>
      </c>
      <c r="H502" s="10">
        <v>0</v>
      </c>
      <c r="I502" s="10">
        <v>0</v>
      </c>
      <c r="J502" s="10">
        <v>2568</v>
      </c>
      <c r="K502" s="10">
        <v>236</v>
      </c>
      <c r="L502" s="10">
        <v>78</v>
      </c>
      <c r="M502" s="10">
        <v>15</v>
      </c>
      <c r="N502" s="10">
        <v>0</v>
      </c>
      <c r="O502" s="10">
        <v>0</v>
      </c>
      <c r="P502" s="10">
        <v>0</v>
      </c>
      <c r="Q502" s="10">
        <v>0</v>
      </c>
      <c r="R502" s="10">
        <v>61</v>
      </c>
      <c r="S502" s="10">
        <v>5</v>
      </c>
      <c r="T502" s="10">
        <v>0</v>
      </c>
      <c r="U502" s="10">
        <v>0</v>
      </c>
      <c r="V502" s="10">
        <v>196</v>
      </c>
      <c r="W502" s="10">
        <v>20</v>
      </c>
      <c r="X502" s="10">
        <v>195</v>
      </c>
      <c r="Y502" s="10">
        <v>17</v>
      </c>
      <c r="Z502" s="10">
        <v>0</v>
      </c>
      <c r="AA502" s="10">
        <v>0</v>
      </c>
      <c r="AB502" s="10">
        <v>0</v>
      </c>
      <c r="AC502" s="10">
        <v>0</v>
      </c>
    </row>
    <row r="503" spans="1:29" x14ac:dyDescent="0.2">
      <c r="A503" s="6"/>
      <c r="B503" s="6"/>
      <c r="C503" s="4" t="s">
        <v>397</v>
      </c>
      <c r="D503" s="10">
        <v>111</v>
      </c>
      <c r="E503" s="10">
        <v>16</v>
      </c>
      <c r="F503" s="10">
        <v>0</v>
      </c>
      <c r="G503" s="10">
        <v>0</v>
      </c>
      <c r="H503" s="10">
        <v>0</v>
      </c>
      <c r="I503" s="10">
        <v>0</v>
      </c>
      <c r="J503" s="10">
        <v>41</v>
      </c>
      <c r="K503" s="10">
        <v>4</v>
      </c>
      <c r="L503" s="10">
        <v>41</v>
      </c>
      <c r="M503" s="10">
        <v>8</v>
      </c>
      <c r="N503" s="10">
        <v>0</v>
      </c>
      <c r="O503" s="10">
        <v>0</v>
      </c>
      <c r="P503" s="10">
        <v>0</v>
      </c>
      <c r="Q503" s="10">
        <v>0</v>
      </c>
      <c r="R503" s="10">
        <v>12</v>
      </c>
      <c r="S503" s="10">
        <v>2</v>
      </c>
      <c r="T503" s="10">
        <v>0</v>
      </c>
      <c r="U503" s="10">
        <v>0</v>
      </c>
      <c r="V503" s="10">
        <v>0</v>
      </c>
      <c r="W503" s="10">
        <v>0</v>
      </c>
      <c r="X503" s="10">
        <v>1</v>
      </c>
      <c r="Y503" s="10">
        <v>1</v>
      </c>
      <c r="Z503" s="10">
        <v>0</v>
      </c>
      <c r="AA503" s="10">
        <v>0</v>
      </c>
      <c r="AB503" s="10">
        <v>16</v>
      </c>
      <c r="AC503" s="10">
        <v>1</v>
      </c>
    </row>
    <row r="504" spans="1:29" x14ac:dyDescent="0.2">
      <c r="A504" s="6"/>
      <c r="B504" s="6"/>
      <c r="C504" s="4" t="s">
        <v>559</v>
      </c>
      <c r="D504" s="10">
        <v>408</v>
      </c>
      <c r="E504" s="10">
        <v>47</v>
      </c>
      <c r="F504" s="10">
        <v>0</v>
      </c>
      <c r="G504" s="10">
        <v>0</v>
      </c>
      <c r="H504" s="10">
        <v>0</v>
      </c>
      <c r="I504" s="10">
        <v>0</v>
      </c>
      <c r="J504" s="10">
        <v>101</v>
      </c>
      <c r="K504" s="10">
        <v>9</v>
      </c>
      <c r="L504" s="10">
        <v>73</v>
      </c>
      <c r="M504" s="10">
        <v>14</v>
      </c>
      <c r="N504" s="10">
        <v>0</v>
      </c>
      <c r="O504" s="10">
        <v>0</v>
      </c>
      <c r="P504" s="10">
        <v>0</v>
      </c>
      <c r="Q504" s="10">
        <v>0</v>
      </c>
      <c r="R504" s="10">
        <v>96</v>
      </c>
      <c r="S504" s="10">
        <v>12</v>
      </c>
      <c r="T504" s="10">
        <v>0</v>
      </c>
      <c r="U504" s="10">
        <v>0</v>
      </c>
      <c r="V504" s="10">
        <v>0</v>
      </c>
      <c r="W504" s="10">
        <v>0</v>
      </c>
      <c r="X504" s="10">
        <v>138</v>
      </c>
      <c r="Y504" s="10">
        <v>12</v>
      </c>
      <c r="Z504" s="10">
        <v>0</v>
      </c>
      <c r="AA504" s="10">
        <v>0</v>
      </c>
      <c r="AB504" s="10">
        <v>0</v>
      </c>
      <c r="AC504" s="10">
        <v>0</v>
      </c>
    </row>
    <row r="505" spans="1:29" x14ac:dyDescent="0.2">
      <c r="A505" s="6"/>
      <c r="B505" s="7"/>
      <c r="C505" s="4" t="s">
        <v>398</v>
      </c>
      <c r="D505" s="10">
        <v>20638</v>
      </c>
      <c r="E505" s="10">
        <v>1928</v>
      </c>
      <c r="F505" s="10">
        <v>0</v>
      </c>
      <c r="G505" s="10">
        <v>0</v>
      </c>
      <c r="H505" s="10">
        <v>0</v>
      </c>
      <c r="I505" s="10">
        <v>0</v>
      </c>
      <c r="J505" s="10">
        <v>2721</v>
      </c>
      <c r="K505" s="10">
        <v>252</v>
      </c>
      <c r="L505" s="10">
        <v>1436</v>
      </c>
      <c r="M505" s="10">
        <v>277</v>
      </c>
      <c r="N505" s="10">
        <v>0</v>
      </c>
      <c r="O505" s="10">
        <v>0</v>
      </c>
      <c r="P505" s="10">
        <v>45</v>
      </c>
      <c r="Q505" s="10">
        <v>3</v>
      </c>
      <c r="R505" s="10">
        <v>5755</v>
      </c>
      <c r="S505" s="10">
        <v>562</v>
      </c>
      <c r="T505" s="10">
        <v>0</v>
      </c>
      <c r="U505" s="10">
        <v>0</v>
      </c>
      <c r="V505" s="10">
        <v>517</v>
      </c>
      <c r="W505" s="10">
        <v>52</v>
      </c>
      <c r="X505" s="10">
        <v>4332</v>
      </c>
      <c r="Y505" s="10">
        <v>386</v>
      </c>
      <c r="Z505" s="10">
        <v>1662</v>
      </c>
      <c r="AA505" s="10">
        <v>86</v>
      </c>
      <c r="AB505" s="10">
        <v>4170</v>
      </c>
      <c r="AC505" s="10">
        <v>310</v>
      </c>
    </row>
    <row r="506" spans="1:29" x14ac:dyDescent="0.2">
      <c r="A506" s="6"/>
      <c r="B506" s="5" t="s">
        <v>192</v>
      </c>
      <c r="C506" s="4" t="s">
        <v>435</v>
      </c>
      <c r="D506" s="10">
        <v>8676</v>
      </c>
      <c r="E506" s="10">
        <v>375</v>
      </c>
      <c r="F506" s="10">
        <v>0</v>
      </c>
      <c r="G506" s="10">
        <v>0</v>
      </c>
      <c r="H506" s="10">
        <v>975</v>
      </c>
      <c r="I506" s="10">
        <v>133</v>
      </c>
      <c r="J506" s="10">
        <v>0</v>
      </c>
      <c r="K506" s="10">
        <v>0</v>
      </c>
      <c r="L506" s="10">
        <v>1300</v>
      </c>
      <c r="M506" s="10">
        <v>101</v>
      </c>
      <c r="N506" s="10">
        <v>0</v>
      </c>
      <c r="O506" s="10">
        <v>0</v>
      </c>
      <c r="P506" s="10">
        <v>975</v>
      </c>
      <c r="Q506" s="10">
        <v>44</v>
      </c>
      <c r="R506" s="10">
        <v>1300</v>
      </c>
      <c r="S506" s="10">
        <v>66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4126</v>
      </c>
      <c r="AC506" s="10">
        <v>31</v>
      </c>
    </row>
    <row r="507" spans="1:29" x14ac:dyDescent="0.2">
      <c r="A507" s="6"/>
      <c r="B507" s="6"/>
      <c r="C507" s="4" t="s">
        <v>652</v>
      </c>
      <c r="D507" s="10">
        <v>9125</v>
      </c>
      <c r="E507" s="10">
        <v>1154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125</v>
      </c>
      <c r="Q507" s="10">
        <v>34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9000</v>
      </c>
      <c r="AA507" s="10">
        <v>1120</v>
      </c>
      <c r="AB507" s="10">
        <v>0</v>
      </c>
      <c r="AC507" s="10">
        <v>0</v>
      </c>
    </row>
    <row r="508" spans="1:29" x14ac:dyDescent="0.2">
      <c r="A508" s="6"/>
      <c r="B508" s="7"/>
      <c r="C508" s="4" t="s">
        <v>193</v>
      </c>
      <c r="D508" s="10">
        <v>15156</v>
      </c>
      <c r="E508" s="10">
        <v>1053</v>
      </c>
      <c r="F508" s="10">
        <v>6009</v>
      </c>
      <c r="G508" s="10">
        <v>372</v>
      </c>
      <c r="H508" s="10">
        <v>0</v>
      </c>
      <c r="I508" s="10">
        <v>0</v>
      </c>
      <c r="J508" s="10">
        <v>0</v>
      </c>
      <c r="K508" s="10">
        <v>0</v>
      </c>
      <c r="L508" s="10">
        <v>8304</v>
      </c>
      <c r="M508" s="10">
        <v>535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843</v>
      </c>
      <c r="Y508" s="10">
        <v>146</v>
      </c>
      <c r="Z508" s="10">
        <v>0</v>
      </c>
      <c r="AA508" s="10">
        <v>0</v>
      </c>
      <c r="AB508" s="10">
        <v>0</v>
      </c>
      <c r="AC508" s="10">
        <v>0</v>
      </c>
    </row>
    <row r="509" spans="1:29" x14ac:dyDescent="0.2">
      <c r="A509" s="6"/>
      <c r="B509" s="4" t="s">
        <v>194</v>
      </c>
      <c r="C509" s="4" t="s">
        <v>195</v>
      </c>
      <c r="D509" s="10">
        <v>5253084</v>
      </c>
      <c r="E509" s="10">
        <v>9383592</v>
      </c>
      <c r="F509" s="10">
        <v>1345003</v>
      </c>
      <c r="G509" s="10">
        <v>2650849</v>
      </c>
      <c r="H509" s="10">
        <v>3908081</v>
      </c>
      <c r="I509" s="10">
        <v>6732743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x14ac:dyDescent="0.2">
      <c r="A510" s="6"/>
      <c r="B510" s="5" t="s">
        <v>196</v>
      </c>
      <c r="C510" s="4" t="s">
        <v>197</v>
      </c>
      <c r="D510" s="10">
        <v>1092</v>
      </c>
      <c r="E510" s="10">
        <v>28</v>
      </c>
      <c r="F510" s="10">
        <v>217</v>
      </c>
      <c r="G510" s="10">
        <v>3</v>
      </c>
      <c r="H510" s="10">
        <v>145</v>
      </c>
      <c r="I510" s="10">
        <v>1</v>
      </c>
      <c r="J510" s="10">
        <v>189</v>
      </c>
      <c r="K510" s="10">
        <v>5</v>
      </c>
      <c r="L510" s="10">
        <v>150</v>
      </c>
      <c r="M510" s="10">
        <v>3</v>
      </c>
      <c r="N510" s="10">
        <v>0</v>
      </c>
      <c r="O510" s="10">
        <v>0</v>
      </c>
      <c r="P510" s="10">
        <v>111</v>
      </c>
      <c r="Q510" s="10">
        <v>6</v>
      </c>
      <c r="R510" s="10">
        <v>40</v>
      </c>
      <c r="S510" s="10">
        <v>3</v>
      </c>
      <c r="T510" s="10">
        <v>70</v>
      </c>
      <c r="U510" s="10">
        <v>2</v>
      </c>
      <c r="V510" s="10">
        <v>170</v>
      </c>
      <c r="W510" s="10">
        <v>5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</row>
    <row r="511" spans="1:29" x14ac:dyDescent="0.2">
      <c r="A511" s="8"/>
      <c r="B511" s="8"/>
      <c r="C511" s="4" t="s">
        <v>198</v>
      </c>
      <c r="D511" s="10">
        <v>1370</v>
      </c>
      <c r="E511" s="10">
        <v>1421</v>
      </c>
      <c r="F511" s="10">
        <v>85</v>
      </c>
      <c r="G511" s="10">
        <v>100</v>
      </c>
      <c r="H511" s="10">
        <v>788</v>
      </c>
      <c r="I511" s="10">
        <v>936</v>
      </c>
      <c r="J511" s="10">
        <v>79</v>
      </c>
      <c r="K511" s="10">
        <v>109</v>
      </c>
      <c r="L511" s="10">
        <v>10</v>
      </c>
      <c r="M511" s="10">
        <v>17</v>
      </c>
      <c r="N511" s="10">
        <v>166</v>
      </c>
      <c r="O511" s="10">
        <v>210</v>
      </c>
      <c r="P511" s="10">
        <v>210</v>
      </c>
      <c r="Q511" s="10">
        <v>21</v>
      </c>
      <c r="R511" s="10">
        <v>9</v>
      </c>
      <c r="S511" s="10">
        <v>2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23</v>
      </c>
      <c r="AA511" s="10">
        <v>26</v>
      </c>
      <c r="AB511" s="10">
        <v>0</v>
      </c>
      <c r="AC511" s="10">
        <v>0</v>
      </c>
    </row>
    <row r="512" spans="1:29" x14ac:dyDescent="0.2">
      <c r="A512" s="6"/>
      <c r="B512" s="6"/>
      <c r="C512" s="4" t="s">
        <v>333</v>
      </c>
      <c r="D512" s="10">
        <v>48</v>
      </c>
      <c r="E512" s="10">
        <v>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8</v>
      </c>
      <c r="W512" s="10">
        <v>1</v>
      </c>
      <c r="X512" s="10">
        <v>40</v>
      </c>
      <c r="Y512" s="10">
        <v>4</v>
      </c>
      <c r="Z512" s="10">
        <v>0</v>
      </c>
      <c r="AA512" s="10">
        <v>0</v>
      </c>
      <c r="AB512" s="10">
        <v>0</v>
      </c>
      <c r="AC512" s="10">
        <v>0</v>
      </c>
    </row>
    <row r="513" spans="1:29" x14ac:dyDescent="0.2">
      <c r="A513" s="6"/>
      <c r="B513" s="6"/>
      <c r="C513" s="4" t="s">
        <v>399</v>
      </c>
      <c r="D513" s="10">
        <v>458</v>
      </c>
      <c r="E513" s="10">
        <v>56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458</v>
      </c>
      <c r="S513" s="10">
        <v>56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</row>
    <row r="514" spans="1:29" x14ac:dyDescent="0.2">
      <c r="A514" s="6"/>
      <c r="B514" s="7"/>
      <c r="C514" s="4" t="s">
        <v>560</v>
      </c>
      <c r="D514" s="10">
        <v>8360</v>
      </c>
      <c r="E514" s="10">
        <v>2014</v>
      </c>
      <c r="F514" s="10">
        <v>0</v>
      </c>
      <c r="G514" s="10">
        <v>0</v>
      </c>
      <c r="H514" s="10">
        <v>0</v>
      </c>
      <c r="I514" s="10">
        <v>0</v>
      </c>
      <c r="J514" s="10">
        <v>171</v>
      </c>
      <c r="K514" s="10">
        <v>54</v>
      </c>
      <c r="L514" s="10">
        <v>115</v>
      </c>
      <c r="M514" s="10">
        <v>60</v>
      </c>
      <c r="N514" s="10">
        <v>0</v>
      </c>
      <c r="O514" s="10">
        <v>0</v>
      </c>
      <c r="P514" s="10">
        <v>1139</v>
      </c>
      <c r="Q514" s="10">
        <v>67</v>
      </c>
      <c r="R514" s="10">
        <v>115</v>
      </c>
      <c r="S514" s="10">
        <v>18</v>
      </c>
      <c r="T514" s="10">
        <v>0</v>
      </c>
      <c r="U514" s="10">
        <v>0</v>
      </c>
      <c r="V514" s="10">
        <v>1121</v>
      </c>
      <c r="W514" s="10">
        <v>126</v>
      </c>
      <c r="X514" s="10">
        <v>2900</v>
      </c>
      <c r="Y514" s="10">
        <v>1110</v>
      </c>
      <c r="Z514" s="10">
        <v>2540</v>
      </c>
      <c r="AA514" s="10">
        <v>560</v>
      </c>
      <c r="AB514" s="10">
        <v>259</v>
      </c>
      <c r="AC514" s="10">
        <v>19</v>
      </c>
    </row>
    <row r="515" spans="1:29" x14ac:dyDescent="0.2">
      <c r="A515" s="6"/>
      <c r="B515" s="4" t="s">
        <v>199</v>
      </c>
      <c r="C515" s="4" t="s">
        <v>200</v>
      </c>
      <c r="D515" s="10">
        <v>3015</v>
      </c>
      <c r="E515" s="10">
        <v>487</v>
      </c>
      <c r="F515" s="10">
        <v>2010</v>
      </c>
      <c r="G515" s="10">
        <v>200</v>
      </c>
      <c r="H515" s="10">
        <v>1005</v>
      </c>
      <c r="I515" s="10">
        <v>287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</row>
    <row r="516" spans="1:29" x14ac:dyDescent="0.2">
      <c r="A516" s="6"/>
      <c r="B516" s="5" t="s">
        <v>64</v>
      </c>
      <c r="C516" s="4" t="s">
        <v>65</v>
      </c>
      <c r="D516" s="10">
        <v>1121</v>
      </c>
      <c r="E516" s="10">
        <v>65</v>
      </c>
      <c r="F516" s="10">
        <v>0</v>
      </c>
      <c r="G516" s="10">
        <v>0</v>
      </c>
      <c r="H516" s="10">
        <v>36</v>
      </c>
      <c r="I516" s="10">
        <v>2</v>
      </c>
      <c r="J516" s="10">
        <v>0</v>
      </c>
      <c r="K516" s="10">
        <v>0</v>
      </c>
      <c r="L516" s="10">
        <v>78</v>
      </c>
      <c r="M516" s="10">
        <v>2</v>
      </c>
      <c r="N516" s="10">
        <v>66</v>
      </c>
      <c r="O516" s="10">
        <v>5</v>
      </c>
      <c r="P516" s="10">
        <v>549</v>
      </c>
      <c r="Q516" s="10">
        <v>31</v>
      </c>
      <c r="R516" s="10">
        <v>0</v>
      </c>
      <c r="S516" s="10">
        <v>0</v>
      </c>
      <c r="T516" s="10">
        <v>0</v>
      </c>
      <c r="U516" s="10">
        <v>0</v>
      </c>
      <c r="V516" s="10">
        <v>202</v>
      </c>
      <c r="W516" s="10">
        <v>13</v>
      </c>
      <c r="X516" s="10">
        <v>0</v>
      </c>
      <c r="Y516" s="10">
        <v>0</v>
      </c>
      <c r="Z516" s="10">
        <v>190</v>
      </c>
      <c r="AA516" s="10">
        <v>12</v>
      </c>
      <c r="AB516" s="10">
        <v>0</v>
      </c>
      <c r="AC516" s="10">
        <v>0</v>
      </c>
    </row>
    <row r="517" spans="1:29" x14ac:dyDescent="0.2">
      <c r="A517" s="6"/>
      <c r="B517" s="6"/>
      <c r="C517" s="4" t="s">
        <v>201</v>
      </c>
      <c r="D517" s="10">
        <v>1528</v>
      </c>
      <c r="E517" s="10">
        <v>187</v>
      </c>
      <c r="F517" s="10">
        <v>228</v>
      </c>
      <c r="G517" s="10">
        <v>15</v>
      </c>
      <c r="H517" s="10">
        <v>505</v>
      </c>
      <c r="I517" s="10">
        <v>44</v>
      </c>
      <c r="J517" s="10">
        <v>17</v>
      </c>
      <c r="K517" s="10">
        <v>5</v>
      </c>
      <c r="L517" s="10">
        <v>110</v>
      </c>
      <c r="M517" s="10">
        <v>21</v>
      </c>
      <c r="N517" s="10">
        <v>6</v>
      </c>
      <c r="O517" s="10">
        <v>5</v>
      </c>
      <c r="P517" s="10">
        <v>516</v>
      </c>
      <c r="Q517" s="10">
        <v>58</v>
      </c>
      <c r="R517" s="10">
        <v>8</v>
      </c>
      <c r="S517" s="10">
        <v>2</v>
      </c>
      <c r="T517" s="10">
        <v>2</v>
      </c>
      <c r="U517" s="10">
        <v>1</v>
      </c>
      <c r="V517" s="10">
        <v>2</v>
      </c>
      <c r="W517" s="10">
        <v>1</v>
      </c>
      <c r="X517" s="10">
        <v>0</v>
      </c>
      <c r="Y517" s="10">
        <v>0</v>
      </c>
      <c r="Z517" s="10">
        <v>127</v>
      </c>
      <c r="AA517" s="10">
        <v>33</v>
      </c>
      <c r="AB517" s="10">
        <v>7</v>
      </c>
      <c r="AC517" s="10">
        <v>2</v>
      </c>
    </row>
    <row r="518" spans="1:29" x14ac:dyDescent="0.2">
      <c r="A518" s="6"/>
      <c r="B518" s="6"/>
      <c r="C518" s="4" t="s">
        <v>644</v>
      </c>
      <c r="D518" s="10">
        <v>63</v>
      </c>
      <c r="E518" s="10">
        <v>2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63</v>
      </c>
      <c r="W518" s="10">
        <v>2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</row>
    <row r="519" spans="1:29" x14ac:dyDescent="0.2">
      <c r="A519" s="6"/>
      <c r="B519" s="6"/>
      <c r="C519" s="4" t="s">
        <v>66</v>
      </c>
      <c r="D519" s="10">
        <v>2238</v>
      </c>
      <c r="E519" s="10">
        <v>129</v>
      </c>
      <c r="F519" s="10">
        <v>162</v>
      </c>
      <c r="G519" s="10">
        <v>6</v>
      </c>
      <c r="H519" s="10">
        <v>40</v>
      </c>
      <c r="I519" s="10">
        <v>2</v>
      </c>
      <c r="J519" s="10">
        <v>102</v>
      </c>
      <c r="K519" s="10">
        <v>5</v>
      </c>
      <c r="L519" s="10">
        <v>139</v>
      </c>
      <c r="M519" s="10">
        <v>7</v>
      </c>
      <c r="N519" s="10">
        <v>292</v>
      </c>
      <c r="O519" s="10">
        <v>18</v>
      </c>
      <c r="P519" s="10">
        <v>103</v>
      </c>
      <c r="Q519" s="10">
        <v>6</v>
      </c>
      <c r="R519" s="10">
        <v>145</v>
      </c>
      <c r="S519" s="10">
        <v>9</v>
      </c>
      <c r="T519" s="10">
        <v>0</v>
      </c>
      <c r="U519" s="10">
        <v>0</v>
      </c>
      <c r="V519" s="10">
        <v>334</v>
      </c>
      <c r="W519" s="10">
        <v>23</v>
      </c>
      <c r="X519" s="10">
        <v>463</v>
      </c>
      <c r="Y519" s="10">
        <v>26</v>
      </c>
      <c r="Z519" s="10">
        <v>389</v>
      </c>
      <c r="AA519" s="10">
        <v>23</v>
      </c>
      <c r="AB519" s="10">
        <v>69</v>
      </c>
      <c r="AC519" s="10">
        <v>4</v>
      </c>
    </row>
    <row r="520" spans="1:29" x14ac:dyDescent="0.2">
      <c r="A520" s="6"/>
      <c r="B520" s="6"/>
      <c r="C520" s="4" t="s">
        <v>202</v>
      </c>
      <c r="D520" s="10">
        <v>2687</v>
      </c>
      <c r="E520" s="10">
        <v>135</v>
      </c>
      <c r="F520" s="10">
        <v>450</v>
      </c>
      <c r="G520" s="10">
        <v>17</v>
      </c>
      <c r="H520" s="10">
        <v>360</v>
      </c>
      <c r="I520" s="10">
        <v>17</v>
      </c>
      <c r="J520" s="10">
        <v>159</v>
      </c>
      <c r="K520" s="10">
        <v>9</v>
      </c>
      <c r="L520" s="10">
        <v>206</v>
      </c>
      <c r="M520" s="10">
        <v>12</v>
      </c>
      <c r="N520" s="10">
        <v>125</v>
      </c>
      <c r="O520" s="10">
        <v>6</v>
      </c>
      <c r="P520" s="10">
        <v>130</v>
      </c>
      <c r="Q520" s="10">
        <v>8</v>
      </c>
      <c r="R520" s="10">
        <v>918</v>
      </c>
      <c r="S520" s="10">
        <v>46</v>
      </c>
      <c r="T520" s="10">
        <v>85</v>
      </c>
      <c r="U520" s="10">
        <v>4</v>
      </c>
      <c r="V520" s="10">
        <v>60</v>
      </c>
      <c r="W520" s="10">
        <v>3</v>
      </c>
      <c r="X520" s="10">
        <v>41</v>
      </c>
      <c r="Y520" s="10">
        <v>3</v>
      </c>
      <c r="Z520" s="10">
        <v>153</v>
      </c>
      <c r="AA520" s="10">
        <v>10</v>
      </c>
      <c r="AB520" s="10">
        <v>0</v>
      </c>
      <c r="AC520" s="10">
        <v>0</v>
      </c>
    </row>
    <row r="521" spans="1:29" x14ac:dyDescent="0.2">
      <c r="A521" s="6"/>
      <c r="B521" s="6"/>
      <c r="C521" s="4" t="s">
        <v>477</v>
      </c>
      <c r="D521" s="10">
        <v>793</v>
      </c>
      <c r="E521" s="10">
        <v>123</v>
      </c>
      <c r="F521" s="10">
        <v>0</v>
      </c>
      <c r="G521" s="10">
        <v>0</v>
      </c>
      <c r="H521" s="10">
        <v>69</v>
      </c>
      <c r="I521" s="10">
        <v>11</v>
      </c>
      <c r="J521" s="10">
        <v>0</v>
      </c>
      <c r="K521" s="10">
        <v>0</v>
      </c>
      <c r="L521" s="10">
        <v>0</v>
      </c>
      <c r="M521" s="10">
        <v>0</v>
      </c>
      <c r="N521" s="10">
        <v>27</v>
      </c>
      <c r="O521" s="10">
        <v>2</v>
      </c>
      <c r="P521" s="10">
        <v>0</v>
      </c>
      <c r="Q521" s="10">
        <v>0</v>
      </c>
      <c r="R521" s="10">
        <v>95</v>
      </c>
      <c r="S521" s="10">
        <v>11</v>
      </c>
      <c r="T521" s="10">
        <v>0</v>
      </c>
      <c r="U521" s="10">
        <v>0</v>
      </c>
      <c r="V521" s="10">
        <v>388</v>
      </c>
      <c r="W521" s="10">
        <v>59</v>
      </c>
      <c r="X521" s="10">
        <v>0</v>
      </c>
      <c r="Y521" s="10">
        <v>0</v>
      </c>
      <c r="Z521" s="10">
        <v>214</v>
      </c>
      <c r="AA521" s="10">
        <v>40</v>
      </c>
      <c r="AB521" s="10">
        <v>0</v>
      </c>
      <c r="AC521" s="10">
        <v>0</v>
      </c>
    </row>
    <row r="522" spans="1:29" x14ac:dyDescent="0.2">
      <c r="A522" s="6"/>
      <c r="B522" s="6"/>
      <c r="C522" s="4" t="s">
        <v>67</v>
      </c>
      <c r="D522" s="10">
        <v>2513</v>
      </c>
      <c r="E522" s="10">
        <v>212</v>
      </c>
      <c r="F522" s="10">
        <v>203</v>
      </c>
      <c r="G522" s="10">
        <v>7</v>
      </c>
      <c r="H522" s="10">
        <v>853</v>
      </c>
      <c r="I522" s="10">
        <v>117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1041</v>
      </c>
      <c r="Q522" s="10">
        <v>66</v>
      </c>
      <c r="R522" s="10">
        <v>348</v>
      </c>
      <c r="S522" s="10">
        <v>18</v>
      </c>
      <c r="T522" s="10">
        <v>0</v>
      </c>
      <c r="U522" s="10">
        <v>0</v>
      </c>
      <c r="V522" s="10">
        <v>68</v>
      </c>
      <c r="W522" s="10">
        <v>4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</row>
    <row r="523" spans="1:29" x14ac:dyDescent="0.2">
      <c r="A523" s="6"/>
      <c r="B523" s="6"/>
      <c r="C523" s="4" t="s">
        <v>547</v>
      </c>
      <c r="D523" s="10">
        <v>6677</v>
      </c>
      <c r="E523" s="10">
        <v>359</v>
      </c>
      <c r="F523" s="10">
        <v>0</v>
      </c>
      <c r="G523" s="10">
        <v>0</v>
      </c>
      <c r="H523" s="10">
        <v>0</v>
      </c>
      <c r="I523" s="10">
        <v>0</v>
      </c>
      <c r="J523" s="10">
        <v>870</v>
      </c>
      <c r="K523" s="10">
        <v>45</v>
      </c>
      <c r="L523" s="10">
        <v>46</v>
      </c>
      <c r="M523" s="10">
        <v>4</v>
      </c>
      <c r="N523" s="10">
        <v>696</v>
      </c>
      <c r="O523" s="10">
        <v>35</v>
      </c>
      <c r="P523" s="10">
        <v>970</v>
      </c>
      <c r="Q523" s="10">
        <v>50</v>
      </c>
      <c r="R523" s="10">
        <v>0</v>
      </c>
      <c r="S523" s="10">
        <v>0</v>
      </c>
      <c r="T523" s="10">
        <v>870</v>
      </c>
      <c r="U523" s="10">
        <v>45</v>
      </c>
      <c r="V523" s="10">
        <v>3225</v>
      </c>
      <c r="W523" s="10">
        <v>180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</row>
    <row r="524" spans="1:29" x14ac:dyDescent="0.2">
      <c r="A524" s="6"/>
      <c r="B524" s="7"/>
      <c r="C524" s="4" t="s">
        <v>203</v>
      </c>
      <c r="D524" s="10">
        <v>7002</v>
      </c>
      <c r="E524" s="10">
        <v>801</v>
      </c>
      <c r="F524" s="10">
        <v>1377</v>
      </c>
      <c r="G524" s="10">
        <v>85</v>
      </c>
      <c r="H524" s="10">
        <v>785</v>
      </c>
      <c r="I524" s="10">
        <v>71</v>
      </c>
      <c r="J524" s="10">
        <v>771</v>
      </c>
      <c r="K524" s="10">
        <v>100</v>
      </c>
      <c r="L524" s="10">
        <v>99</v>
      </c>
      <c r="M524" s="10">
        <v>28</v>
      </c>
      <c r="N524" s="10">
        <v>212</v>
      </c>
      <c r="O524" s="10">
        <v>39</v>
      </c>
      <c r="P524" s="10">
        <v>419</v>
      </c>
      <c r="Q524" s="10">
        <v>55</v>
      </c>
      <c r="R524" s="10">
        <v>1716</v>
      </c>
      <c r="S524" s="10">
        <v>225</v>
      </c>
      <c r="T524" s="10">
        <v>772</v>
      </c>
      <c r="U524" s="10">
        <v>79</v>
      </c>
      <c r="V524" s="10">
        <v>407</v>
      </c>
      <c r="W524" s="10">
        <v>49</v>
      </c>
      <c r="X524" s="10">
        <v>47</v>
      </c>
      <c r="Y524" s="10">
        <v>5</v>
      </c>
      <c r="Z524" s="10">
        <v>376</v>
      </c>
      <c r="AA524" s="10">
        <v>61</v>
      </c>
      <c r="AB524" s="10">
        <v>21</v>
      </c>
      <c r="AC524" s="10">
        <v>4</v>
      </c>
    </row>
    <row r="525" spans="1:29" x14ac:dyDescent="0.2">
      <c r="A525" s="6"/>
      <c r="B525" s="4" t="s">
        <v>459</v>
      </c>
      <c r="C525" s="4" t="s">
        <v>588</v>
      </c>
      <c r="D525" s="10">
        <v>13585</v>
      </c>
      <c r="E525" s="10">
        <v>4563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13585</v>
      </c>
      <c r="M525" s="10">
        <v>4563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</row>
    <row r="526" spans="1:29" x14ac:dyDescent="0.2">
      <c r="A526" s="6"/>
      <c r="B526" s="5" t="s">
        <v>589</v>
      </c>
      <c r="C526" s="4" t="s">
        <v>590</v>
      </c>
      <c r="D526" s="10">
        <v>121</v>
      </c>
      <c r="E526" s="10">
        <v>23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121</v>
      </c>
      <c r="M526" s="10">
        <v>23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x14ac:dyDescent="0.2">
      <c r="A527" s="6"/>
      <c r="B527" s="7"/>
      <c r="C527" s="4" t="s">
        <v>622</v>
      </c>
      <c r="D527" s="10">
        <v>16655</v>
      </c>
      <c r="E527" s="10">
        <v>723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14184</v>
      </c>
      <c r="O527" s="10">
        <v>711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2471</v>
      </c>
      <c r="Y527" s="10">
        <v>12</v>
      </c>
      <c r="Z527" s="10">
        <v>0</v>
      </c>
      <c r="AA527" s="10">
        <v>0</v>
      </c>
      <c r="AB527" s="10">
        <v>0</v>
      </c>
      <c r="AC527" s="10">
        <v>0</v>
      </c>
    </row>
    <row r="528" spans="1:29" x14ac:dyDescent="0.2">
      <c r="A528" s="6"/>
      <c r="B528" s="4" t="s">
        <v>68</v>
      </c>
      <c r="C528" s="4" t="s">
        <v>69</v>
      </c>
      <c r="D528" s="10">
        <v>283</v>
      </c>
      <c r="E528" s="10">
        <v>14</v>
      </c>
      <c r="F528" s="10">
        <v>29</v>
      </c>
      <c r="G528" s="10">
        <v>1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28</v>
      </c>
      <c r="O528" s="10">
        <v>1</v>
      </c>
      <c r="P528" s="10">
        <v>115</v>
      </c>
      <c r="Q528" s="10">
        <v>5</v>
      </c>
      <c r="R528" s="10">
        <v>27</v>
      </c>
      <c r="S528" s="10">
        <v>1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84</v>
      </c>
      <c r="AC528" s="10">
        <v>6</v>
      </c>
    </row>
    <row r="529" spans="1:29" x14ac:dyDescent="0.2">
      <c r="A529" s="6"/>
      <c r="B529" s="5" t="s">
        <v>70</v>
      </c>
      <c r="C529" s="4" t="s">
        <v>672</v>
      </c>
      <c r="D529" s="10">
        <v>11641</v>
      </c>
      <c r="E529" s="10">
        <v>3218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11641</v>
      </c>
      <c r="S529" s="10">
        <v>3218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x14ac:dyDescent="0.2">
      <c r="A530" s="6"/>
      <c r="B530" s="6"/>
      <c r="C530" s="4" t="s">
        <v>548</v>
      </c>
      <c r="D530" s="10">
        <v>290</v>
      </c>
      <c r="E530" s="10">
        <v>14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290</v>
      </c>
      <c r="U530" s="10">
        <v>14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</row>
    <row r="531" spans="1:29" x14ac:dyDescent="0.2">
      <c r="A531" s="6"/>
      <c r="B531" s="6"/>
      <c r="C531" s="4" t="s">
        <v>690</v>
      </c>
      <c r="D531" s="10">
        <v>174</v>
      </c>
      <c r="E531" s="10">
        <v>11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87</v>
      </c>
      <c r="U531" s="10">
        <v>5</v>
      </c>
      <c r="V531" s="10">
        <v>0</v>
      </c>
      <c r="W531" s="10">
        <v>0</v>
      </c>
      <c r="X531" s="10">
        <v>0</v>
      </c>
      <c r="Y531" s="10">
        <v>0</v>
      </c>
      <c r="Z531" s="10">
        <v>87</v>
      </c>
      <c r="AA531" s="10">
        <v>6</v>
      </c>
      <c r="AB531" s="10">
        <v>0</v>
      </c>
      <c r="AC531" s="10">
        <v>0</v>
      </c>
    </row>
    <row r="532" spans="1:29" x14ac:dyDescent="0.2">
      <c r="A532" s="6"/>
      <c r="B532" s="6"/>
      <c r="C532" s="4" t="s">
        <v>591</v>
      </c>
      <c r="D532" s="10">
        <v>2673</v>
      </c>
      <c r="E532" s="10">
        <v>173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124</v>
      </c>
      <c r="M532" s="10">
        <v>10</v>
      </c>
      <c r="N532" s="10">
        <v>0</v>
      </c>
      <c r="O532" s="10">
        <v>0</v>
      </c>
      <c r="P532" s="10">
        <v>222</v>
      </c>
      <c r="Q532" s="10">
        <v>14</v>
      </c>
      <c r="R532" s="10">
        <v>307</v>
      </c>
      <c r="S532" s="10">
        <v>16</v>
      </c>
      <c r="T532" s="10">
        <v>520</v>
      </c>
      <c r="U532" s="10">
        <v>27</v>
      </c>
      <c r="V532" s="10">
        <v>0</v>
      </c>
      <c r="W532" s="10">
        <v>0</v>
      </c>
      <c r="X532" s="10">
        <v>0</v>
      </c>
      <c r="Y532" s="10">
        <v>0</v>
      </c>
      <c r="Z532" s="10">
        <v>1500</v>
      </c>
      <c r="AA532" s="10">
        <v>106</v>
      </c>
      <c r="AB532" s="10">
        <v>0</v>
      </c>
      <c r="AC532" s="10">
        <v>0</v>
      </c>
    </row>
    <row r="533" spans="1:29" x14ac:dyDescent="0.2">
      <c r="A533" s="6"/>
      <c r="B533" s="6"/>
      <c r="C533" s="4" t="s">
        <v>698</v>
      </c>
      <c r="D533" s="10">
        <v>577</v>
      </c>
      <c r="E533" s="10">
        <v>37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577</v>
      </c>
      <c r="W533" s="10">
        <v>37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</row>
    <row r="534" spans="1:29" x14ac:dyDescent="0.2">
      <c r="A534" s="6"/>
      <c r="B534" s="6"/>
      <c r="C534" s="4" t="s">
        <v>71</v>
      </c>
      <c r="D534" s="10">
        <v>27016</v>
      </c>
      <c r="E534" s="10">
        <v>4253</v>
      </c>
      <c r="F534" s="10">
        <v>1967</v>
      </c>
      <c r="G534" s="10">
        <v>329</v>
      </c>
      <c r="H534" s="10">
        <v>991</v>
      </c>
      <c r="I534" s="10">
        <v>136</v>
      </c>
      <c r="J534" s="10">
        <v>2134</v>
      </c>
      <c r="K534" s="10">
        <v>463</v>
      </c>
      <c r="L534" s="10">
        <v>4855</v>
      </c>
      <c r="M534" s="10">
        <v>956</v>
      </c>
      <c r="N534" s="10">
        <v>1697</v>
      </c>
      <c r="O534" s="10">
        <v>303</v>
      </c>
      <c r="P534" s="10">
        <v>2658</v>
      </c>
      <c r="Q534" s="10">
        <v>418</v>
      </c>
      <c r="R534" s="10">
        <v>1769</v>
      </c>
      <c r="S534" s="10">
        <v>211</v>
      </c>
      <c r="T534" s="10">
        <v>2582</v>
      </c>
      <c r="U534" s="10">
        <v>394</v>
      </c>
      <c r="V534" s="10">
        <v>313</v>
      </c>
      <c r="W534" s="10">
        <v>20</v>
      </c>
      <c r="X534" s="10">
        <v>4256</v>
      </c>
      <c r="Y534" s="10">
        <v>746</v>
      </c>
      <c r="Z534" s="10">
        <v>1688</v>
      </c>
      <c r="AA534" s="10">
        <v>183</v>
      </c>
      <c r="AB534" s="10">
        <v>2106</v>
      </c>
      <c r="AC534" s="10">
        <v>94</v>
      </c>
    </row>
    <row r="535" spans="1:29" x14ac:dyDescent="0.2">
      <c r="A535" s="6"/>
      <c r="B535" s="6"/>
      <c r="C535" s="4" t="s">
        <v>204</v>
      </c>
      <c r="D535" s="10">
        <v>3677</v>
      </c>
      <c r="E535" s="10">
        <v>279</v>
      </c>
      <c r="F535" s="10">
        <v>433</v>
      </c>
      <c r="G535" s="10">
        <v>51</v>
      </c>
      <c r="H535" s="10">
        <v>334</v>
      </c>
      <c r="I535" s="10">
        <v>41</v>
      </c>
      <c r="J535" s="10">
        <v>472</v>
      </c>
      <c r="K535" s="10">
        <v>48</v>
      </c>
      <c r="L535" s="10">
        <v>361</v>
      </c>
      <c r="M535" s="10">
        <v>28</v>
      </c>
      <c r="N535" s="10">
        <v>329</v>
      </c>
      <c r="O535" s="10">
        <v>31</v>
      </c>
      <c r="P535" s="10">
        <v>270</v>
      </c>
      <c r="Q535" s="10">
        <v>12</v>
      </c>
      <c r="R535" s="10">
        <v>361</v>
      </c>
      <c r="S535" s="10">
        <v>18</v>
      </c>
      <c r="T535" s="10">
        <v>86</v>
      </c>
      <c r="U535" s="10">
        <v>4</v>
      </c>
      <c r="V535" s="10">
        <v>671</v>
      </c>
      <c r="W535" s="10">
        <v>43</v>
      </c>
      <c r="X535" s="10">
        <v>0</v>
      </c>
      <c r="Y535" s="10">
        <v>0</v>
      </c>
      <c r="Z535" s="10">
        <v>0</v>
      </c>
      <c r="AA535" s="10">
        <v>0</v>
      </c>
      <c r="AB535" s="10">
        <v>360</v>
      </c>
      <c r="AC535" s="10">
        <v>3</v>
      </c>
    </row>
    <row r="536" spans="1:29" x14ac:dyDescent="0.2">
      <c r="A536" s="6"/>
      <c r="B536" s="6"/>
      <c r="C536" s="4" t="s">
        <v>727</v>
      </c>
      <c r="D536" s="10">
        <v>348</v>
      </c>
      <c r="E536" s="10">
        <v>41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348</v>
      </c>
      <c r="Y536" s="10">
        <v>41</v>
      </c>
      <c r="Z536" s="10">
        <v>0</v>
      </c>
      <c r="AA536" s="10">
        <v>0</v>
      </c>
      <c r="AB536" s="10">
        <v>0</v>
      </c>
      <c r="AC536" s="10">
        <v>0</v>
      </c>
    </row>
    <row r="537" spans="1:29" x14ac:dyDescent="0.2">
      <c r="A537" s="6"/>
      <c r="B537" s="6"/>
      <c r="C537" s="4" t="s">
        <v>745</v>
      </c>
      <c r="D537" s="10">
        <v>2309</v>
      </c>
      <c r="E537" s="10">
        <v>34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2309</v>
      </c>
      <c r="AA537" s="10">
        <v>34</v>
      </c>
      <c r="AB537" s="10">
        <v>0</v>
      </c>
      <c r="AC537" s="10">
        <v>0</v>
      </c>
    </row>
    <row r="538" spans="1:29" x14ac:dyDescent="0.2">
      <c r="A538" s="6"/>
      <c r="B538" s="6"/>
      <c r="C538" s="4" t="s">
        <v>747</v>
      </c>
      <c r="D538" s="10">
        <v>384</v>
      </c>
      <c r="E538" s="10">
        <v>27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384</v>
      </c>
      <c r="AA538" s="10">
        <v>27</v>
      </c>
      <c r="AB538" s="10">
        <v>0</v>
      </c>
      <c r="AC538" s="10">
        <v>0</v>
      </c>
    </row>
    <row r="539" spans="1:29" x14ac:dyDescent="0.2">
      <c r="A539" s="6"/>
      <c r="B539" s="6"/>
      <c r="C539" s="4" t="s">
        <v>400</v>
      </c>
      <c r="D539" s="10">
        <v>1241</v>
      </c>
      <c r="E539" s="10">
        <v>99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41</v>
      </c>
      <c r="W539" s="10">
        <v>3</v>
      </c>
      <c r="X539" s="10">
        <v>0</v>
      </c>
      <c r="Y539" s="10">
        <v>0</v>
      </c>
      <c r="Z539" s="10">
        <v>1200</v>
      </c>
      <c r="AA539" s="10">
        <v>96</v>
      </c>
      <c r="AB539" s="10">
        <v>0</v>
      </c>
      <c r="AC539" s="10">
        <v>0</v>
      </c>
    </row>
    <row r="540" spans="1:29" x14ac:dyDescent="0.2">
      <c r="A540" s="6"/>
      <c r="B540" s="6"/>
      <c r="C540" s="4" t="s">
        <v>72</v>
      </c>
      <c r="D540" s="10">
        <v>6203</v>
      </c>
      <c r="E540" s="10">
        <v>543</v>
      </c>
      <c r="F540" s="10">
        <v>806</v>
      </c>
      <c r="G540" s="10">
        <v>49</v>
      </c>
      <c r="H540" s="10">
        <v>1465</v>
      </c>
      <c r="I540" s="10">
        <v>114</v>
      </c>
      <c r="J540" s="10">
        <v>1025</v>
      </c>
      <c r="K540" s="10">
        <v>79</v>
      </c>
      <c r="L540" s="10">
        <v>125</v>
      </c>
      <c r="M540" s="10">
        <v>25</v>
      </c>
      <c r="N540" s="10">
        <v>56</v>
      </c>
      <c r="O540" s="10">
        <v>18</v>
      </c>
      <c r="P540" s="10">
        <v>272</v>
      </c>
      <c r="Q540" s="10">
        <v>30</v>
      </c>
      <c r="R540" s="10">
        <v>1210</v>
      </c>
      <c r="S540" s="10">
        <v>123</v>
      </c>
      <c r="T540" s="10">
        <v>593</v>
      </c>
      <c r="U540" s="10">
        <v>53</v>
      </c>
      <c r="V540" s="10">
        <v>314</v>
      </c>
      <c r="W540" s="10">
        <v>23</v>
      </c>
      <c r="X540" s="10">
        <v>228</v>
      </c>
      <c r="Y540" s="10">
        <v>1</v>
      </c>
      <c r="Z540" s="10">
        <v>89</v>
      </c>
      <c r="AA540" s="10">
        <v>23</v>
      </c>
      <c r="AB540" s="10">
        <v>20</v>
      </c>
      <c r="AC540" s="10">
        <v>5</v>
      </c>
    </row>
    <row r="541" spans="1:29" x14ac:dyDescent="0.2">
      <c r="A541" s="6"/>
      <c r="B541" s="6"/>
      <c r="C541" s="4" t="s">
        <v>572</v>
      </c>
      <c r="D541" s="10">
        <v>7755</v>
      </c>
      <c r="E541" s="10">
        <v>379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591</v>
      </c>
      <c r="Q541" s="10">
        <v>39</v>
      </c>
      <c r="R541" s="10">
        <v>0</v>
      </c>
      <c r="S541" s="10">
        <v>0</v>
      </c>
      <c r="T541" s="10">
        <v>5331</v>
      </c>
      <c r="U541" s="10">
        <v>270</v>
      </c>
      <c r="V541" s="10">
        <v>0</v>
      </c>
      <c r="W541" s="10">
        <v>0</v>
      </c>
      <c r="X541" s="10">
        <v>893</v>
      </c>
      <c r="Y541" s="10">
        <v>4</v>
      </c>
      <c r="Z541" s="10">
        <v>940</v>
      </c>
      <c r="AA541" s="10">
        <v>66</v>
      </c>
      <c r="AB541" s="10">
        <v>0</v>
      </c>
      <c r="AC541" s="10">
        <v>0</v>
      </c>
    </row>
    <row r="542" spans="1:29" x14ac:dyDescent="0.2">
      <c r="A542" s="6"/>
      <c r="B542" s="6"/>
      <c r="C542" s="4" t="s">
        <v>334</v>
      </c>
      <c r="D542" s="10">
        <v>524</v>
      </c>
      <c r="E542" s="10">
        <v>637</v>
      </c>
      <c r="F542" s="10">
        <v>0</v>
      </c>
      <c r="G542" s="10">
        <v>0</v>
      </c>
      <c r="H542" s="10">
        <v>81</v>
      </c>
      <c r="I542" s="10">
        <v>53</v>
      </c>
      <c r="J542" s="10">
        <v>184</v>
      </c>
      <c r="K542" s="10">
        <v>200</v>
      </c>
      <c r="L542" s="10">
        <v>17</v>
      </c>
      <c r="M542" s="10">
        <v>21</v>
      </c>
      <c r="N542" s="10">
        <v>56</v>
      </c>
      <c r="O542" s="10">
        <v>8</v>
      </c>
      <c r="P542" s="10">
        <v>102</v>
      </c>
      <c r="Q542" s="10">
        <v>48</v>
      </c>
      <c r="R542" s="10">
        <v>0</v>
      </c>
      <c r="S542" s="10">
        <v>0</v>
      </c>
      <c r="T542" s="10">
        <v>68</v>
      </c>
      <c r="U542" s="10">
        <v>300</v>
      </c>
      <c r="V542" s="10">
        <v>0</v>
      </c>
      <c r="W542" s="10">
        <v>0</v>
      </c>
      <c r="X542" s="10">
        <v>0</v>
      </c>
      <c r="Y542" s="10">
        <v>0</v>
      </c>
      <c r="Z542" s="10">
        <v>7</v>
      </c>
      <c r="AA542" s="10">
        <v>4</v>
      </c>
      <c r="AB542" s="10">
        <v>9</v>
      </c>
      <c r="AC542" s="10">
        <v>3</v>
      </c>
    </row>
    <row r="543" spans="1:29" x14ac:dyDescent="0.2">
      <c r="A543" s="6"/>
      <c r="B543" s="6"/>
      <c r="C543" s="4" t="s">
        <v>452</v>
      </c>
      <c r="D543" s="10">
        <v>3013</v>
      </c>
      <c r="E543" s="10">
        <v>386</v>
      </c>
      <c r="F543" s="10">
        <v>0</v>
      </c>
      <c r="G543" s="10">
        <v>0</v>
      </c>
      <c r="H543" s="10">
        <v>2687</v>
      </c>
      <c r="I543" s="10">
        <v>367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326</v>
      </c>
      <c r="W543" s="10">
        <v>19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x14ac:dyDescent="0.2">
      <c r="A544" s="6"/>
      <c r="B544" s="7"/>
      <c r="C544" s="4" t="s">
        <v>73</v>
      </c>
      <c r="D544" s="10">
        <v>89479</v>
      </c>
      <c r="E544" s="10">
        <v>5749</v>
      </c>
      <c r="F544" s="10">
        <v>2294</v>
      </c>
      <c r="G544" s="10">
        <v>86</v>
      </c>
      <c r="H544" s="10">
        <v>13821</v>
      </c>
      <c r="I544" s="10">
        <v>1160</v>
      </c>
      <c r="J544" s="10">
        <v>6344</v>
      </c>
      <c r="K544" s="10">
        <v>328</v>
      </c>
      <c r="L544" s="10">
        <v>10488</v>
      </c>
      <c r="M544" s="10">
        <v>819</v>
      </c>
      <c r="N544" s="10">
        <v>777</v>
      </c>
      <c r="O544" s="10">
        <v>38</v>
      </c>
      <c r="P544" s="10">
        <v>9955</v>
      </c>
      <c r="Q544" s="10">
        <v>584</v>
      </c>
      <c r="R544" s="10">
        <v>4678</v>
      </c>
      <c r="S544" s="10">
        <v>249</v>
      </c>
      <c r="T544" s="10">
        <v>4108</v>
      </c>
      <c r="U544" s="10">
        <v>207</v>
      </c>
      <c r="V544" s="10">
        <v>2646</v>
      </c>
      <c r="W544" s="10">
        <v>161</v>
      </c>
      <c r="X544" s="10">
        <v>11272</v>
      </c>
      <c r="Y544" s="10">
        <v>934</v>
      </c>
      <c r="Z544" s="10">
        <v>15099</v>
      </c>
      <c r="AA544" s="10">
        <v>673</v>
      </c>
      <c r="AB544" s="10">
        <v>7997</v>
      </c>
      <c r="AC544" s="10">
        <v>510</v>
      </c>
    </row>
    <row r="545" spans="1:29" x14ac:dyDescent="0.2">
      <c r="A545" s="6"/>
      <c r="B545" s="4" t="s">
        <v>592</v>
      </c>
      <c r="C545" s="4" t="s">
        <v>593</v>
      </c>
      <c r="D545" s="10">
        <v>105242</v>
      </c>
      <c r="E545" s="10">
        <v>6521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25751</v>
      </c>
      <c r="M545" s="10">
        <v>1593</v>
      </c>
      <c r="N545" s="10">
        <v>32748</v>
      </c>
      <c r="O545" s="10">
        <v>2026</v>
      </c>
      <c r="P545" s="10">
        <v>46743</v>
      </c>
      <c r="Q545" s="10">
        <v>2902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</row>
    <row r="546" spans="1:29" x14ac:dyDescent="0.2">
      <c r="A546" s="6"/>
      <c r="B546" s="5" t="s">
        <v>32</v>
      </c>
      <c r="C546" s="4" t="s">
        <v>561</v>
      </c>
      <c r="D546" s="10">
        <v>1346</v>
      </c>
      <c r="E546" s="10">
        <v>73</v>
      </c>
      <c r="F546" s="10">
        <v>0</v>
      </c>
      <c r="G546" s="10">
        <v>0</v>
      </c>
      <c r="H546" s="10">
        <v>0</v>
      </c>
      <c r="I546" s="10">
        <v>0</v>
      </c>
      <c r="J546" s="10">
        <v>1346</v>
      </c>
      <c r="K546" s="10">
        <v>73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</row>
    <row r="547" spans="1:29" x14ac:dyDescent="0.2">
      <c r="A547" s="6"/>
      <c r="B547" s="6"/>
      <c r="C547" s="4" t="s">
        <v>74</v>
      </c>
      <c r="D547" s="10">
        <v>89117</v>
      </c>
      <c r="E547" s="10">
        <v>6157</v>
      </c>
      <c r="F547" s="10">
        <v>7382</v>
      </c>
      <c r="G547" s="10">
        <v>293</v>
      </c>
      <c r="H547" s="10">
        <v>132</v>
      </c>
      <c r="I547" s="10">
        <v>8</v>
      </c>
      <c r="J547" s="10">
        <v>1844</v>
      </c>
      <c r="K547" s="10">
        <v>173</v>
      </c>
      <c r="L547" s="10">
        <v>35717</v>
      </c>
      <c r="M547" s="10">
        <v>2240</v>
      </c>
      <c r="N547" s="10">
        <v>148</v>
      </c>
      <c r="O547" s="10">
        <v>7</v>
      </c>
      <c r="P547" s="10">
        <v>2862</v>
      </c>
      <c r="Q547" s="10">
        <v>212</v>
      </c>
      <c r="R547" s="10">
        <v>7177</v>
      </c>
      <c r="S547" s="10">
        <v>360</v>
      </c>
      <c r="T547" s="10">
        <v>8831</v>
      </c>
      <c r="U547" s="10">
        <v>443</v>
      </c>
      <c r="V547" s="10">
        <v>2380</v>
      </c>
      <c r="W547" s="10">
        <v>148</v>
      </c>
      <c r="X547" s="10">
        <v>1163</v>
      </c>
      <c r="Y547" s="10">
        <v>88</v>
      </c>
      <c r="Z547" s="10">
        <v>0</v>
      </c>
      <c r="AA547" s="10">
        <v>0</v>
      </c>
      <c r="AB547" s="10">
        <v>21481</v>
      </c>
      <c r="AC547" s="10">
        <v>2185</v>
      </c>
    </row>
    <row r="548" spans="1:29" x14ac:dyDescent="0.2">
      <c r="A548" s="8"/>
      <c r="B548" s="8"/>
      <c r="C548" s="4" t="s">
        <v>583</v>
      </c>
      <c r="D548" s="10">
        <v>9182</v>
      </c>
      <c r="E548" s="10">
        <v>592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9182</v>
      </c>
      <c r="M548" s="10">
        <v>592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x14ac:dyDescent="0.2">
      <c r="A549" s="6"/>
      <c r="B549" s="6"/>
      <c r="C549" s="4" t="s">
        <v>478</v>
      </c>
      <c r="D549" s="10">
        <v>1621</v>
      </c>
      <c r="E549" s="10">
        <v>255</v>
      </c>
      <c r="F549" s="10">
        <v>0</v>
      </c>
      <c r="G549" s="10">
        <v>0</v>
      </c>
      <c r="H549" s="10">
        <v>1268</v>
      </c>
      <c r="I549" s="10">
        <v>201</v>
      </c>
      <c r="J549" s="10">
        <v>0</v>
      </c>
      <c r="K549" s="10">
        <v>0</v>
      </c>
      <c r="L549" s="10">
        <v>1</v>
      </c>
      <c r="M549" s="10">
        <v>1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324</v>
      </c>
      <c r="W549" s="10">
        <v>50</v>
      </c>
      <c r="X549" s="10">
        <v>0</v>
      </c>
      <c r="Y549" s="10">
        <v>0</v>
      </c>
      <c r="Z549" s="10">
        <v>0</v>
      </c>
      <c r="AA549" s="10">
        <v>0</v>
      </c>
      <c r="AB549" s="10">
        <v>28</v>
      </c>
      <c r="AC549" s="10">
        <v>3</v>
      </c>
    </row>
    <row r="550" spans="1:29" x14ac:dyDescent="0.2">
      <c r="A550" s="6"/>
      <c r="B550" s="6"/>
      <c r="C550" s="4" t="s">
        <v>686</v>
      </c>
      <c r="D550" s="10">
        <v>585</v>
      </c>
      <c r="E550" s="10">
        <v>30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585</v>
      </c>
      <c r="U550" s="10">
        <v>30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x14ac:dyDescent="0.2">
      <c r="A551" s="6"/>
      <c r="B551" s="6"/>
      <c r="C551" s="4" t="s">
        <v>699</v>
      </c>
      <c r="D551" s="10">
        <v>10</v>
      </c>
      <c r="E551" s="10">
        <v>2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10</v>
      </c>
      <c r="W551" s="10">
        <v>2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</row>
    <row r="552" spans="1:29" x14ac:dyDescent="0.2">
      <c r="A552" s="6"/>
      <c r="B552" s="6"/>
      <c r="C552" s="4" t="s">
        <v>205</v>
      </c>
      <c r="D552" s="10">
        <v>24144</v>
      </c>
      <c r="E552" s="10">
        <v>2505</v>
      </c>
      <c r="F552" s="10">
        <v>6839</v>
      </c>
      <c r="G552" s="10">
        <v>812</v>
      </c>
      <c r="H552" s="10">
        <v>0</v>
      </c>
      <c r="I552" s="10">
        <v>0</v>
      </c>
      <c r="J552" s="10">
        <v>9000</v>
      </c>
      <c r="K552" s="10">
        <v>921</v>
      </c>
      <c r="L552" s="10">
        <v>0</v>
      </c>
      <c r="M552" s="10">
        <v>0</v>
      </c>
      <c r="N552" s="10">
        <v>8305</v>
      </c>
      <c r="O552" s="10">
        <v>772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</row>
    <row r="553" spans="1:29" x14ac:dyDescent="0.2">
      <c r="A553" s="6"/>
      <c r="B553" s="6"/>
      <c r="C553" s="4" t="s">
        <v>206</v>
      </c>
      <c r="D553" s="10">
        <v>9105</v>
      </c>
      <c r="E553" s="10">
        <v>956</v>
      </c>
      <c r="F553" s="10">
        <v>2964</v>
      </c>
      <c r="G553" s="10">
        <v>352</v>
      </c>
      <c r="H553" s="10">
        <v>0</v>
      </c>
      <c r="I553" s="10">
        <v>0</v>
      </c>
      <c r="J553" s="10">
        <v>3602</v>
      </c>
      <c r="K553" s="10">
        <v>368</v>
      </c>
      <c r="L553" s="10">
        <v>0</v>
      </c>
      <c r="M553" s="10">
        <v>0</v>
      </c>
      <c r="N553" s="10">
        <v>2539</v>
      </c>
      <c r="O553" s="10">
        <v>236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</row>
    <row r="554" spans="1:29" x14ac:dyDescent="0.2">
      <c r="A554" s="6"/>
      <c r="B554" s="6"/>
      <c r="C554" s="4" t="s">
        <v>207</v>
      </c>
      <c r="D554" s="10">
        <v>939</v>
      </c>
      <c r="E554" s="10">
        <v>103</v>
      </c>
      <c r="F554" s="10">
        <v>398</v>
      </c>
      <c r="G554" s="10">
        <v>48</v>
      </c>
      <c r="H554" s="10">
        <v>0</v>
      </c>
      <c r="I554" s="10">
        <v>0</v>
      </c>
      <c r="J554" s="10">
        <v>466</v>
      </c>
      <c r="K554" s="10">
        <v>48</v>
      </c>
      <c r="L554" s="10">
        <v>0</v>
      </c>
      <c r="M554" s="10">
        <v>0</v>
      </c>
      <c r="N554" s="10">
        <v>75</v>
      </c>
      <c r="O554" s="10">
        <v>7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</row>
    <row r="555" spans="1:29" x14ac:dyDescent="0.2">
      <c r="A555" s="6"/>
      <c r="B555" s="6"/>
      <c r="C555" s="4" t="s">
        <v>623</v>
      </c>
      <c r="D555" s="10">
        <v>254</v>
      </c>
      <c r="E555" s="10">
        <v>24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254</v>
      </c>
      <c r="O555" s="10">
        <v>24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</row>
    <row r="556" spans="1:29" x14ac:dyDescent="0.2">
      <c r="A556" s="6"/>
      <c r="B556" s="6"/>
      <c r="C556" s="4" t="s">
        <v>75</v>
      </c>
      <c r="D556" s="10">
        <v>2225</v>
      </c>
      <c r="E556" s="10">
        <v>188</v>
      </c>
      <c r="F556" s="10">
        <v>469</v>
      </c>
      <c r="G556" s="10">
        <v>28</v>
      </c>
      <c r="H556" s="10">
        <v>98</v>
      </c>
      <c r="I556" s="10">
        <v>10</v>
      </c>
      <c r="J556" s="10">
        <v>471</v>
      </c>
      <c r="K556" s="10">
        <v>34</v>
      </c>
      <c r="L556" s="10">
        <v>10</v>
      </c>
      <c r="M556" s="10">
        <v>1</v>
      </c>
      <c r="N556" s="10">
        <v>42</v>
      </c>
      <c r="O556" s="10">
        <v>4</v>
      </c>
      <c r="P556" s="10">
        <v>25</v>
      </c>
      <c r="Q556" s="10">
        <v>1</v>
      </c>
      <c r="R556" s="10">
        <v>71</v>
      </c>
      <c r="S556" s="10">
        <v>7</v>
      </c>
      <c r="T556" s="10">
        <v>1035</v>
      </c>
      <c r="U556" s="10">
        <v>101</v>
      </c>
      <c r="V556" s="10">
        <v>3</v>
      </c>
      <c r="W556" s="10">
        <v>1</v>
      </c>
      <c r="X556" s="10">
        <v>0</v>
      </c>
      <c r="Y556" s="10">
        <v>0</v>
      </c>
      <c r="Z556" s="10">
        <v>1</v>
      </c>
      <c r="AA556" s="10">
        <v>1</v>
      </c>
      <c r="AB556" s="10">
        <v>0</v>
      </c>
      <c r="AC556" s="10">
        <v>0</v>
      </c>
    </row>
    <row r="557" spans="1:29" x14ac:dyDescent="0.2">
      <c r="A557" s="6"/>
      <c r="B557" s="6"/>
      <c r="C557" s="4" t="s">
        <v>76</v>
      </c>
      <c r="D557" s="10">
        <v>745</v>
      </c>
      <c r="E557" s="10">
        <v>94</v>
      </c>
      <c r="F557" s="10">
        <v>48</v>
      </c>
      <c r="G557" s="10">
        <v>4</v>
      </c>
      <c r="H557" s="10">
        <v>106</v>
      </c>
      <c r="I557" s="10">
        <v>6</v>
      </c>
      <c r="J557" s="10">
        <v>79</v>
      </c>
      <c r="K557" s="10">
        <v>6</v>
      </c>
      <c r="L557" s="10">
        <v>257</v>
      </c>
      <c r="M557" s="10">
        <v>32</v>
      </c>
      <c r="N557" s="10">
        <v>11</v>
      </c>
      <c r="O557" s="10">
        <v>1</v>
      </c>
      <c r="P557" s="10">
        <v>101</v>
      </c>
      <c r="Q557" s="10">
        <v>12</v>
      </c>
      <c r="R557" s="10">
        <v>18</v>
      </c>
      <c r="S557" s="10">
        <v>4</v>
      </c>
      <c r="T557" s="10">
        <v>13</v>
      </c>
      <c r="U557" s="10">
        <v>3</v>
      </c>
      <c r="V557" s="10">
        <v>2</v>
      </c>
      <c r="W557" s="10">
        <v>2</v>
      </c>
      <c r="X557" s="10">
        <v>0</v>
      </c>
      <c r="Y557" s="10">
        <v>0</v>
      </c>
      <c r="Z557" s="10">
        <v>110</v>
      </c>
      <c r="AA557" s="10">
        <v>24</v>
      </c>
      <c r="AB557" s="10">
        <v>0</v>
      </c>
      <c r="AC557" s="10">
        <v>0</v>
      </c>
    </row>
    <row r="558" spans="1:29" x14ac:dyDescent="0.2">
      <c r="A558" s="6"/>
      <c r="B558" s="6"/>
      <c r="C558" s="4" t="s">
        <v>208</v>
      </c>
      <c r="D558" s="10">
        <v>172</v>
      </c>
      <c r="E558" s="10">
        <v>23</v>
      </c>
      <c r="F558" s="10">
        <v>4</v>
      </c>
      <c r="G558" s="10">
        <v>1</v>
      </c>
      <c r="H558" s="10">
        <v>111</v>
      </c>
      <c r="I558" s="10">
        <v>12</v>
      </c>
      <c r="J558" s="10">
        <v>18</v>
      </c>
      <c r="K558" s="10">
        <v>1</v>
      </c>
      <c r="L558" s="10">
        <v>0</v>
      </c>
      <c r="M558" s="10">
        <v>0</v>
      </c>
      <c r="N558" s="10">
        <v>1</v>
      </c>
      <c r="O558" s="10">
        <v>1</v>
      </c>
      <c r="P558" s="10">
        <v>6</v>
      </c>
      <c r="Q558" s="10">
        <v>2</v>
      </c>
      <c r="R558" s="10">
        <v>0</v>
      </c>
      <c r="S558" s="10">
        <v>0</v>
      </c>
      <c r="T558" s="10">
        <v>7</v>
      </c>
      <c r="U558" s="10">
        <v>1</v>
      </c>
      <c r="V558" s="10">
        <v>0</v>
      </c>
      <c r="W558" s="10">
        <v>0</v>
      </c>
      <c r="X558" s="10">
        <v>0</v>
      </c>
      <c r="Y558" s="10">
        <v>0</v>
      </c>
      <c r="Z558" s="10">
        <v>22</v>
      </c>
      <c r="AA558" s="10">
        <v>4</v>
      </c>
      <c r="AB558" s="10">
        <v>3</v>
      </c>
      <c r="AC558" s="10">
        <v>1</v>
      </c>
    </row>
    <row r="559" spans="1:29" x14ac:dyDescent="0.2">
      <c r="A559" s="6"/>
      <c r="B559" s="6"/>
      <c r="C559" s="4" t="s">
        <v>209</v>
      </c>
      <c r="D559" s="10">
        <v>4244</v>
      </c>
      <c r="E559" s="10">
        <v>255</v>
      </c>
      <c r="F559" s="10">
        <v>166</v>
      </c>
      <c r="G559" s="10">
        <v>7</v>
      </c>
      <c r="H559" s="10">
        <v>85</v>
      </c>
      <c r="I559" s="10">
        <v>4</v>
      </c>
      <c r="J559" s="10">
        <v>309</v>
      </c>
      <c r="K559" s="10">
        <v>17</v>
      </c>
      <c r="L559" s="10">
        <v>561</v>
      </c>
      <c r="M559" s="10">
        <v>29</v>
      </c>
      <c r="N559" s="10">
        <v>641</v>
      </c>
      <c r="O559" s="10">
        <v>47</v>
      </c>
      <c r="P559" s="10">
        <v>416</v>
      </c>
      <c r="Q559" s="10">
        <v>24</v>
      </c>
      <c r="R559" s="10">
        <v>216</v>
      </c>
      <c r="S559" s="10">
        <v>14</v>
      </c>
      <c r="T559" s="10">
        <v>0</v>
      </c>
      <c r="U559" s="10">
        <v>0</v>
      </c>
      <c r="V559" s="10">
        <v>545</v>
      </c>
      <c r="W559" s="10">
        <v>34</v>
      </c>
      <c r="X559" s="10">
        <v>497</v>
      </c>
      <c r="Y559" s="10">
        <v>31</v>
      </c>
      <c r="Z559" s="10">
        <v>481</v>
      </c>
      <c r="AA559" s="10">
        <v>29</v>
      </c>
      <c r="AB559" s="10">
        <v>327</v>
      </c>
      <c r="AC559" s="10">
        <v>19</v>
      </c>
    </row>
    <row r="560" spans="1:29" x14ac:dyDescent="0.2">
      <c r="A560" s="6"/>
      <c r="B560" s="6"/>
      <c r="C560" s="4" t="s">
        <v>511</v>
      </c>
      <c r="D560" s="10">
        <v>7</v>
      </c>
      <c r="E560" s="10">
        <v>7</v>
      </c>
      <c r="F560" s="10">
        <v>0</v>
      </c>
      <c r="G560" s="10">
        <v>0</v>
      </c>
      <c r="H560" s="10">
        <v>0</v>
      </c>
      <c r="I560" s="10">
        <v>0</v>
      </c>
      <c r="J560" s="10">
        <v>2</v>
      </c>
      <c r="K560" s="10">
        <v>2</v>
      </c>
      <c r="L560" s="10">
        <v>2</v>
      </c>
      <c r="M560" s="10">
        <v>2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1</v>
      </c>
      <c r="U560" s="10">
        <v>1</v>
      </c>
      <c r="V560" s="10">
        <v>0</v>
      </c>
      <c r="W560" s="10">
        <v>0</v>
      </c>
      <c r="X560" s="10">
        <v>0</v>
      </c>
      <c r="Y560" s="10">
        <v>0</v>
      </c>
      <c r="Z560" s="10">
        <v>1</v>
      </c>
      <c r="AA560" s="10">
        <v>1</v>
      </c>
      <c r="AB560" s="10">
        <v>1</v>
      </c>
      <c r="AC560" s="10">
        <v>1</v>
      </c>
    </row>
    <row r="561" spans="1:29" x14ac:dyDescent="0.2">
      <c r="A561" s="6"/>
      <c r="B561" s="6"/>
      <c r="C561" s="4" t="s">
        <v>210</v>
      </c>
      <c r="D561" s="10">
        <v>11541</v>
      </c>
      <c r="E561" s="10">
        <v>995</v>
      </c>
      <c r="F561" s="10">
        <v>3801</v>
      </c>
      <c r="G561" s="10">
        <v>231</v>
      </c>
      <c r="H561" s="10">
        <v>1643</v>
      </c>
      <c r="I561" s="10">
        <v>102</v>
      </c>
      <c r="J561" s="10">
        <v>895</v>
      </c>
      <c r="K561" s="10">
        <v>69</v>
      </c>
      <c r="L561" s="10">
        <v>113</v>
      </c>
      <c r="M561" s="10">
        <v>23</v>
      </c>
      <c r="N561" s="10">
        <v>191</v>
      </c>
      <c r="O561" s="10">
        <v>23</v>
      </c>
      <c r="P561" s="10">
        <v>615</v>
      </c>
      <c r="Q561" s="10">
        <v>58</v>
      </c>
      <c r="R561" s="10">
        <v>293</v>
      </c>
      <c r="S561" s="10">
        <v>39</v>
      </c>
      <c r="T561" s="10">
        <v>3150</v>
      </c>
      <c r="U561" s="10">
        <v>311</v>
      </c>
      <c r="V561" s="10">
        <v>263</v>
      </c>
      <c r="W561" s="10">
        <v>30</v>
      </c>
      <c r="X561" s="10">
        <v>160</v>
      </c>
      <c r="Y561" s="10">
        <v>27</v>
      </c>
      <c r="Z561" s="10">
        <v>382</v>
      </c>
      <c r="AA561" s="10">
        <v>76</v>
      </c>
      <c r="AB561" s="10">
        <v>35</v>
      </c>
      <c r="AC561" s="10">
        <v>6</v>
      </c>
    </row>
    <row r="562" spans="1:29" x14ac:dyDescent="0.2">
      <c r="A562" s="6"/>
      <c r="B562" s="6"/>
      <c r="C562" s="4" t="s">
        <v>211</v>
      </c>
      <c r="D562" s="10">
        <v>787</v>
      </c>
      <c r="E562" s="10">
        <v>49</v>
      </c>
      <c r="F562" s="10">
        <v>33</v>
      </c>
      <c r="G562" s="10">
        <v>1</v>
      </c>
      <c r="H562" s="10">
        <v>33</v>
      </c>
      <c r="I562" s="10">
        <v>2</v>
      </c>
      <c r="J562" s="10">
        <v>146</v>
      </c>
      <c r="K562" s="10">
        <v>8</v>
      </c>
      <c r="L562" s="10">
        <v>202</v>
      </c>
      <c r="M562" s="10">
        <v>9</v>
      </c>
      <c r="N562" s="10">
        <v>113</v>
      </c>
      <c r="O562" s="10">
        <v>14</v>
      </c>
      <c r="P562" s="10">
        <v>238</v>
      </c>
      <c r="Q562" s="10">
        <v>13</v>
      </c>
      <c r="R562" s="10">
        <v>13</v>
      </c>
      <c r="S562" s="10">
        <v>1</v>
      </c>
      <c r="T562" s="10">
        <v>9</v>
      </c>
      <c r="U562" s="10">
        <v>1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x14ac:dyDescent="0.2">
      <c r="A563" s="6"/>
      <c r="B563" s="6"/>
      <c r="C563" s="4" t="s">
        <v>562</v>
      </c>
      <c r="D563" s="10">
        <v>2524</v>
      </c>
      <c r="E563" s="10">
        <v>230</v>
      </c>
      <c r="F563" s="10">
        <v>0</v>
      </c>
      <c r="G563" s="10">
        <v>0</v>
      </c>
      <c r="H563" s="10">
        <v>0</v>
      </c>
      <c r="I563" s="10">
        <v>0</v>
      </c>
      <c r="J563" s="10">
        <v>1908</v>
      </c>
      <c r="K563" s="10">
        <v>178</v>
      </c>
      <c r="L563" s="10">
        <v>0</v>
      </c>
      <c r="M563" s="10">
        <v>0</v>
      </c>
      <c r="N563" s="10">
        <v>0</v>
      </c>
      <c r="O563" s="10">
        <v>0</v>
      </c>
      <c r="P563" s="10">
        <v>16</v>
      </c>
      <c r="Q563" s="10">
        <v>1</v>
      </c>
      <c r="R563" s="10">
        <v>97</v>
      </c>
      <c r="S563" s="10">
        <v>10</v>
      </c>
      <c r="T563" s="10">
        <v>0</v>
      </c>
      <c r="U563" s="10">
        <v>0</v>
      </c>
      <c r="V563" s="10">
        <v>0</v>
      </c>
      <c r="W563" s="10">
        <v>0</v>
      </c>
      <c r="X563" s="10">
        <v>412</v>
      </c>
      <c r="Y563" s="10">
        <v>35</v>
      </c>
      <c r="Z563" s="10">
        <v>41</v>
      </c>
      <c r="AA563" s="10">
        <v>2</v>
      </c>
      <c r="AB563" s="10">
        <v>50</v>
      </c>
      <c r="AC563" s="10">
        <v>4</v>
      </c>
    </row>
    <row r="564" spans="1:29" x14ac:dyDescent="0.2">
      <c r="A564" s="6"/>
      <c r="B564" s="6"/>
      <c r="C564" s="4" t="s">
        <v>335</v>
      </c>
      <c r="D564" s="10">
        <v>840</v>
      </c>
      <c r="E564" s="10">
        <v>72</v>
      </c>
      <c r="F564" s="10">
        <v>0</v>
      </c>
      <c r="G564" s="10">
        <v>0</v>
      </c>
      <c r="H564" s="10">
        <v>355</v>
      </c>
      <c r="I564" s="10">
        <v>17</v>
      </c>
      <c r="J564" s="10">
        <v>215</v>
      </c>
      <c r="K564" s="10">
        <v>19</v>
      </c>
      <c r="L564" s="10">
        <v>234</v>
      </c>
      <c r="M564" s="10">
        <v>27</v>
      </c>
      <c r="N564" s="10">
        <v>2</v>
      </c>
      <c r="O564" s="10">
        <v>1</v>
      </c>
      <c r="P564" s="10">
        <v>19</v>
      </c>
      <c r="Q564" s="10">
        <v>3</v>
      </c>
      <c r="R564" s="10">
        <v>6</v>
      </c>
      <c r="S564" s="10">
        <v>1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2</v>
      </c>
      <c r="AA564" s="10">
        <v>2</v>
      </c>
      <c r="AB564" s="10">
        <v>7</v>
      </c>
      <c r="AC564" s="10">
        <v>2</v>
      </c>
    </row>
    <row r="565" spans="1:29" x14ac:dyDescent="0.2">
      <c r="A565" s="6"/>
      <c r="B565" s="6"/>
      <c r="C565" s="4" t="s">
        <v>573</v>
      </c>
      <c r="D565" s="10">
        <v>101</v>
      </c>
      <c r="E565" s="10">
        <v>9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58</v>
      </c>
      <c r="Q565" s="10">
        <v>5</v>
      </c>
      <c r="R565" s="10">
        <v>43</v>
      </c>
      <c r="S565" s="10">
        <v>4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</row>
    <row r="566" spans="1:29" x14ac:dyDescent="0.2">
      <c r="A566" s="6"/>
      <c r="B566" s="6"/>
      <c r="C566" s="4" t="s">
        <v>77</v>
      </c>
      <c r="D566" s="10">
        <v>286179</v>
      </c>
      <c r="E566" s="10">
        <v>31333</v>
      </c>
      <c r="F566" s="10">
        <v>36118</v>
      </c>
      <c r="G566" s="10">
        <v>3493</v>
      </c>
      <c r="H566" s="10">
        <v>44318</v>
      </c>
      <c r="I566" s="10">
        <v>5169</v>
      </c>
      <c r="J566" s="10">
        <v>31989</v>
      </c>
      <c r="K566" s="10">
        <v>3608</v>
      </c>
      <c r="L566" s="10">
        <v>7732</v>
      </c>
      <c r="M566" s="10">
        <v>1083</v>
      </c>
      <c r="N566" s="10">
        <v>30704</v>
      </c>
      <c r="O566" s="10">
        <v>3822</v>
      </c>
      <c r="P566" s="10">
        <v>25039</v>
      </c>
      <c r="Q566" s="10">
        <v>2864</v>
      </c>
      <c r="R566" s="10">
        <v>8056</v>
      </c>
      <c r="S566" s="10">
        <v>927</v>
      </c>
      <c r="T566" s="10">
        <v>44204</v>
      </c>
      <c r="U566" s="10">
        <v>4261</v>
      </c>
      <c r="V566" s="10">
        <v>0</v>
      </c>
      <c r="W566" s="10">
        <v>0</v>
      </c>
      <c r="X566" s="10">
        <v>2596</v>
      </c>
      <c r="Y566" s="10">
        <v>286</v>
      </c>
      <c r="Z566" s="10">
        <v>38778</v>
      </c>
      <c r="AA566" s="10">
        <v>4236</v>
      </c>
      <c r="AB566" s="10">
        <v>16645</v>
      </c>
      <c r="AC566" s="10">
        <v>1584</v>
      </c>
    </row>
    <row r="567" spans="1:29" x14ac:dyDescent="0.2">
      <c r="A567" s="6"/>
      <c r="B567" s="6"/>
      <c r="C567" s="4" t="s">
        <v>653</v>
      </c>
      <c r="D567" s="10">
        <v>686</v>
      </c>
      <c r="E567" s="10">
        <v>49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306</v>
      </c>
      <c r="Q567" s="10">
        <v>18</v>
      </c>
      <c r="R567" s="10">
        <v>380</v>
      </c>
      <c r="S567" s="10">
        <v>31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x14ac:dyDescent="0.2">
      <c r="A568" s="6"/>
      <c r="B568" s="6"/>
      <c r="C568" s="4" t="s">
        <v>317</v>
      </c>
      <c r="D568" s="10">
        <v>3880</v>
      </c>
      <c r="E568" s="10">
        <v>229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3880</v>
      </c>
      <c r="O568" s="10">
        <v>229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x14ac:dyDescent="0.2">
      <c r="A569" s="6"/>
      <c r="B569" s="6"/>
      <c r="C569" s="4" t="s">
        <v>212</v>
      </c>
      <c r="D569" s="10">
        <v>23961</v>
      </c>
      <c r="E569" s="10">
        <v>1713</v>
      </c>
      <c r="F569" s="10">
        <v>683</v>
      </c>
      <c r="G569" s="10">
        <v>28</v>
      </c>
      <c r="H569" s="10">
        <v>481</v>
      </c>
      <c r="I569" s="10">
        <v>66</v>
      </c>
      <c r="J569" s="10">
        <v>0</v>
      </c>
      <c r="K569" s="10">
        <v>0</v>
      </c>
      <c r="L569" s="10">
        <v>1705</v>
      </c>
      <c r="M569" s="10">
        <v>157</v>
      </c>
      <c r="N569" s="10">
        <v>0</v>
      </c>
      <c r="O569" s="10">
        <v>0</v>
      </c>
      <c r="P569" s="10">
        <v>3268</v>
      </c>
      <c r="Q569" s="10">
        <v>207</v>
      </c>
      <c r="R569" s="10">
        <v>987</v>
      </c>
      <c r="S569" s="10">
        <v>50</v>
      </c>
      <c r="T569" s="10">
        <v>5602</v>
      </c>
      <c r="U569" s="10">
        <v>292</v>
      </c>
      <c r="V569" s="10">
        <v>0</v>
      </c>
      <c r="W569" s="10">
        <v>0</v>
      </c>
      <c r="X569" s="10">
        <v>8131</v>
      </c>
      <c r="Y569" s="10">
        <v>688</v>
      </c>
      <c r="Z569" s="10">
        <v>0</v>
      </c>
      <c r="AA569" s="10">
        <v>0</v>
      </c>
      <c r="AB569" s="10">
        <v>3104</v>
      </c>
      <c r="AC569" s="10">
        <v>225</v>
      </c>
    </row>
    <row r="570" spans="1:29" x14ac:dyDescent="0.2">
      <c r="A570" s="6"/>
      <c r="B570" s="6"/>
      <c r="C570" s="4" t="s">
        <v>461</v>
      </c>
      <c r="D570" s="10">
        <v>1685</v>
      </c>
      <c r="E570" s="10">
        <v>123</v>
      </c>
      <c r="F570" s="10">
        <v>0</v>
      </c>
      <c r="G570" s="10">
        <v>0</v>
      </c>
      <c r="H570" s="10">
        <v>804</v>
      </c>
      <c r="I570" s="10">
        <v>110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881</v>
      </c>
      <c r="AA570" s="10">
        <v>13</v>
      </c>
      <c r="AB570" s="10">
        <v>0</v>
      </c>
      <c r="AC570" s="10">
        <v>0</v>
      </c>
    </row>
    <row r="571" spans="1:29" x14ac:dyDescent="0.2">
      <c r="A571" s="6"/>
      <c r="B571" s="7"/>
      <c r="C571" s="4" t="s">
        <v>33</v>
      </c>
      <c r="D571" s="10">
        <v>323394</v>
      </c>
      <c r="E571" s="10">
        <v>21136</v>
      </c>
      <c r="F571" s="10">
        <v>15404</v>
      </c>
      <c r="G571" s="10">
        <v>1036</v>
      </c>
      <c r="H571" s="10">
        <v>11355</v>
      </c>
      <c r="I571" s="10">
        <v>640</v>
      </c>
      <c r="J571" s="10">
        <v>114511</v>
      </c>
      <c r="K571" s="10">
        <v>6910</v>
      </c>
      <c r="L571" s="10">
        <v>435</v>
      </c>
      <c r="M571" s="10">
        <v>31</v>
      </c>
      <c r="N571" s="10">
        <v>6697</v>
      </c>
      <c r="O571" s="10">
        <v>447</v>
      </c>
      <c r="P571" s="10">
        <v>18645</v>
      </c>
      <c r="Q571" s="10">
        <v>1342</v>
      </c>
      <c r="R571" s="10">
        <v>44462</v>
      </c>
      <c r="S571" s="10">
        <v>2167</v>
      </c>
      <c r="T571" s="10">
        <v>14874</v>
      </c>
      <c r="U571" s="10">
        <v>899</v>
      </c>
      <c r="V571" s="10">
        <v>50854</v>
      </c>
      <c r="W571" s="10">
        <v>5387</v>
      </c>
      <c r="X571" s="10">
        <v>656</v>
      </c>
      <c r="Y571" s="10">
        <v>42</v>
      </c>
      <c r="Z571" s="10">
        <v>21834</v>
      </c>
      <c r="AA571" s="10">
        <v>760</v>
      </c>
      <c r="AB571" s="10">
        <v>23667</v>
      </c>
      <c r="AC571" s="10">
        <v>1475</v>
      </c>
    </row>
    <row r="572" spans="1:29" x14ac:dyDescent="0.2">
      <c r="A572" s="6"/>
      <c r="B572" s="5" t="s">
        <v>78</v>
      </c>
      <c r="C572" s="4" t="s">
        <v>79</v>
      </c>
      <c r="D572" s="10">
        <v>7096</v>
      </c>
      <c r="E572" s="10">
        <v>662</v>
      </c>
      <c r="F572" s="10">
        <v>264</v>
      </c>
      <c r="G572" s="10">
        <v>16</v>
      </c>
      <c r="H572" s="10">
        <v>189</v>
      </c>
      <c r="I572" s="10">
        <v>12</v>
      </c>
      <c r="J572" s="10">
        <v>1832</v>
      </c>
      <c r="K572" s="10">
        <v>136</v>
      </c>
      <c r="L572" s="10">
        <v>455</v>
      </c>
      <c r="M572" s="10">
        <v>48</v>
      </c>
      <c r="N572" s="10">
        <v>112</v>
      </c>
      <c r="O572" s="10">
        <v>12</v>
      </c>
      <c r="P572" s="10">
        <v>1627</v>
      </c>
      <c r="Q572" s="10">
        <v>156</v>
      </c>
      <c r="R572" s="10">
        <v>239</v>
      </c>
      <c r="S572" s="10">
        <v>48</v>
      </c>
      <c r="T572" s="10">
        <v>2338</v>
      </c>
      <c r="U572" s="10">
        <v>228</v>
      </c>
      <c r="V572" s="10">
        <v>18</v>
      </c>
      <c r="W572" s="10">
        <v>3</v>
      </c>
      <c r="X572" s="10">
        <v>0</v>
      </c>
      <c r="Y572" s="10">
        <v>0</v>
      </c>
      <c r="Z572" s="10">
        <v>22</v>
      </c>
      <c r="AA572" s="10">
        <v>3</v>
      </c>
      <c r="AB572" s="10">
        <v>0</v>
      </c>
      <c r="AC572" s="10">
        <v>0</v>
      </c>
    </row>
    <row r="573" spans="1:29" x14ac:dyDescent="0.2">
      <c r="A573" s="6"/>
      <c r="B573" s="6"/>
      <c r="C573" s="4" t="s">
        <v>436</v>
      </c>
      <c r="D573" s="10">
        <v>46812</v>
      </c>
      <c r="E573" s="10">
        <v>2734</v>
      </c>
      <c r="F573" s="10">
        <v>0</v>
      </c>
      <c r="G573" s="10">
        <v>0</v>
      </c>
      <c r="H573" s="10">
        <v>0</v>
      </c>
      <c r="I573" s="10">
        <v>0</v>
      </c>
      <c r="J573" s="10">
        <v>11457</v>
      </c>
      <c r="K573" s="10">
        <v>598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35355</v>
      </c>
      <c r="AA573" s="10">
        <v>2136</v>
      </c>
      <c r="AB573" s="10">
        <v>0</v>
      </c>
      <c r="AC573" s="10">
        <v>0</v>
      </c>
    </row>
    <row r="574" spans="1:29" x14ac:dyDescent="0.2">
      <c r="A574" s="6"/>
      <c r="B574" s="6"/>
      <c r="C574" s="4" t="s">
        <v>213</v>
      </c>
      <c r="D574" s="10">
        <v>1234</v>
      </c>
      <c r="E574" s="10">
        <v>64</v>
      </c>
      <c r="F574" s="10">
        <v>284</v>
      </c>
      <c r="G574" s="10">
        <v>15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607</v>
      </c>
      <c r="Q574" s="10">
        <v>30</v>
      </c>
      <c r="R574" s="10">
        <v>0</v>
      </c>
      <c r="S574" s="10">
        <v>0</v>
      </c>
      <c r="T574" s="10">
        <v>92</v>
      </c>
      <c r="U574" s="10">
        <v>5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251</v>
      </c>
      <c r="AC574" s="10">
        <v>14</v>
      </c>
    </row>
    <row r="575" spans="1:29" x14ac:dyDescent="0.2">
      <c r="A575" s="6"/>
      <c r="B575" s="6"/>
      <c r="C575" s="4" t="s">
        <v>80</v>
      </c>
      <c r="D575" s="10">
        <v>379624</v>
      </c>
      <c r="E575" s="10">
        <v>23319</v>
      </c>
      <c r="F575" s="10">
        <v>9480</v>
      </c>
      <c r="G575" s="10">
        <v>517</v>
      </c>
      <c r="H575" s="10">
        <v>15994</v>
      </c>
      <c r="I575" s="10">
        <v>846</v>
      </c>
      <c r="J575" s="10">
        <v>17849</v>
      </c>
      <c r="K575" s="10">
        <v>977</v>
      </c>
      <c r="L575" s="10">
        <v>42193</v>
      </c>
      <c r="M575" s="10">
        <v>2419</v>
      </c>
      <c r="N575" s="10">
        <v>0</v>
      </c>
      <c r="O575" s="10">
        <v>0</v>
      </c>
      <c r="P575" s="10">
        <v>133593</v>
      </c>
      <c r="Q575" s="10">
        <v>8547</v>
      </c>
      <c r="R575" s="10">
        <v>17558</v>
      </c>
      <c r="S575" s="10">
        <v>1282</v>
      </c>
      <c r="T575" s="10">
        <v>16537</v>
      </c>
      <c r="U575" s="10">
        <v>793</v>
      </c>
      <c r="V575" s="10">
        <v>0</v>
      </c>
      <c r="W575" s="10">
        <v>0</v>
      </c>
      <c r="X575" s="10">
        <v>72160</v>
      </c>
      <c r="Y575" s="10">
        <v>4796</v>
      </c>
      <c r="Z575" s="10">
        <v>54260</v>
      </c>
      <c r="AA575" s="10">
        <v>3142</v>
      </c>
      <c r="AB575" s="10">
        <v>0</v>
      </c>
      <c r="AC575" s="10">
        <v>0</v>
      </c>
    </row>
    <row r="576" spans="1:29" x14ac:dyDescent="0.2">
      <c r="A576" s="6"/>
      <c r="B576" s="6"/>
      <c r="C576" s="4" t="s">
        <v>81</v>
      </c>
      <c r="D576" s="10">
        <v>53759</v>
      </c>
      <c r="E576" s="10">
        <v>2976</v>
      </c>
      <c r="F576" s="10">
        <v>6754</v>
      </c>
      <c r="G576" s="10">
        <v>293</v>
      </c>
      <c r="H576" s="10">
        <v>6091</v>
      </c>
      <c r="I576" s="10">
        <v>307</v>
      </c>
      <c r="J576" s="10">
        <v>2104</v>
      </c>
      <c r="K576" s="10">
        <v>118</v>
      </c>
      <c r="L576" s="10">
        <v>2485</v>
      </c>
      <c r="M576" s="10">
        <v>145</v>
      </c>
      <c r="N576" s="10">
        <v>3914</v>
      </c>
      <c r="O576" s="10">
        <v>275</v>
      </c>
      <c r="P576" s="10">
        <v>6880</v>
      </c>
      <c r="Q576" s="10">
        <v>374</v>
      </c>
      <c r="R576" s="10">
        <v>630</v>
      </c>
      <c r="S576" s="10">
        <v>40</v>
      </c>
      <c r="T576" s="10">
        <v>2121</v>
      </c>
      <c r="U576" s="10">
        <v>108</v>
      </c>
      <c r="V576" s="10">
        <v>3879</v>
      </c>
      <c r="W576" s="10">
        <v>178</v>
      </c>
      <c r="X576" s="10">
        <v>8515</v>
      </c>
      <c r="Y576" s="10">
        <v>517</v>
      </c>
      <c r="Z576" s="10">
        <v>8029</v>
      </c>
      <c r="AA576" s="10">
        <v>485</v>
      </c>
      <c r="AB576" s="10">
        <v>2357</v>
      </c>
      <c r="AC576" s="10">
        <v>136</v>
      </c>
    </row>
    <row r="577" spans="1:29" x14ac:dyDescent="0.2">
      <c r="A577" s="6"/>
      <c r="B577" s="6"/>
      <c r="C577" s="4" t="s">
        <v>82</v>
      </c>
      <c r="D577" s="10">
        <v>97250</v>
      </c>
      <c r="E577" s="10">
        <v>5247</v>
      </c>
      <c r="F577" s="10">
        <v>2422</v>
      </c>
      <c r="G577" s="10">
        <v>132</v>
      </c>
      <c r="H577" s="10">
        <v>1371</v>
      </c>
      <c r="I577" s="10">
        <v>63</v>
      </c>
      <c r="J577" s="10">
        <v>4031</v>
      </c>
      <c r="K577" s="10">
        <v>211</v>
      </c>
      <c r="L577" s="10">
        <v>9490</v>
      </c>
      <c r="M577" s="10">
        <v>463</v>
      </c>
      <c r="N577" s="10">
        <v>2009</v>
      </c>
      <c r="O577" s="10">
        <v>205</v>
      </c>
      <c r="P577" s="10">
        <v>15452</v>
      </c>
      <c r="Q577" s="10">
        <v>923</v>
      </c>
      <c r="R577" s="10">
        <v>11416</v>
      </c>
      <c r="S577" s="10">
        <v>606</v>
      </c>
      <c r="T577" s="10">
        <v>21037</v>
      </c>
      <c r="U577" s="10">
        <v>999</v>
      </c>
      <c r="V577" s="10">
        <v>10193</v>
      </c>
      <c r="W577" s="10">
        <v>453</v>
      </c>
      <c r="X577" s="10">
        <v>4105</v>
      </c>
      <c r="Y577" s="10">
        <v>244</v>
      </c>
      <c r="Z577" s="10">
        <v>15724</v>
      </c>
      <c r="AA577" s="10">
        <v>948</v>
      </c>
      <c r="AB577" s="10">
        <v>0</v>
      </c>
      <c r="AC577" s="10">
        <v>0</v>
      </c>
    </row>
    <row r="578" spans="1:29" x14ac:dyDescent="0.2">
      <c r="A578" s="6"/>
      <c r="B578" s="6"/>
      <c r="C578" s="4" t="s">
        <v>83</v>
      </c>
      <c r="D578" s="10">
        <v>68420</v>
      </c>
      <c r="E578" s="10">
        <v>3937</v>
      </c>
      <c r="F578" s="10">
        <v>5515</v>
      </c>
      <c r="G578" s="10">
        <v>257</v>
      </c>
      <c r="H578" s="10">
        <v>2706</v>
      </c>
      <c r="I578" s="10">
        <v>138</v>
      </c>
      <c r="J578" s="10">
        <v>3701</v>
      </c>
      <c r="K578" s="10">
        <v>212</v>
      </c>
      <c r="L578" s="10">
        <v>9424</v>
      </c>
      <c r="M578" s="10">
        <v>492</v>
      </c>
      <c r="N578" s="10">
        <v>7827</v>
      </c>
      <c r="O578" s="10">
        <v>448</v>
      </c>
      <c r="P578" s="10">
        <v>4204</v>
      </c>
      <c r="Q578" s="10">
        <v>247</v>
      </c>
      <c r="R578" s="10">
        <v>5506</v>
      </c>
      <c r="S578" s="10">
        <v>341</v>
      </c>
      <c r="T578" s="10">
        <v>1027</v>
      </c>
      <c r="U578" s="10">
        <v>86</v>
      </c>
      <c r="V578" s="10">
        <v>10582</v>
      </c>
      <c r="W578" s="10">
        <v>630</v>
      </c>
      <c r="X578" s="10">
        <v>12371</v>
      </c>
      <c r="Y578" s="10">
        <v>744</v>
      </c>
      <c r="Z578" s="10">
        <v>4866</v>
      </c>
      <c r="AA578" s="10">
        <v>301</v>
      </c>
      <c r="AB578" s="10">
        <v>691</v>
      </c>
      <c r="AC578" s="10">
        <v>41</v>
      </c>
    </row>
    <row r="579" spans="1:29" x14ac:dyDescent="0.2">
      <c r="A579" s="6"/>
      <c r="B579" s="6"/>
      <c r="C579" s="4" t="s">
        <v>84</v>
      </c>
      <c r="D579" s="10">
        <v>78719</v>
      </c>
      <c r="E579" s="10">
        <v>4388</v>
      </c>
      <c r="F579" s="10">
        <v>3891</v>
      </c>
      <c r="G579" s="10">
        <v>180</v>
      </c>
      <c r="H579" s="10">
        <v>4436</v>
      </c>
      <c r="I579" s="10">
        <v>206</v>
      </c>
      <c r="J579" s="10">
        <v>4259</v>
      </c>
      <c r="K579" s="10">
        <v>232</v>
      </c>
      <c r="L579" s="10">
        <v>7127</v>
      </c>
      <c r="M579" s="10">
        <v>385</v>
      </c>
      <c r="N579" s="10">
        <v>10615</v>
      </c>
      <c r="O579" s="10">
        <v>745</v>
      </c>
      <c r="P579" s="10">
        <v>5031</v>
      </c>
      <c r="Q579" s="10">
        <v>193</v>
      </c>
      <c r="R579" s="10">
        <v>7298</v>
      </c>
      <c r="S579" s="10">
        <v>465</v>
      </c>
      <c r="T579" s="10">
        <v>13559</v>
      </c>
      <c r="U579" s="10">
        <v>608</v>
      </c>
      <c r="V579" s="10">
        <v>4091</v>
      </c>
      <c r="W579" s="10">
        <v>250</v>
      </c>
      <c r="X579" s="10">
        <v>10863</v>
      </c>
      <c r="Y579" s="10">
        <v>662</v>
      </c>
      <c r="Z579" s="10">
        <v>5984</v>
      </c>
      <c r="AA579" s="10">
        <v>372</v>
      </c>
      <c r="AB579" s="10">
        <v>1565</v>
      </c>
      <c r="AC579" s="10">
        <v>90</v>
      </c>
    </row>
    <row r="580" spans="1:29" x14ac:dyDescent="0.2">
      <c r="A580" s="6"/>
      <c r="B580" s="6"/>
      <c r="C580" s="4" t="s">
        <v>214</v>
      </c>
      <c r="D580" s="10">
        <v>1215</v>
      </c>
      <c r="E580" s="10">
        <v>71</v>
      </c>
      <c r="F580" s="10">
        <v>31</v>
      </c>
      <c r="G580" s="10">
        <v>2</v>
      </c>
      <c r="H580" s="10">
        <v>62</v>
      </c>
      <c r="I580" s="10">
        <v>2</v>
      </c>
      <c r="J580" s="10">
        <v>106</v>
      </c>
      <c r="K580" s="10">
        <v>6</v>
      </c>
      <c r="L580" s="10">
        <v>100</v>
      </c>
      <c r="M580" s="10">
        <v>5</v>
      </c>
      <c r="N580" s="10">
        <v>0</v>
      </c>
      <c r="O580" s="10">
        <v>0</v>
      </c>
      <c r="P580" s="10">
        <v>138</v>
      </c>
      <c r="Q580" s="10">
        <v>8</v>
      </c>
      <c r="R580" s="10">
        <v>100</v>
      </c>
      <c r="S580" s="10">
        <v>7</v>
      </c>
      <c r="T580" s="10">
        <v>18</v>
      </c>
      <c r="U580" s="10">
        <v>1</v>
      </c>
      <c r="V580" s="10">
        <v>98</v>
      </c>
      <c r="W580" s="10">
        <v>6</v>
      </c>
      <c r="X580" s="10">
        <v>43</v>
      </c>
      <c r="Y580" s="10">
        <v>3</v>
      </c>
      <c r="Z580" s="10">
        <v>519</v>
      </c>
      <c r="AA580" s="10">
        <v>31</v>
      </c>
      <c r="AB580" s="10">
        <v>0</v>
      </c>
      <c r="AC580" s="10">
        <v>0</v>
      </c>
    </row>
    <row r="581" spans="1:29" x14ac:dyDescent="0.2">
      <c r="A581" s="6"/>
      <c r="B581" s="6"/>
      <c r="C581" s="4" t="s">
        <v>215</v>
      </c>
      <c r="D581" s="10">
        <v>184454</v>
      </c>
      <c r="E581" s="10">
        <v>18200</v>
      </c>
      <c r="F581" s="10">
        <v>184454</v>
      </c>
      <c r="G581" s="10">
        <v>18200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</row>
    <row r="582" spans="1:29" x14ac:dyDescent="0.2">
      <c r="A582" s="6"/>
      <c r="B582" s="6"/>
      <c r="C582" s="4" t="s">
        <v>479</v>
      </c>
      <c r="D582" s="10">
        <v>172970</v>
      </c>
      <c r="E582" s="10">
        <v>21850</v>
      </c>
      <c r="F582" s="10">
        <v>0</v>
      </c>
      <c r="G582" s="10">
        <v>0</v>
      </c>
      <c r="H582" s="10">
        <v>172970</v>
      </c>
      <c r="I582" s="10">
        <v>21850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</row>
    <row r="583" spans="1:29" x14ac:dyDescent="0.2">
      <c r="A583" s="6"/>
      <c r="B583" s="6"/>
      <c r="C583" s="4" t="s">
        <v>728</v>
      </c>
      <c r="D583" s="10">
        <v>9440</v>
      </c>
      <c r="E583" s="10">
        <v>31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9440</v>
      </c>
      <c r="Y583" s="10">
        <v>31</v>
      </c>
      <c r="Z583" s="10">
        <v>0</v>
      </c>
      <c r="AA583" s="10">
        <v>0</v>
      </c>
      <c r="AB583" s="10">
        <v>0</v>
      </c>
      <c r="AC583" s="10">
        <v>0</v>
      </c>
    </row>
    <row r="584" spans="1:29" x14ac:dyDescent="0.2">
      <c r="A584" s="6"/>
      <c r="B584" s="6"/>
      <c r="C584" s="4" t="s">
        <v>216</v>
      </c>
      <c r="D584" s="10">
        <v>659528</v>
      </c>
      <c r="E584" s="10">
        <v>1357</v>
      </c>
      <c r="F584" s="10">
        <v>34206</v>
      </c>
      <c r="G584" s="10">
        <v>71</v>
      </c>
      <c r="H584" s="10">
        <v>30450</v>
      </c>
      <c r="I584" s="10">
        <v>50</v>
      </c>
      <c r="J584" s="10">
        <v>92608</v>
      </c>
      <c r="K584" s="10">
        <v>152</v>
      </c>
      <c r="L584" s="10">
        <v>0</v>
      </c>
      <c r="M584" s="10">
        <v>0</v>
      </c>
      <c r="N584" s="10">
        <v>129538</v>
      </c>
      <c r="O584" s="10">
        <v>287</v>
      </c>
      <c r="P584" s="10">
        <v>24335</v>
      </c>
      <c r="Q584" s="10">
        <v>56</v>
      </c>
      <c r="R584" s="10">
        <v>33297</v>
      </c>
      <c r="S584" s="10">
        <v>63</v>
      </c>
      <c r="T584" s="10">
        <v>27257</v>
      </c>
      <c r="U584" s="10">
        <v>59</v>
      </c>
      <c r="V584" s="10">
        <v>74441</v>
      </c>
      <c r="W584" s="10">
        <v>160</v>
      </c>
      <c r="X584" s="10">
        <v>137724</v>
      </c>
      <c r="Y584" s="10">
        <v>293</v>
      </c>
      <c r="Z584" s="10">
        <v>30343</v>
      </c>
      <c r="AA584" s="10">
        <v>63</v>
      </c>
      <c r="AB584" s="10">
        <v>45329</v>
      </c>
      <c r="AC584" s="10">
        <v>103</v>
      </c>
    </row>
    <row r="585" spans="1:29" x14ac:dyDescent="0.2">
      <c r="A585" s="8"/>
      <c r="B585" s="8"/>
      <c r="C585" s="4" t="s">
        <v>700</v>
      </c>
      <c r="D585" s="10">
        <v>480</v>
      </c>
      <c r="E585" s="10">
        <v>31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480</v>
      </c>
      <c r="W585" s="10">
        <v>31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</row>
    <row r="586" spans="1:29" x14ac:dyDescent="0.2">
      <c r="A586" s="6"/>
      <c r="B586" s="6"/>
      <c r="C586" s="4" t="s">
        <v>654</v>
      </c>
      <c r="D586" s="10">
        <v>11217</v>
      </c>
      <c r="E586" s="10">
        <v>522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11217</v>
      </c>
      <c r="Q586" s="10">
        <v>522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</row>
    <row r="587" spans="1:29" x14ac:dyDescent="0.2">
      <c r="A587" s="6"/>
      <c r="B587" s="6"/>
      <c r="C587" s="4" t="s">
        <v>563</v>
      </c>
      <c r="D587" s="10">
        <v>716</v>
      </c>
      <c r="E587" s="10">
        <v>37</v>
      </c>
      <c r="F587" s="10">
        <v>0</v>
      </c>
      <c r="G587" s="10">
        <v>0</v>
      </c>
      <c r="H587" s="10">
        <v>0</v>
      </c>
      <c r="I587" s="10">
        <v>0</v>
      </c>
      <c r="J587" s="10">
        <v>62</v>
      </c>
      <c r="K587" s="10">
        <v>4</v>
      </c>
      <c r="L587" s="10">
        <v>0</v>
      </c>
      <c r="M587" s="10">
        <v>0</v>
      </c>
      <c r="N587" s="10">
        <v>27</v>
      </c>
      <c r="O587" s="10">
        <v>2</v>
      </c>
      <c r="P587" s="10">
        <v>0</v>
      </c>
      <c r="Q587" s="10">
        <v>0</v>
      </c>
      <c r="R587" s="10">
        <v>97</v>
      </c>
      <c r="S587" s="10">
        <v>7</v>
      </c>
      <c r="T587" s="10">
        <v>440</v>
      </c>
      <c r="U587" s="10">
        <v>20</v>
      </c>
      <c r="V587" s="10">
        <v>54</v>
      </c>
      <c r="W587" s="10">
        <v>2</v>
      </c>
      <c r="X587" s="10">
        <v>0</v>
      </c>
      <c r="Y587" s="10">
        <v>0</v>
      </c>
      <c r="Z587" s="10">
        <v>18</v>
      </c>
      <c r="AA587" s="10">
        <v>1</v>
      </c>
      <c r="AB587" s="10">
        <v>18</v>
      </c>
      <c r="AC587" s="10">
        <v>1</v>
      </c>
    </row>
    <row r="588" spans="1:29" x14ac:dyDescent="0.2">
      <c r="A588" s="6"/>
      <c r="B588" s="6"/>
      <c r="C588" s="4" t="s">
        <v>528</v>
      </c>
      <c r="D588" s="10">
        <v>839</v>
      </c>
      <c r="E588" s="10">
        <v>94</v>
      </c>
      <c r="F588" s="10">
        <v>0</v>
      </c>
      <c r="G588" s="10">
        <v>0</v>
      </c>
      <c r="H588" s="10">
        <v>0</v>
      </c>
      <c r="I588" s="10">
        <v>0</v>
      </c>
      <c r="J588" s="10">
        <v>143</v>
      </c>
      <c r="K588" s="10">
        <v>10</v>
      </c>
      <c r="L588" s="10">
        <v>20</v>
      </c>
      <c r="M588" s="10">
        <v>3</v>
      </c>
      <c r="N588" s="10">
        <v>0</v>
      </c>
      <c r="O588" s="10">
        <v>0</v>
      </c>
      <c r="P588" s="10">
        <v>1</v>
      </c>
      <c r="Q588" s="10">
        <v>1</v>
      </c>
      <c r="R588" s="10">
        <v>80</v>
      </c>
      <c r="S588" s="10">
        <v>7</v>
      </c>
      <c r="T588" s="10">
        <v>355</v>
      </c>
      <c r="U588" s="10">
        <v>36</v>
      </c>
      <c r="V588" s="10">
        <v>240</v>
      </c>
      <c r="W588" s="10">
        <v>37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</row>
    <row r="589" spans="1:29" x14ac:dyDescent="0.2">
      <c r="A589" s="6"/>
      <c r="B589" s="6"/>
      <c r="C589" s="4" t="s">
        <v>571</v>
      </c>
      <c r="D589" s="10">
        <v>1382</v>
      </c>
      <c r="E589" s="10">
        <v>75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442</v>
      </c>
      <c r="Q589" s="10">
        <v>25</v>
      </c>
      <c r="R589" s="10">
        <v>300</v>
      </c>
      <c r="S589" s="10">
        <v>15</v>
      </c>
      <c r="T589" s="10">
        <v>0</v>
      </c>
      <c r="U589" s="10">
        <v>0</v>
      </c>
      <c r="V589" s="10">
        <v>215</v>
      </c>
      <c r="W589" s="10">
        <v>7</v>
      </c>
      <c r="X589" s="10">
        <v>0</v>
      </c>
      <c r="Y589" s="10">
        <v>0</v>
      </c>
      <c r="Z589" s="10">
        <v>425</v>
      </c>
      <c r="AA589" s="10">
        <v>28</v>
      </c>
      <c r="AB589" s="10">
        <v>0</v>
      </c>
      <c r="AC589" s="10">
        <v>0</v>
      </c>
    </row>
    <row r="590" spans="1:29" x14ac:dyDescent="0.2">
      <c r="A590" s="6"/>
      <c r="B590" s="6"/>
      <c r="C590" s="4" t="s">
        <v>673</v>
      </c>
      <c r="D590" s="10">
        <v>2318</v>
      </c>
      <c r="E590" s="10">
        <v>282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2318</v>
      </c>
      <c r="S590" s="10">
        <v>282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</row>
    <row r="591" spans="1:29" x14ac:dyDescent="0.2">
      <c r="A591" s="6"/>
      <c r="B591" s="6"/>
      <c r="C591" s="4" t="s">
        <v>217</v>
      </c>
      <c r="D591" s="10">
        <v>7944</v>
      </c>
      <c r="E591" s="10">
        <v>712</v>
      </c>
      <c r="F591" s="10">
        <v>1011</v>
      </c>
      <c r="G591" s="10">
        <v>136</v>
      </c>
      <c r="H591" s="10">
        <v>256</v>
      </c>
      <c r="I591" s="10">
        <v>33</v>
      </c>
      <c r="J591" s="10">
        <v>0</v>
      </c>
      <c r="K591" s="10">
        <v>0</v>
      </c>
      <c r="L591" s="10">
        <v>0</v>
      </c>
      <c r="M591" s="10">
        <v>0</v>
      </c>
      <c r="N591" s="10">
        <v>147</v>
      </c>
      <c r="O591" s="10">
        <v>19</v>
      </c>
      <c r="P591" s="10">
        <v>2079</v>
      </c>
      <c r="Q591" s="10">
        <v>193</v>
      </c>
      <c r="R591" s="10">
        <v>352</v>
      </c>
      <c r="S591" s="10">
        <v>41</v>
      </c>
      <c r="T591" s="10">
        <v>646</v>
      </c>
      <c r="U591" s="10">
        <v>70</v>
      </c>
      <c r="V591" s="10">
        <v>0</v>
      </c>
      <c r="W591" s="10">
        <v>0</v>
      </c>
      <c r="X591" s="10">
        <v>2475</v>
      </c>
      <c r="Y591" s="10">
        <v>93</v>
      </c>
      <c r="Z591" s="10">
        <v>261</v>
      </c>
      <c r="AA591" s="10">
        <v>59</v>
      </c>
      <c r="AB591" s="10">
        <v>717</v>
      </c>
      <c r="AC591" s="10">
        <v>68</v>
      </c>
    </row>
    <row r="592" spans="1:29" x14ac:dyDescent="0.2">
      <c r="A592" s="6"/>
      <c r="B592" s="6"/>
      <c r="C592" s="4" t="s">
        <v>218</v>
      </c>
      <c r="D592" s="10">
        <v>611</v>
      </c>
      <c r="E592" s="10">
        <v>27</v>
      </c>
      <c r="F592" s="10">
        <v>176</v>
      </c>
      <c r="G592" s="10">
        <v>4</v>
      </c>
      <c r="H592" s="10">
        <v>59</v>
      </c>
      <c r="I592" s="10">
        <v>3</v>
      </c>
      <c r="J592" s="10">
        <v>74</v>
      </c>
      <c r="K592" s="10">
        <v>4</v>
      </c>
      <c r="L592" s="10">
        <v>74</v>
      </c>
      <c r="M592" s="10">
        <v>4</v>
      </c>
      <c r="N592" s="10">
        <v>0</v>
      </c>
      <c r="O592" s="10">
        <v>0</v>
      </c>
      <c r="P592" s="10">
        <v>152</v>
      </c>
      <c r="Q592" s="10">
        <v>8</v>
      </c>
      <c r="R592" s="10">
        <v>76</v>
      </c>
      <c r="S592" s="10">
        <v>4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x14ac:dyDescent="0.2">
      <c r="A593" s="6"/>
      <c r="B593" s="6"/>
      <c r="C593" s="4" t="s">
        <v>729</v>
      </c>
      <c r="D593" s="10">
        <v>6281</v>
      </c>
      <c r="E593" s="10">
        <v>598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6281</v>
      </c>
      <c r="Y593" s="10">
        <v>598</v>
      </c>
      <c r="Z593" s="10">
        <v>0</v>
      </c>
      <c r="AA593" s="10">
        <v>0</v>
      </c>
      <c r="AB593" s="10">
        <v>0</v>
      </c>
      <c r="AC593" s="10">
        <v>0</v>
      </c>
    </row>
    <row r="594" spans="1:29" x14ac:dyDescent="0.2">
      <c r="A594" s="6"/>
      <c r="B594" s="6"/>
      <c r="C594" s="4" t="s">
        <v>219</v>
      </c>
      <c r="D594" s="10">
        <v>12880</v>
      </c>
      <c r="E594" s="10">
        <v>5056</v>
      </c>
      <c r="F594" s="10">
        <v>1039</v>
      </c>
      <c r="G594" s="10">
        <v>340</v>
      </c>
      <c r="H594" s="10">
        <v>1174</v>
      </c>
      <c r="I594" s="10">
        <v>104</v>
      </c>
      <c r="J594" s="10">
        <v>0</v>
      </c>
      <c r="K594" s="10">
        <v>0</v>
      </c>
      <c r="L594" s="10">
        <v>0</v>
      </c>
      <c r="M594" s="10">
        <v>0</v>
      </c>
      <c r="N594" s="10">
        <v>923</v>
      </c>
      <c r="O594" s="10">
        <v>240</v>
      </c>
      <c r="P594" s="10">
        <v>3847</v>
      </c>
      <c r="Q594" s="10">
        <v>1402</v>
      </c>
      <c r="R594" s="10">
        <v>0</v>
      </c>
      <c r="S594" s="10">
        <v>0</v>
      </c>
      <c r="T594" s="10">
        <v>1641</v>
      </c>
      <c r="U594" s="10">
        <v>736</v>
      </c>
      <c r="V594" s="10">
        <v>0</v>
      </c>
      <c r="W594" s="10">
        <v>0</v>
      </c>
      <c r="X594" s="10">
        <v>3470</v>
      </c>
      <c r="Y594" s="10">
        <v>2000</v>
      </c>
      <c r="Z594" s="10">
        <v>786</v>
      </c>
      <c r="AA594" s="10">
        <v>234</v>
      </c>
      <c r="AB594" s="10">
        <v>0</v>
      </c>
      <c r="AC594" s="10">
        <v>0</v>
      </c>
    </row>
    <row r="595" spans="1:29" x14ac:dyDescent="0.2">
      <c r="A595" s="6"/>
      <c r="B595" s="6"/>
      <c r="C595" s="4" t="s">
        <v>655</v>
      </c>
      <c r="D595" s="10">
        <v>2356</v>
      </c>
      <c r="E595" s="10">
        <v>185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1015</v>
      </c>
      <c r="Q595" s="10">
        <v>60</v>
      </c>
      <c r="R595" s="10">
        <v>543</v>
      </c>
      <c r="S595" s="10">
        <v>45</v>
      </c>
      <c r="T595" s="10">
        <v>0</v>
      </c>
      <c r="U595" s="10">
        <v>0</v>
      </c>
      <c r="V595" s="10">
        <v>543</v>
      </c>
      <c r="W595" s="10">
        <v>56</v>
      </c>
      <c r="X595" s="10">
        <v>255</v>
      </c>
      <c r="Y595" s="10">
        <v>24</v>
      </c>
      <c r="Z595" s="10">
        <v>0</v>
      </c>
      <c r="AA595" s="10">
        <v>0</v>
      </c>
      <c r="AB595" s="10">
        <v>0</v>
      </c>
      <c r="AC595" s="10">
        <v>0</v>
      </c>
    </row>
    <row r="596" spans="1:29" x14ac:dyDescent="0.2">
      <c r="A596" s="6"/>
      <c r="B596" s="6"/>
      <c r="C596" s="4" t="s">
        <v>656</v>
      </c>
      <c r="D596" s="10">
        <v>1921</v>
      </c>
      <c r="E596" s="10">
        <v>140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1263</v>
      </c>
      <c r="Q596" s="10">
        <v>73</v>
      </c>
      <c r="R596" s="10">
        <v>0</v>
      </c>
      <c r="S596" s="10">
        <v>0</v>
      </c>
      <c r="T596" s="10">
        <v>0</v>
      </c>
      <c r="U596" s="10">
        <v>0</v>
      </c>
      <c r="V596" s="10">
        <v>658</v>
      </c>
      <c r="W596" s="10">
        <v>67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</row>
    <row r="597" spans="1:29" x14ac:dyDescent="0.2">
      <c r="A597" s="6"/>
      <c r="B597" s="7"/>
      <c r="C597" s="4" t="s">
        <v>403</v>
      </c>
      <c r="D597" s="10">
        <v>47851</v>
      </c>
      <c r="E597" s="10">
        <v>4570</v>
      </c>
      <c r="F597" s="10">
        <v>0</v>
      </c>
      <c r="G597" s="10">
        <v>0</v>
      </c>
      <c r="H597" s="10">
        <v>0</v>
      </c>
      <c r="I597" s="10">
        <v>0</v>
      </c>
      <c r="J597" s="10">
        <v>16099</v>
      </c>
      <c r="K597" s="10">
        <v>1496</v>
      </c>
      <c r="L597" s="10">
        <v>0</v>
      </c>
      <c r="M597" s="10">
        <v>0</v>
      </c>
      <c r="N597" s="10">
        <v>0</v>
      </c>
      <c r="O597" s="10">
        <v>0</v>
      </c>
      <c r="P597" s="10">
        <v>1962</v>
      </c>
      <c r="Q597" s="10">
        <v>114</v>
      </c>
      <c r="R597" s="10">
        <v>10629</v>
      </c>
      <c r="S597" s="10">
        <v>1380</v>
      </c>
      <c r="T597" s="10">
        <v>0</v>
      </c>
      <c r="U597" s="10">
        <v>0</v>
      </c>
      <c r="V597" s="10">
        <v>2679</v>
      </c>
      <c r="W597" s="10">
        <v>275</v>
      </c>
      <c r="X597" s="10">
        <v>9785</v>
      </c>
      <c r="Y597" s="10">
        <v>879</v>
      </c>
      <c r="Z597" s="10">
        <v>3170</v>
      </c>
      <c r="AA597" s="10">
        <v>165</v>
      </c>
      <c r="AB597" s="10">
        <v>3527</v>
      </c>
      <c r="AC597" s="10">
        <v>261</v>
      </c>
    </row>
    <row r="598" spans="1:29" x14ac:dyDescent="0.2">
      <c r="A598" s="6"/>
      <c r="B598" s="5" t="s">
        <v>85</v>
      </c>
      <c r="C598" s="4" t="s">
        <v>480</v>
      </c>
      <c r="D598" s="10">
        <v>1634</v>
      </c>
      <c r="E598" s="10">
        <v>232</v>
      </c>
      <c r="F598" s="10">
        <v>0</v>
      </c>
      <c r="G598" s="10">
        <v>0</v>
      </c>
      <c r="H598" s="10">
        <v>1634</v>
      </c>
      <c r="I598" s="10">
        <v>232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</row>
    <row r="599" spans="1:29" x14ac:dyDescent="0.2">
      <c r="A599" s="6"/>
      <c r="B599" s="6"/>
      <c r="C599" s="4" t="s">
        <v>86</v>
      </c>
      <c r="D599" s="10">
        <v>96565</v>
      </c>
      <c r="E599" s="10">
        <v>11734</v>
      </c>
      <c r="F599" s="10">
        <v>21060</v>
      </c>
      <c r="G599" s="10">
        <v>2150</v>
      </c>
      <c r="H599" s="10">
        <v>10350</v>
      </c>
      <c r="I599" s="10">
        <v>868</v>
      </c>
      <c r="J599" s="10">
        <v>0</v>
      </c>
      <c r="K599" s="10">
        <v>0</v>
      </c>
      <c r="L599" s="10">
        <v>0</v>
      </c>
      <c r="M599" s="10">
        <v>0</v>
      </c>
      <c r="N599" s="10">
        <v>16050</v>
      </c>
      <c r="O599" s="10">
        <v>2568</v>
      </c>
      <c r="P599" s="10">
        <v>5350</v>
      </c>
      <c r="Q599" s="10">
        <v>934</v>
      </c>
      <c r="R599" s="10">
        <v>13910</v>
      </c>
      <c r="S599" s="10">
        <v>2186</v>
      </c>
      <c r="T599" s="10">
        <v>29700</v>
      </c>
      <c r="U599" s="10">
        <v>3000</v>
      </c>
      <c r="V599" s="10">
        <v>145</v>
      </c>
      <c r="W599" s="10">
        <v>28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</row>
    <row r="600" spans="1:29" x14ac:dyDescent="0.2">
      <c r="A600" s="6"/>
      <c r="B600" s="6"/>
      <c r="C600" s="4" t="s">
        <v>87</v>
      </c>
      <c r="D600" s="10">
        <v>214466</v>
      </c>
      <c r="E600" s="10">
        <v>46143</v>
      </c>
      <c r="F600" s="10">
        <v>4485</v>
      </c>
      <c r="G600" s="10">
        <v>1300</v>
      </c>
      <c r="H600" s="10">
        <v>10265</v>
      </c>
      <c r="I600" s="10">
        <v>1433</v>
      </c>
      <c r="J600" s="10">
        <v>20766</v>
      </c>
      <c r="K600" s="10">
        <v>4938</v>
      </c>
      <c r="L600" s="10">
        <v>4426</v>
      </c>
      <c r="M600" s="10">
        <v>629</v>
      </c>
      <c r="N600" s="10">
        <v>21413</v>
      </c>
      <c r="O600" s="10">
        <v>4064</v>
      </c>
      <c r="P600" s="10">
        <v>21129</v>
      </c>
      <c r="Q600" s="10">
        <v>3335</v>
      </c>
      <c r="R600" s="10">
        <v>25083</v>
      </c>
      <c r="S600" s="10">
        <v>4463</v>
      </c>
      <c r="T600" s="10">
        <v>20139</v>
      </c>
      <c r="U600" s="10">
        <v>6989</v>
      </c>
      <c r="V600" s="10">
        <v>28336</v>
      </c>
      <c r="W600" s="10">
        <v>4885</v>
      </c>
      <c r="X600" s="10">
        <v>33570</v>
      </c>
      <c r="Y600" s="10">
        <v>7895</v>
      </c>
      <c r="Z600" s="10">
        <v>16810</v>
      </c>
      <c r="AA600" s="10">
        <v>5000</v>
      </c>
      <c r="AB600" s="10">
        <v>8044</v>
      </c>
      <c r="AC600" s="10">
        <v>1212</v>
      </c>
    </row>
    <row r="601" spans="1:29" x14ac:dyDescent="0.2">
      <c r="A601" s="6"/>
      <c r="B601" s="6"/>
      <c r="C601" s="4" t="s">
        <v>220</v>
      </c>
      <c r="D601" s="10">
        <v>1921</v>
      </c>
      <c r="E601" s="10">
        <v>94</v>
      </c>
      <c r="F601" s="10">
        <v>748</v>
      </c>
      <c r="G601" s="10">
        <v>19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101</v>
      </c>
      <c r="Y601" s="10">
        <v>6</v>
      </c>
      <c r="Z601" s="10">
        <v>1072</v>
      </c>
      <c r="AA601" s="10">
        <v>69</v>
      </c>
      <c r="AB601" s="10">
        <v>0</v>
      </c>
      <c r="AC601" s="10">
        <v>0</v>
      </c>
    </row>
    <row r="602" spans="1:29" x14ac:dyDescent="0.2">
      <c r="A602" s="6"/>
      <c r="B602" s="6"/>
      <c r="C602" s="4" t="s">
        <v>337</v>
      </c>
      <c r="D602" s="10">
        <v>513</v>
      </c>
      <c r="E602" s="10">
        <v>47</v>
      </c>
      <c r="F602" s="10">
        <v>0</v>
      </c>
      <c r="G602" s="10">
        <v>0</v>
      </c>
      <c r="H602" s="10">
        <v>171</v>
      </c>
      <c r="I602" s="10">
        <v>23</v>
      </c>
      <c r="J602" s="10">
        <v>0</v>
      </c>
      <c r="K602" s="10">
        <v>0</v>
      </c>
      <c r="L602" s="10">
        <v>171</v>
      </c>
      <c r="M602" s="10">
        <v>13</v>
      </c>
      <c r="N602" s="10">
        <v>0</v>
      </c>
      <c r="O602" s="10">
        <v>0</v>
      </c>
      <c r="P602" s="10">
        <v>171</v>
      </c>
      <c r="Q602" s="10">
        <v>11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</row>
    <row r="603" spans="1:29" x14ac:dyDescent="0.2">
      <c r="A603" s="6"/>
      <c r="B603" s="6"/>
      <c r="C603" s="4" t="s">
        <v>674</v>
      </c>
      <c r="D603" s="10">
        <v>862</v>
      </c>
      <c r="E603" s="10">
        <v>33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88</v>
      </c>
      <c r="S603" s="10">
        <v>4</v>
      </c>
      <c r="T603" s="10">
        <v>176</v>
      </c>
      <c r="U603" s="10">
        <v>8</v>
      </c>
      <c r="V603" s="10">
        <v>85</v>
      </c>
      <c r="W603" s="10">
        <v>5</v>
      </c>
      <c r="X603" s="10">
        <v>85</v>
      </c>
      <c r="Y603" s="10">
        <v>1</v>
      </c>
      <c r="Z603" s="10">
        <v>171</v>
      </c>
      <c r="AA603" s="10">
        <v>2</v>
      </c>
      <c r="AB603" s="10">
        <v>257</v>
      </c>
      <c r="AC603" s="10">
        <v>13</v>
      </c>
    </row>
    <row r="604" spans="1:29" x14ac:dyDescent="0.2">
      <c r="A604" s="6"/>
      <c r="B604" s="6"/>
      <c r="C604" s="4" t="s">
        <v>624</v>
      </c>
      <c r="D604" s="10">
        <v>739</v>
      </c>
      <c r="E604" s="10">
        <v>107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83</v>
      </c>
      <c r="O604" s="10">
        <v>14</v>
      </c>
      <c r="P604" s="10">
        <v>0</v>
      </c>
      <c r="Q604" s="10">
        <v>0</v>
      </c>
      <c r="R604" s="10">
        <v>60</v>
      </c>
      <c r="S604" s="10">
        <v>10</v>
      </c>
      <c r="T604" s="10">
        <v>0</v>
      </c>
      <c r="U604" s="10">
        <v>0</v>
      </c>
      <c r="V604" s="10">
        <v>420</v>
      </c>
      <c r="W604" s="10">
        <v>58</v>
      </c>
      <c r="X604" s="10">
        <v>56</v>
      </c>
      <c r="Y604" s="10">
        <v>8</v>
      </c>
      <c r="Z604" s="10">
        <v>120</v>
      </c>
      <c r="AA604" s="10">
        <v>17</v>
      </c>
      <c r="AB604" s="10">
        <v>0</v>
      </c>
      <c r="AC604" s="10">
        <v>0</v>
      </c>
    </row>
    <row r="605" spans="1:29" x14ac:dyDescent="0.2">
      <c r="A605" s="6"/>
      <c r="B605" s="6"/>
      <c r="C605" s="4" t="s">
        <v>338</v>
      </c>
      <c r="D605" s="10">
        <v>286</v>
      </c>
      <c r="E605" s="10">
        <v>48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286</v>
      </c>
      <c r="AA605" s="10">
        <v>48</v>
      </c>
      <c r="AB605" s="10">
        <v>0</v>
      </c>
      <c r="AC605" s="10">
        <v>0</v>
      </c>
    </row>
    <row r="606" spans="1:29" x14ac:dyDescent="0.2">
      <c r="A606" s="6"/>
      <c r="B606" s="6"/>
      <c r="C606" s="4" t="s">
        <v>481</v>
      </c>
      <c r="D606" s="10">
        <v>19381</v>
      </c>
      <c r="E606" s="10">
        <v>3217</v>
      </c>
      <c r="F606" s="10">
        <v>0</v>
      </c>
      <c r="G606" s="10">
        <v>0</v>
      </c>
      <c r="H606" s="10">
        <v>19297</v>
      </c>
      <c r="I606" s="10">
        <v>2238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84</v>
      </c>
      <c r="W606" s="10">
        <v>979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</row>
    <row r="607" spans="1:29" x14ac:dyDescent="0.2">
      <c r="A607" s="6"/>
      <c r="B607" s="6"/>
      <c r="C607" s="4" t="s">
        <v>594</v>
      </c>
      <c r="D607" s="10">
        <v>32109</v>
      </c>
      <c r="E607" s="10">
        <v>1066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518</v>
      </c>
      <c r="M607" s="10">
        <v>30</v>
      </c>
      <c r="N607" s="10">
        <v>3976</v>
      </c>
      <c r="O607" s="10">
        <v>212</v>
      </c>
      <c r="P607" s="10">
        <v>5411</v>
      </c>
      <c r="Q607" s="10">
        <v>145</v>
      </c>
      <c r="R607" s="10">
        <v>3187</v>
      </c>
      <c r="S607" s="10">
        <v>82</v>
      </c>
      <c r="T607" s="10">
        <v>3151</v>
      </c>
      <c r="U607" s="10">
        <v>92</v>
      </c>
      <c r="V607" s="10">
        <v>4935</v>
      </c>
      <c r="W607" s="10">
        <v>124</v>
      </c>
      <c r="X607" s="10">
        <v>3724</v>
      </c>
      <c r="Y607" s="10">
        <v>124</v>
      </c>
      <c r="Z607" s="10">
        <v>6521</v>
      </c>
      <c r="AA607" s="10">
        <v>237</v>
      </c>
      <c r="AB607" s="10">
        <v>686</v>
      </c>
      <c r="AC607" s="10">
        <v>20</v>
      </c>
    </row>
    <row r="608" spans="1:29" x14ac:dyDescent="0.2">
      <c r="A608" s="6"/>
      <c r="B608" s="6"/>
      <c r="C608" s="4" t="s">
        <v>88</v>
      </c>
      <c r="D608" s="10">
        <v>239910</v>
      </c>
      <c r="E608" s="10">
        <v>34787</v>
      </c>
      <c r="F608" s="10">
        <v>35699</v>
      </c>
      <c r="G608" s="10">
        <v>4540</v>
      </c>
      <c r="H608" s="10">
        <v>34992</v>
      </c>
      <c r="I608" s="10">
        <v>5306</v>
      </c>
      <c r="J608" s="10">
        <v>0</v>
      </c>
      <c r="K608" s="10">
        <v>0</v>
      </c>
      <c r="L608" s="10">
        <v>34541</v>
      </c>
      <c r="M608" s="10">
        <v>4845</v>
      </c>
      <c r="N608" s="10">
        <v>24121</v>
      </c>
      <c r="O608" s="10">
        <v>2553</v>
      </c>
      <c r="P608" s="10">
        <v>32723</v>
      </c>
      <c r="Q608" s="10">
        <v>7789</v>
      </c>
      <c r="R608" s="10">
        <v>8603</v>
      </c>
      <c r="S608" s="10">
        <v>2693</v>
      </c>
      <c r="T608" s="10">
        <v>25453</v>
      </c>
      <c r="U608" s="10">
        <v>3085</v>
      </c>
      <c r="V608" s="10">
        <v>385</v>
      </c>
      <c r="W608" s="10">
        <v>25</v>
      </c>
      <c r="X608" s="10">
        <v>16104</v>
      </c>
      <c r="Y608" s="10">
        <v>1134</v>
      </c>
      <c r="Z608" s="10">
        <v>25749</v>
      </c>
      <c r="AA608" s="10">
        <v>2755</v>
      </c>
      <c r="AB608" s="10">
        <v>1540</v>
      </c>
      <c r="AC608" s="10">
        <v>62</v>
      </c>
    </row>
    <row r="609" spans="1:29" x14ac:dyDescent="0.2">
      <c r="A609" s="6"/>
      <c r="B609" s="6"/>
      <c r="C609" s="4" t="s">
        <v>221</v>
      </c>
      <c r="D609" s="10">
        <v>150775</v>
      </c>
      <c r="E609" s="10">
        <v>46356</v>
      </c>
      <c r="F609" s="10">
        <v>20474</v>
      </c>
      <c r="G609" s="10">
        <v>6851</v>
      </c>
      <c r="H609" s="10">
        <v>20479</v>
      </c>
      <c r="I609" s="10">
        <v>6707</v>
      </c>
      <c r="J609" s="10">
        <v>2457</v>
      </c>
      <c r="K609" s="10">
        <v>598</v>
      </c>
      <c r="L609" s="10">
        <v>2801</v>
      </c>
      <c r="M609" s="10">
        <v>711</v>
      </c>
      <c r="N609" s="10">
        <v>13990</v>
      </c>
      <c r="O609" s="10">
        <v>4129</v>
      </c>
      <c r="P609" s="10">
        <v>0</v>
      </c>
      <c r="Q609" s="10">
        <v>0</v>
      </c>
      <c r="R609" s="10">
        <v>25853</v>
      </c>
      <c r="S609" s="10">
        <v>6654</v>
      </c>
      <c r="T609" s="10">
        <v>22071</v>
      </c>
      <c r="U609" s="10">
        <v>7954</v>
      </c>
      <c r="V609" s="10">
        <v>0</v>
      </c>
      <c r="W609" s="10">
        <v>0</v>
      </c>
      <c r="X609" s="10">
        <v>27169</v>
      </c>
      <c r="Y609" s="10">
        <v>8102</v>
      </c>
      <c r="Z609" s="10">
        <v>7968</v>
      </c>
      <c r="AA609" s="10">
        <v>2594</v>
      </c>
      <c r="AB609" s="10">
        <v>7513</v>
      </c>
      <c r="AC609" s="10">
        <v>2056</v>
      </c>
    </row>
    <row r="610" spans="1:29" x14ac:dyDescent="0.2">
      <c r="A610" s="6"/>
      <c r="B610" s="6"/>
      <c r="C610" s="4" t="s">
        <v>222</v>
      </c>
      <c r="D610" s="10">
        <v>44172</v>
      </c>
      <c r="E610" s="10">
        <v>4151</v>
      </c>
      <c r="F610" s="10">
        <v>3303</v>
      </c>
      <c r="G610" s="10">
        <v>297</v>
      </c>
      <c r="H610" s="10">
        <v>629</v>
      </c>
      <c r="I610" s="10">
        <v>81</v>
      </c>
      <c r="J610" s="10">
        <v>0</v>
      </c>
      <c r="K610" s="10">
        <v>0</v>
      </c>
      <c r="L610" s="10">
        <v>2075</v>
      </c>
      <c r="M610" s="10">
        <v>213</v>
      </c>
      <c r="N610" s="10">
        <v>2733</v>
      </c>
      <c r="O610" s="10">
        <v>287</v>
      </c>
      <c r="P610" s="10">
        <v>695</v>
      </c>
      <c r="Q610" s="10">
        <v>103</v>
      </c>
      <c r="R610" s="10">
        <v>0</v>
      </c>
      <c r="S610" s="10">
        <v>0</v>
      </c>
      <c r="T610" s="10">
        <v>22831</v>
      </c>
      <c r="U610" s="10">
        <v>2247</v>
      </c>
      <c r="V610" s="10">
        <v>0</v>
      </c>
      <c r="W610" s="10">
        <v>0</v>
      </c>
      <c r="X610" s="10">
        <v>10099</v>
      </c>
      <c r="Y610" s="10">
        <v>727</v>
      </c>
      <c r="Z610" s="10">
        <v>1807</v>
      </c>
      <c r="AA610" s="10">
        <v>196</v>
      </c>
      <c r="AB610" s="10">
        <v>0</v>
      </c>
      <c r="AC610" s="10">
        <v>0</v>
      </c>
    </row>
    <row r="611" spans="1:29" x14ac:dyDescent="0.2">
      <c r="A611" s="6"/>
      <c r="B611" s="6"/>
      <c r="C611" s="4" t="s">
        <v>89</v>
      </c>
      <c r="D611" s="10">
        <v>29248</v>
      </c>
      <c r="E611" s="10">
        <v>1736</v>
      </c>
      <c r="F611" s="10">
        <v>2407</v>
      </c>
      <c r="G611" s="10">
        <v>85</v>
      </c>
      <c r="H611" s="10">
        <v>7887</v>
      </c>
      <c r="I611" s="10">
        <v>727</v>
      </c>
      <c r="J611" s="10">
        <v>0</v>
      </c>
      <c r="K611" s="10">
        <v>0</v>
      </c>
      <c r="L611" s="10">
        <v>3419</v>
      </c>
      <c r="M611" s="10">
        <v>293</v>
      </c>
      <c r="N611" s="10">
        <v>880</v>
      </c>
      <c r="O611" s="10">
        <v>44</v>
      </c>
      <c r="P611" s="10">
        <v>841</v>
      </c>
      <c r="Q611" s="10">
        <v>41</v>
      </c>
      <c r="R611" s="10">
        <v>2773</v>
      </c>
      <c r="S611" s="10">
        <v>137</v>
      </c>
      <c r="T611" s="10">
        <v>0</v>
      </c>
      <c r="U611" s="10">
        <v>0</v>
      </c>
      <c r="V611" s="10">
        <v>854</v>
      </c>
      <c r="W611" s="10">
        <v>47</v>
      </c>
      <c r="X611" s="10">
        <v>5095</v>
      </c>
      <c r="Y611" s="10">
        <v>24</v>
      </c>
      <c r="Z611" s="10">
        <v>3150</v>
      </c>
      <c r="AA611" s="10">
        <v>223</v>
      </c>
      <c r="AB611" s="10">
        <v>1942</v>
      </c>
      <c r="AC611" s="10">
        <v>115</v>
      </c>
    </row>
    <row r="612" spans="1:29" x14ac:dyDescent="0.2">
      <c r="A612" s="6"/>
      <c r="B612" s="6"/>
      <c r="C612" s="4" t="s">
        <v>595</v>
      </c>
      <c r="D612" s="10">
        <v>5</v>
      </c>
      <c r="E612" s="10">
        <v>1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5</v>
      </c>
      <c r="M612" s="10">
        <v>1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</row>
    <row r="613" spans="1:29" x14ac:dyDescent="0.2">
      <c r="A613" s="6"/>
      <c r="B613" s="6"/>
      <c r="C613" s="4" t="s">
        <v>90</v>
      </c>
      <c r="D613" s="10">
        <v>993</v>
      </c>
      <c r="E613" s="10">
        <v>37</v>
      </c>
      <c r="F613" s="10">
        <v>382</v>
      </c>
      <c r="G613" s="10">
        <v>16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191</v>
      </c>
      <c r="Q613" s="10">
        <v>9</v>
      </c>
      <c r="R613" s="10">
        <v>221</v>
      </c>
      <c r="S613" s="10">
        <v>10</v>
      </c>
      <c r="T613" s="10">
        <v>0</v>
      </c>
      <c r="U613" s="10">
        <v>0</v>
      </c>
      <c r="V613" s="10">
        <v>0</v>
      </c>
      <c r="W613" s="10">
        <v>0</v>
      </c>
      <c r="X613" s="10">
        <v>199</v>
      </c>
      <c r="Y613" s="10">
        <v>2</v>
      </c>
      <c r="Z613" s="10">
        <v>0</v>
      </c>
      <c r="AA613" s="10">
        <v>0</v>
      </c>
      <c r="AB613" s="10">
        <v>0</v>
      </c>
      <c r="AC613" s="10">
        <v>0</v>
      </c>
    </row>
    <row r="614" spans="1:29" x14ac:dyDescent="0.2">
      <c r="A614" s="6"/>
      <c r="B614" s="6"/>
      <c r="C614" s="4" t="s">
        <v>482</v>
      </c>
      <c r="D614" s="10">
        <v>42</v>
      </c>
      <c r="E614" s="10">
        <v>8</v>
      </c>
      <c r="F614" s="10">
        <v>0</v>
      </c>
      <c r="G614" s="10">
        <v>0</v>
      </c>
      <c r="H614" s="10">
        <v>35</v>
      </c>
      <c r="I614" s="10">
        <v>3</v>
      </c>
      <c r="J614" s="10">
        <v>0</v>
      </c>
      <c r="K614" s="10">
        <v>0</v>
      </c>
      <c r="L614" s="10">
        <v>2</v>
      </c>
      <c r="M614" s="10">
        <v>2</v>
      </c>
      <c r="N614" s="10">
        <v>3</v>
      </c>
      <c r="O614" s="10">
        <v>1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2</v>
      </c>
      <c r="AA614" s="10">
        <v>2</v>
      </c>
      <c r="AB614" s="10">
        <v>0</v>
      </c>
      <c r="AC614" s="10">
        <v>0</v>
      </c>
    </row>
    <row r="615" spans="1:29" x14ac:dyDescent="0.2">
      <c r="A615" s="6"/>
      <c r="B615" s="6"/>
      <c r="C615" s="4" t="s">
        <v>223</v>
      </c>
      <c r="D615" s="10">
        <v>35280</v>
      </c>
      <c r="E615" s="10">
        <v>8489</v>
      </c>
      <c r="F615" s="10">
        <v>104</v>
      </c>
      <c r="G615" s="10">
        <v>4</v>
      </c>
      <c r="H615" s="10">
        <v>730</v>
      </c>
      <c r="I615" s="10">
        <v>168</v>
      </c>
      <c r="J615" s="10">
        <v>0</v>
      </c>
      <c r="K615" s="10">
        <v>0</v>
      </c>
      <c r="L615" s="10">
        <v>82</v>
      </c>
      <c r="M615" s="10">
        <v>5</v>
      </c>
      <c r="N615" s="10">
        <v>2334</v>
      </c>
      <c r="O615" s="10">
        <v>964</v>
      </c>
      <c r="P615" s="10">
        <v>241</v>
      </c>
      <c r="Q615" s="10">
        <v>6</v>
      </c>
      <c r="R615" s="10">
        <v>1539</v>
      </c>
      <c r="S615" s="10">
        <v>74</v>
      </c>
      <c r="T615" s="10">
        <v>4502</v>
      </c>
      <c r="U615" s="10">
        <v>2474</v>
      </c>
      <c r="V615" s="10">
        <v>1996</v>
      </c>
      <c r="W615" s="10">
        <v>118</v>
      </c>
      <c r="X615" s="10">
        <v>960</v>
      </c>
      <c r="Y615" s="10">
        <v>31</v>
      </c>
      <c r="Z615" s="10">
        <v>12344</v>
      </c>
      <c r="AA615" s="10">
        <v>2514</v>
      </c>
      <c r="AB615" s="10">
        <v>10448</v>
      </c>
      <c r="AC615" s="10">
        <v>2131</v>
      </c>
    </row>
    <row r="616" spans="1:29" x14ac:dyDescent="0.2">
      <c r="A616" s="6"/>
      <c r="B616" s="6"/>
      <c r="C616" s="4" t="s">
        <v>224</v>
      </c>
      <c r="D616" s="10">
        <v>1181</v>
      </c>
      <c r="E616" s="10">
        <v>92</v>
      </c>
      <c r="F616" s="10">
        <v>1181</v>
      </c>
      <c r="G616" s="10">
        <v>92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</row>
    <row r="617" spans="1:29" x14ac:dyDescent="0.2">
      <c r="A617" s="6"/>
      <c r="B617" s="6"/>
      <c r="C617" s="4" t="s">
        <v>225</v>
      </c>
      <c r="D617" s="10">
        <v>217004</v>
      </c>
      <c r="E617" s="10">
        <v>31876</v>
      </c>
      <c r="F617" s="10">
        <v>2247</v>
      </c>
      <c r="G617" s="10">
        <v>515</v>
      </c>
      <c r="H617" s="10">
        <v>28911</v>
      </c>
      <c r="I617" s="10">
        <v>4346</v>
      </c>
      <c r="J617" s="10">
        <v>7118</v>
      </c>
      <c r="K617" s="10">
        <v>1056</v>
      </c>
      <c r="L617" s="10">
        <v>28150</v>
      </c>
      <c r="M617" s="10">
        <v>3920</v>
      </c>
      <c r="N617" s="10">
        <v>30627</v>
      </c>
      <c r="O617" s="10">
        <v>4053</v>
      </c>
      <c r="P617" s="10">
        <v>11463</v>
      </c>
      <c r="Q617" s="10">
        <v>1707</v>
      </c>
      <c r="R617" s="10">
        <v>16105</v>
      </c>
      <c r="S617" s="10">
        <v>2518</v>
      </c>
      <c r="T617" s="10">
        <v>25402</v>
      </c>
      <c r="U617" s="10">
        <v>4655</v>
      </c>
      <c r="V617" s="10">
        <v>8527</v>
      </c>
      <c r="W617" s="10">
        <v>1291</v>
      </c>
      <c r="X617" s="10">
        <v>27135</v>
      </c>
      <c r="Y617" s="10">
        <v>3631</v>
      </c>
      <c r="Z617" s="10">
        <v>16990</v>
      </c>
      <c r="AA617" s="10">
        <v>2534</v>
      </c>
      <c r="AB617" s="10">
        <v>14329</v>
      </c>
      <c r="AC617" s="10">
        <v>1650</v>
      </c>
    </row>
    <row r="618" spans="1:29" x14ac:dyDescent="0.2">
      <c r="A618" s="6"/>
      <c r="B618" s="7"/>
      <c r="C618" s="4" t="s">
        <v>340</v>
      </c>
      <c r="D618" s="10">
        <v>111810</v>
      </c>
      <c r="E618" s="10">
        <v>16521</v>
      </c>
      <c r="F618" s="10">
        <v>0</v>
      </c>
      <c r="G618" s="10">
        <v>0</v>
      </c>
      <c r="H618" s="10">
        <v>14153</v>
      </c>
      <c r="I618" s="10">
        <v>1936</v>
      </c>
      <c r="J618" s="10">
        <v>9776</v>
      </c>
      <c r="K618" s="10">
        <v>1249</v>
      </c>
      <c r="L618" s="10">
        <v>3985</v>
      </c>
      <c r="M618" s="10">
        <v>492</v>
      </c>
      <c r="N618" s="10">
        <v>18455</v>
      </c>
      <c r="O618" s="10">
        <v>2909</v>
      </c>
      <c r="P618" s="10">
        <v>8470</v>
      </c>
      <c r="Q618" s="10">
        <v>1658</v>
      </c>
      <c r="R618" s="10">
        <v>4800</v>
      </c>
      <c r="S618" s="10">
        <v>809</v>
      </c>
      <c r="T618" s="10">
        <v>0</v>
      </c>
      <c r="U618" s="10">
        <v>0</v>
      </c>
      <c r="V618" s="10">
        <v>12446</v>
      </c>
      <c r="W618" s="10">
        <v>1742</v>
      </c>
      <c r="X618" s="10">
        <v>27597</v>
      </c>
      <c r="Y618" s="10">
        <v>4033</v>
      </c>
      <c r="Z618" s="10">
        <v>12128</v>
      </c>
      <c r="AA618" s="10">
        <v>1693</v>
      </c>
      <c r="AB618" s="10">
        <v>0</v>
      </c>
      <c r="AC618" s="10">
        <v>0</v>
      </c>
    </row>
    <row r="619" spans="1:29" x14ac:dyDescent="0.2">
      <c r="A619" s="6"/>
      <c r="B619" s="5" t="s">
        <v>226</v>
      </c>
      <c r="C619" s="4" t="s">
        <v>705</v>
      </c>
      <c r="D619" s="10">
        <v>1667</v>
      </c>
      <c r="E619" s="10">
        <v>97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1667</v>
      </c>
      <c r="W619" s="10">
        <v>97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x14ac:dyDescent="0.2">
      <c r="A620" s="6"/>
      <c r="B620" s="6"/>
      <c r="C620" s="4" t="s">
        <v>227</v>
      </c>
      <c r="D620" s="10">
        <v>9153</v>
      </c>
      <c r="E620" s="10">
        <v>637</v>
      </c>
      <c r="F620" s="10">
        <v>7343</v>
      </c>
      <c r="G620" s="10">
        <v>532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1810</v>
      </c>
      <c r="Y620" s="10">
        <v>105</v>
      </c>
      <c r="Z620" s="10">
        <v>0</v>
      </c>
      <c r="AA620" s="10">
        <v>0</v>
      </c>
      <c r="AB620" s="10">
        <v>0</v>
      </c>
      <c r="AC620" s="10">
        <v>0</v>
      </c>
    </row>
    <row r="621" spans="1:29" x14ac:dyDescent="0.2">
      <c r="A621" s="6"/>
      <c r="B621" s="6"/>
      <c r="C621" s="4" t="s">
        <v>228</v>
      </c>
      <c r="D621" s="10">
        <v>10577</v>
      </c>
      <c r="E621" s="10">
        <v>659</v>
      </c>
      <c r="F621" s="10">
        <v>1268</v>
      </c>
      <c r="G621" s="10">
        <v>117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9309</v>
      </c>
      <c r="Y621" s="10">
        <v>542</v>
      </c>
      <c r="Z621" s="10">
        <v>0</v>
      </c>
      <c r="AA621" s="10">
        <v>0</v>
      </c>
      <c r="AB621" s="10">
        <v>0</v>
      </c>
      <c r="AC621" s="10">
        <v>0</v>
      </c>
    </row>
    <row r="622" spans="1:29" x14ac:dyDescent="0.2">
      <c r="A622" s="8"/>
      <c r="B622" s="8"/>
      <c r="C622" s="4" t="s">
        <v>405</v>
      </c>
      <c r="D622" s="10">
        <v>1129</v>
      </c>
      <c r="E622" s="10">
        <v>66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1129</v>
      </c>
      <c r="Y622" s="10">
        <v>66</v>
      </c>
      <c r="Z622" s="10">
        <v>0</v>
      </c>
      <c r="AA622" s="10">
        <v>0</v>
      </c>
      <c r="AB622" s="10">
        <v>0</v>
      </c>
      <c r="AC622" s="10">
        <v>0</v>
      </c>
    </row>
    <row r="623" spans="1:29" x14ac:dyDescent="0.2">
      <c r="A623" s="6"/>
      <c r="B623" s="6"/>
      <c r="C623" s="4" t="s">
        <v>229</v>
      </c>
      <c r="D623" s="10">
        <v>5257</v>
      </c>
      <c r="E623" s="10">
        <v>383</v>
      </c>
      <c r="F623" s="10">
        <v>5257</v>
      </c>
      <c r="G623" s="10">
        <v>383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</row>
    <row r="624" spans="1:29" x14ac:dyDescent="0.2">
      <c r="A624" s="6"/>
      <c r="B624" s="6"/>
      <c r="C624" s="4" t="s">
        <v>230</v>
      </c>
      <c r="D624" s="10">
        <v>17949</v>
      </c>
      <c r="E624" s="10">
        <v>1212</v>
      </c>
      <c r="F624" s="10">
        <v>1707</v>
      </c>
      <c r="G624" s="10">
        <v>158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5273</v>
      </c>
      <c r="S624" s="10">
        <v>415</v>
      </c>
      <c r="T624" s="10">
        <v>0</v>
      </c>
      <c r="U624" s="10">
        <v>0</v>
      </c>
      <c r="V624" s="10">
        <v>0</v>
      </c>
      <c r="W624" s="10">
        <v>0</v>
      </c>
      <c r="X624" s="10">
        <v>10969</v>
      </c>
      <c r="Y624" s="10">
        <v>639</v>
      </c>
      <c r="Z624" s="10">
        <v>0</v>
      </c>
      <c r="AA624" s="10">
        <v>0</v>
      </c>
      <c r="AB624" s="10">
        <v>0</v>
      </c>
      <c r="AC624" s="10">
        <v>0</v>
      </c>
    </row>
    <row r="625" spans="1:29" x14ac:dyDescent="0.2">
      <c r="A625" s="6"/>
      <c r="B625" s="6"/>
      <c r="C625" s="4" t="s">
        <v>231</v>
      </c>
      <c r="D625" s="10">
        <v>5582</v>
      </c>
      <c r="E625" s="10">
        <v>432</v>
      </c>
      <c r="F625" s="10">
        <v>3108</v>
      </c>
      <c r="G625" s="10">
        <v>288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2474</v>
      </c>
      <c r="Y625" s="10">
        <v>144</v>
      </c>
      <c r="Z625" s="10">
        <v>0</v>
      </c>
      <c r="AA625" s="10">
        <v>0</v>
      </c>
      <c r="AB625" s="10">
        <v>0</v>
      </c>
      <c r="AC625" s="10">
        <v>0</v>
      </c>
    </row>
    <row r="626" spans="1:29" x14ac:dyDescent="0.2">
      <c r="A626" s="6"/>
      <c r="B626" s="6"/>
      <c r="C626" s="4" t="s">
        <v>730</v>
      </c>
      <c r="D626" s="10">
        <v>1350</v>
      </c>
      <c r="E626" s="10">
        <v>78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1350</v>
      </c>
      <c r="Y626" s="10">
        <v>78</v>
      </c>
      <c r="Z626" s="10">
        <v>0</v>
      </c>
      <c r="AA626" s="10">
        <v>0</v>
      </c>
      <c r="AB626" s="10">
        <v>0</v>
      </c>
      <c r="AC626" s="10">
        <v>0</v>
      </c>
    </row>
    <row r="627" spans="1:29" x14ac:dyDescent="0.2">
      <c r="A627" s="6"/>
      <c r="B627" s="6"/>
      <c r="C627" s="4" t="s">
        <v>675</v>
      </c>
      <c r="D627" s="10">
        <v>5771</v>
      </c>
      <c r="E627" s="10">
        <v>438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4986</v>
      </c>
      <c r="S627" s="10">
        <v>392</v>
      </c>
      <c r="T627" s="10">
        <v>0</v>
      </c>
      <c r="U627" s="10">
        <v>0</v>
      </c>
      <c r="V627" s="10">
        <v>0</v>
      </c>
      <c r="W627" s="10">
        <v>0</v>
      </c>
      <c r="X627" s="10">
        <v>785</v>
      </c>
      <c r="Y627" s="10">
        <v>46</v>
      </c>
      <c r="Z627" s="10">
        <v>0</v>
      </c>
      <c r="AA627" s="10">
        <v>0</v>
      </c>
      <c r="AB627" s="10">
        <v>0</v>
      </c>
      <c r="AC627" s="10">
        <v>0</v>
      </c>
    </row>
    <row r="628" spans="1:29" x14ac:dyDescent="0.2">
      <c r="A628" s="6"/>
      <c r="B628" s="6"/>
      <c r="C628" s="4" t="s">
        <v>232</v>
      </c>
      <c r="D628" s="10">
        <v>37741</v>
      </c>
      <c r="E628" s="10">
        <v>2811</v>
      </c>
      <c r="F628" s="10">
        <v>4856</v>
      </c>
      <c r="G628" s="10">
        <v>449</v>
      </c>
      <c r="H628" s="10">
        <v>0</v>
      </c>
      <c r="I628" s="10">
        <v>0</v>
      </c>
      <c r="J628" s="10">
        <v>0</v>
      </c>
      <c r="K628" s="10">
        <v>0</v>
      </c>
      <c r="L628" s="10">
        <v>7279</v>
      </c>
      <c r="M628" s="10">
        <v>458</v>
      </c>
      <c r="N628" s="10">
        <v>0</v>
      </c>
      <c r="O628" s="10">
        <v>0</v>
      </c>
      <c r="P628" s="10">
        <v>0</v>
      </c>
      <c r="Q628" s="10">
        <v>0</v>
      </c>
      <c r="R628" s="10">
        <v>20170</v>
      </c>
      <c r="S628" s="10">
        <v>1587</v>
      </c>
      <c r="T628" s="10">
        <v>0</v>
      </c>
      <c r="U628" s="10">
        <v>0</v>
      </c>
      <c r="V628" s="10">
        <v>0</v>
      </c>
      <c r="W628" s="10">
        <v>0</v>
      </c>
      <c r="X628" s="10">
        <v>5436</v>
      </c>
      <c r="Y628" s="10">
        <v>317</v>
      </c>
      <c r="Z628" s="10">
        <v>0</v>
      </c>
      <c r="AA628" s="10">
        <v>0</v>
      </c>
      <c r="AB628" s="10">
        <v>0</v>
      </c>
      <c r="AC628" s="10">
        <v>0</v>
      </c>
    </row>
    <row r="629" spans="1:29" x14ac:dyDescent="0.2">
      <c r="A629" s="6"/>
      <c r="B629" s="6"/>
      <c r="C629" s="4" t="s">
        <v>731</v>
      </c>
      <c r="D629" s="10">
        <v>4096</v>
      </c>
      <c r="E629" s="10">
        <v>239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4096</v>
      </c>
      <c r="Y629" s="10">
        <v>239</v>
      </c>
      <c r="Z629" s="10">
        <v>0</v>
      </c>
      <c r="AA629" s="10">
        <v>0</v>
      </c>
      <c r="AB629" s="10">
        <v>0</v>
      </c>
      <c r="AC629" s="10">
        <v>0</v>
      </c>
    </row>
    <row r="630" spans="1:29" x14ac:dyDescent="0.2">
      <c r="A630" s="6"/>
      <c r="B630" s="6"/>
      <c r="C630" s="4" t="s">
        <v>732</v>
      </c>
      <c r="D630" s="10">
        <v>200</v>
      </c>
      <c r="E630" s="10">
        <v>12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200</v>
      </c>
      <c r="Y630" s="10">
        <v>12</v>
      </c>
      <c r="Z630" s="10">
        <v>0</v>
      </c>
      <c r="AA630" s="10">
        <v>0</v>
      </c>
      <c r="AB630" s="10">
        <v>0</v>
      </c>
      <c r="AC630" s="10">
        <v>0</v>
      </c>
    </row>
    <row r="631" spans="1:29" x14ac:dyDescent="0.2">
      <c r="A631" s="6"/>
      <c r="B631" s="6"/>
      <c r="C631" s="4" t="s">
        <v>733</v>
      </c>
      <c r="D631" s="10">
        <v>47</v>
      </c>
      <c r="E631" s="10">
        <v>3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47</v>
      </c>
      <c r="Y631" s="10">
        <v>3</v>
      </c>
      <c r="Z631" s="10">
        <v>0</v>
      </c>
      <c r="AA631" s="10">
        <v>0</v>
      </c>
      <c r="AB631" s="10">
        <v>0</v>
      </c>
      <c r="AC631" s="10">
        <v>0</v>
      </c>
    </row>
    <row r="632" spans="1:29" x14ac:dyDescent="0.2">
      <c r="A632" s="6"/>
      <c r="B632" s="6"/>
      <c r="C632" s="4" t="s">
        <v>233</v>
      </c>
      <c r="D632" s="10">
        <v>6710</v>
      </c>
      <c r="E632" s="10">
        <v>1537</v>
      </c>
      <c r="F632" s="10">
        <v>6710</v>
      </c>
      <c r="G632" s="10">
        <v>1537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</row>
    <row r="633" spans="1:29" x14ac:dyDescent="0.2">
      <c r="A633" s="6"/>
      <c r="B633" s="6"/>
      <c r="C633" s="4" t="s">
        <v>596</v>
      </c>
      <c r="D633" s="10">
        <v>663</v>
      </c>
      <c r="E633" s="10">
        <v>39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51</v>
      </c>
      <c r="M633" s="10">
        <v>3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612</v>
      </c>
      <c r="W633" s="10">
        <v>36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</row>
    <row r="634" spans="1:29" x14ac:dyDescent="0.2">
      <c r="A634" s="6"/>
      <c r="B634" s="6"/>
      <c r="C634" s="4" t="s">
        <v>341</v>
      </c>
      <c r="D634" s="10">
        <v>32407</v>
      </c>
      <c r="E634" s="10">
        <v>4486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30961</v>
      </c>
      <c r="M634" s="10">
        <v>4402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1446</v>
      </c>
      <c r="Y634" s="10">
        <v>84</v>
      </c>
      <c r="Z634" s="10">
        <v>0</v>
      </c>
      <c r="AA634" s="10">
        <v>0</v>
      </c>
      <c r="AB634" s="10">
        <v>0</v>
      </c>
      <c r="AC634" s="10">
        <v>0</v>
      </c>
    </row>
    <row r="635" spans="1:29" x14ac:dyDescent="0.2">
      <c r="A635" s="6"/>
      <c r="B635" s="6"/>
      <c r="C635" s="4" t="s">
        <v>234</v>
      </c>
      <c r="D635" s="10">
        <v>92364</v>
      </c>
      <c r="E635" s="10">
        <v>13098</v>
      </c>
      <c r="F635" s="10">
        <v>1091</v>
      </c>
      <c r="G635" s="10">
        <v>215</v>
      </c>
      <c r="H635" s="10">
        <v>0</v>
      </c>
      <c r="I635" s="10">
        <v>0</v>
      </c>
      <c r="J635" s="10">
        <v>4387</v>
      </c>
      <c r="K635" s="10">
        <v>697</v>
      </c>
      <c r="L635" s="10">
        <v>18583</v>
      </c>
      <c r="M635" s="10">
        <v>3642</v>
      </c>
      <c r="N635" s="10">
        <v>0</v>
      </c>
      <c r="O635" s="10">
        <v>0</v>
      </c>
      <c r="P635" s="10">
        <v>19259</v>
      </c>
      <c r="Q635" s="10">
        <v>3432</v>
      </c>
      <c r="R635" s="10">
        <v>322</v>
      </c>
      <c r="S635" s="10">
        <v>25</v>
      </c>
      <c r="T635" s="10">
        <v>23956</v>
      </c>
      <c r="U635" s="10">
        <v>2243</v>
      </c>
      <c r="V635" s="10">
        <v>0</v>
      </c>
      <c r="W635" s="10">
        <v>0</v>
      </c>
      <c r="X635" s="10">
        <v>13823</v>
      </c>
      <c r="Y635" s="10">
        <v>1856</v>
      </c>
      <c r="Z635" s="10">
        <v>0</v>
      </c>
      <c r="AA635" s="10">
        <v>0</v>
      </c>
      <c r="AB635" s="10">
        <v>10943</v>
      </c>
      <c r="AC635" s="10">
        <v>988</v>
      </c>
    </row>
    <row r="636" spans="1:29" x14ac:dyDescent="0.2">
      <c r="A636" s="6"/>
      <c r="B636" s="6"/>
      <c r="C636" s="4" t="s">
        <v>564</v>
      </c>
      <c r="D636" s="10">
        <v>31733</v>
      </c>
      <c r="E636" s="10">
        <v>3975</v>
      </c>
      <c r="F636" s="10">
        <v>0</v>
      </c>
      <c r="G636" s="10">
        <v>0</v>
      </c>
      <c r="H636" s="10">
        <v>0</v>
      </c>
      <c r="I636" s="10">
        <v>0</v>
      </c>
      <c r="J636" s="10">
        <v>7252</v>
      </c>
      <c r="K636" s="10">
        <v>886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5563</v>
      </c>
      <c r="S636" s="10">
        <v>612</v>
      </c>
      <c r="T636" s="10">
        <v>0</v>
      </c>
      <c r="U636" s="10">
        <v>0</v>
      </c>
      <c r="V636" s="10">
        <v>0</v>
      </c>
      <c r="W636" s="10">
        <v>0</v>
      </c>
      <c r="X636" s="10">
        <v>11792</v>
      </c>
      <c r="Y636" s="10">
        <v>1280</v>
      </c>
      <c r="Z636" s="10">
        <v>7126</v>
      </c>
      <c r="AA636" s="10">
        <v>1197</v>
      </c>
      <c r="AB636" s="10">
        <v>0</v>
      </c>
      <c r="AC636" s="10">
        <v>0</v>
      </c>
    </row>
    <row r="637" spans="1:29" x14ac:dyDescent="0.2">
      <c r="A637" s="6"/>
      <c r="B637" s="6"/>
      <c r="C637" s="4" t="s">
        <v>676</v>
      </c>
      <c r="D637" s="10">
        <v>1285</v>
      </c>
      <c r="E637" s="10">
        <v>101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1285</v>
      </c>
      <c r="S637" s="10">
        <v>101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x14ac:dyDescent="0.2">
      <c r="A638" s="6"/>
      <c r="B638" s="6"/>
      <c r="C638" s="4" t="s">
        <v>235</v>
      </c>
      <c r="D638" s="10">
        <v>2769</v>
      </c>
      <c r="E638" s="10">
        <v>170</v>
      </c>
      <c r="F638" s="10">
        <v>235</v>
      </c>
      <c r="G638" s="10">
        <v>22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2534</v>
      </c>
      <c r="Y638" s="10">
        <v>148</v>
      </c>
      <c r="Z638" s="10">
        <v>0</v>
      </c>
      <c r="AA638" s="10">
        <v>0</v>
      </c>
      <c r="AB638" s="10">
        <v>0</v>
      </c>
      <c r="AC638" s="10">
        <v>0</v>
      </c>
    </row>
    <row r="639" spans="1:29" x14ac:dyDescent="0.2">
      <c r="A639" s="6"/>
      <c r="B639" s="6"/>
      <c r="C639" s="4" t="s">
        <v>734</v>
      </c>
      <c r="D639" s="10">
        <v>3056</v>
      </c>
      <c r="E639" s="10">
        <v>178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3056</v>
      </c>
      <c r="Y639" s="10">
        <v>178</v>
      </c>
      <c r="Z639" s="10">
        <v>0</v>
      </c>
      <c r="AA639" s="10">
        <v>0</v>
      </c>
      <c r="AB639" s="10">
        <v>0</v>
      </c>
      <c r="AC639" s="10">
        <v>0</v>
      </c>
    </row>
    <row r="640" spans="1:29" x14ac:dyDescent="0.2">
      <c r="A640" s="6"/>
      <c r="B640" s="6"/>
      <c r="C640" s="4" t="s">
        <v>677</v>
      </c>
      <c r="D640" s="10">
        <v>73</v>
      </c>
      <c r="E640" s="10">
        <v>6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73</v>
      </c>
      <c r="S640" s="10">
        <v>6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</row>
    <row r="641" spans="1:29" x14ac:dyDescent="0.2">
      <c r="A641" s="6"/>
      <c r="B641" s="6"/>
      <c r="C641" s="4" t="s">
        <v>236</v>
      </c>
      <c r="D641" s="10">
        <v>22484</v>
      </c>
      <c r="E641" s="10">
        <v>5150</v>
      </c>
      <c r="F641" s="10">
        <v>22484</v>
      </c>
      <c r="G641" s="10">
        <v>5150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x14ac:dyDescent="0.2">
      <c r="A642" s="6"/>
      <c r="B642" s="6"/>
      <c r="C642" s="4" t="s">
        <v>237</v>
      </c>
      <c r="D642" s="10">
        <v>1625157</v>
      </c>
      <c r="E642" s="10">
        <v>321547</v>
      </c>
      <c r="F642" s="10">
        <v>290766</v>
      </c>
      <c r="G642" s="10">
        <v>58608</v>
      </c>
      <c r="H642" s="10">
        <v>331600</v>
      </c>
      <c r="I642" s="10">
        <v>66694</v>
      </c>
      <c r="J642" s="10">
        <v>22288</v>
      </c>
      <c r="K642" s="10">
        <v>4494</v>
      </c>
      <c r="L642" s="10">
        <v>423891</v>
      </c>
      <c r="M642" s="10">
        <v>85344</v>
      </c>
      <c r="N642" s="10">
        <v>0</v>
      </c>
      <c r="O642" s="10">
        <v>0</v>
      </c>
      <c r="P642" s="10">
        <v>147859</v>
      </c>
      <c r="Q642" s="10">
        <v>27579</v>
      </c>
      <c r="R642" s="10">
        <v>0</v>
      </c>
      <c r="S642" s="10">
        <v>0</v>
      </c>
      <c r="T642" s="10">
        <v>0</v>
      </c>
      <c r="U642" s="10">
        <v>0</v>
      </c>
      <c r="V642" s="10">
        <v>190664</v>
      </c>
      <c r="W642" s="10">
        <v>36983</v>
      </c>
      <c r="X642" s="10">
        <v>218089</v>
      </c>
      <c r="Y642" s="10">
        <v>41845</v>
      </c>
      <c r="Z642" s="10">
        <v>0</v>
      </c>
      <c r="AA642" s="10">
        <v>0</v>
      </c>
      <c r="AB642" s="10">
        <v>0</v>
      </c>
      <c r="AC642" s="10">
        <v>0</v>
      </c>
    </row>
    <row r="643" spans="1:29" x14ac:dyDescent="0.2">
      <c r="A643" s="6"/>
      <c r="B643" s="6"/>
      <c r="C643" s="4" t="s">
        <v>664</v>
      </c>
      <c r="D643" s="10">
        <v>498</v>
      </c>
      <c r="E643" s="10">
        <v>55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498</v>
      </c>
      <c r="S643" s="10">
        <v>55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</row>
    <row r="644" spans="1:29" x14ac:dyDescent="0.2">
      <c r="A644" s="6"/>
      <c r="B644" s="6"/>
      <c r="C644" s="4" t="s">
        <v>342</v>
      </c>
      <c r="D644" s="10">
        <v>22575</v>
      </c>
      <c r="E644" s="10">
        <v>5395</v>
      </c>
      <c r="F644" s="10">
        <v>0</v>
      </c>
      <c r="G644" s="10">
        <v>0</v>
      </c>
      <c r="H644" s="10">
        <v>11650</v>
      </c>
      <c r="I644" s="10">
        <v>2709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10925</v>
      </c>
      <c r="Y644" s="10">
        <v>2686</v>
      </c>
      <c r="Z644" s="10">
        <v>0</v>
      </c>
      <c r="AA644" s="10">
        <v>0</v>
      </c>
      <c r="AB644" s="10">
        <v>0</v>
      </c>
      <c r="AC644" s="10">
        <v>0</v>
      </c>
    </row>
    <row r="645" spans="1:29" x14ac:dyDescent="0.2">
      <c r="A645" s="6"/>
      <c r="B645" s="6"/>
      <c r="C645" s="4" t="s">
        <v>343</v>
      </c>
      <c r="D645" s="10">
        <v>148348</v>
      </c>
      <c r="E645" s="10">
        <v>26461</v>
      </c>
      <c r="F645" s="10">
        <v>0</v>
      </c>
      <c r="G645" s="10">
        <v>0</v>
      </c>
      <c r="H645" s="10">
        <v>16361</v>
      </c>
      <c r="I645" s="10">
        <v>2878</v>
      </c>
      <c r="J645" s="10">
        <v>11024</v>
      </c>
      <c r="K645" s="10">
        <v>1468</v>
      </c>
      <c r="L645" s="10">
        <v>26664</v>
      </c>
      <c r="M645" s="10">
        <v>4960</v>
      </c>
      <c r="N645" s="10">
        <v>25892</v>
      </c>
      <c r="O645" s="10">
        <v>4085</v>
      </c>
      <c r="P645" s="10">
        <v>16211</v>
      </c>
      <c r="Q645" s="10">
        <v>2690</v>
      </c>
      <c r="R645" s="10">
        <v>7423</v>
      </c>
      <c r="S645" s="10">
        <v>1406</v>
      </c>
      <c r="T645" s="10">
        <v>0</v>
      </c>
      <c r="U645" s="10">
        <v>0</v>
      </c>
      <c r="V645" s="10">
        <v>17150</v>
      </c>
      <c r="W645" s="10">
        <v>3570</v>
      </c>
      <c r="X645" s="10">
        <v>17739</v>
      </c>
      <c r="Y645" s="10">
        <v>3502</v>
      </c>
      <c r="Z645" s="10">
        <v>9884</v>
      </c>
      <c r="AA645" s="10">
        <v>1902</v>
      </c>
      <c r="AB645" s="10">
        <v>0</v>
      </c>
      <c r="AC645" s="10">
        <v>0</v>
      </c>
    </row>
    <row r="646" spans="1:29" x14ac:dyDescent="0.2">
      <c r="A646" s="6"/>
      <c r="B646" s="6"/>
      <c r="C646" s="4" t="s">
        <v>344</v>
      </c>
      <c r="D646" s="10">
        <v>11010</v>
      </c>
      <c r="E646" s="10">
        <v>1623</v>
      </c>
      <c r="F646" s="10">
        <v>0</v>
      </c>
      <c r="G646" s="10">
        <v>0</v>
      </c>
      <c r="H646" s="10">
        <v>1335</v>
      </c>
      <c r="I646" s="10">
        <v>165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2442</v>
      </c>
      <c r="S646" s="10">
        <v>411</v>
      </c>
      <c r="T646" s="10">
        <v>0</v>
      </c>
      <c r="U646" s="10">
        <v>0</v>
      </c>
      <c r="V646" s="10">
        <v>1260</v>
      </c>
      <c r="W646" s="10">
        <v>266</v>
      </c>
      <c r="X646" s="10">
        <v>4788</v>
      </c>
      <c r="Y646" s="10">
        <v>630</v>
      </c>
      <c r="Z646" s="10">
        <v>1185</v>
      </c>
      <c r="AA646" s="10">
        <v>151</v>
      </c>
      <c r="AB646" s="10">
        <v>0</v>
      </c>
      <c r="AC646" s="10">
        <v>0</v>
      </c>
    </row>
    <row r="647" spans="1:29" x14ac:dyDescent="0.2">
      <c r="A647" s="6"/>
      <c r="B647" s="6"/>
      <c r="C647" s="4" t="s">
        <v>678</v>
      </c>
      <c r="D647" s="10">
        <v>10262</v>
      </c>
      <c r="E647" s="10">
        <v>807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10233</v>
      </c>
      <c r="S647" s="10">
        <v>805</v>
      </c>
      <c r="T647" s="10">
        <v>0</v>
      </c>
      <c r="U647" s="10">
        <v>0</v>
      </c>
      <c r="V647" s="10">
        <v>0</v>
      </c>
      <c r="W647" s="10">
        <v>0</v>
      </c>
      <c r="X647" s="10">
        <v>29</v>
      </c>
      <c r="Y647" s="10">
        <v>2</v>
      </c>
      <c r="Z647" s="10">
        <v>0</v>
      </c>
      <c r="AA647" s="10">
        <v>0</v>
      </c>
      <c r="AB647" s="10">
        <v>0</v>
      </c>
      <c r="AC647" s="10">
        <v>0</v>
      </c>
    </row>
    <row r="648" spans="1:29" x14ac:dyDescent="0.2">
      <c r="A648" s="6"/>
      <c r="B648" s="6"/>
      <c r="C648" s="4" t="s">
        <v>735</v>
      </c>
      <c r="D648" s="10">
        <v>439</v>
      </c>
      <c r="E648" s="10">
        <v>26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439</v>
      </c>
      <c r="Y648" s="10">
        <v>26</v>
      </c>
      <c r="Z648" s="10">
        <v>0</v>
      </c>
      <c r="AA648" s="10">
        <v>0</v>
      </c>
      <c r="AB648" s="10">
        <v>0</v>
      </c>
      <c r="AC648" s="10">
        <v>0</v>
      </c>
    </row>
    <row r="649" spans="1:29" x14ac:dyDescent="0.2">
      <c r="A649" s="6"/>
      <c r="B649" s="6"/>
      <c r="C649" s="4" t="s">
        <v>238</v>
      </c>
      <c r="D649" s="10">
        <v>111</v>
      </c>
      <c r="E649" s="10">
        <v>4</v>
      </c>
      <c r="F649" s="10">
        <v>111</v>
      </c>
      <c r="G649" s="10">
        <v>4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x14ac:dyDescent="0.2">
      <c r="A650" s="6"/>
      <c r="B650" s="6"/>
      <c r="C650" s="4" t="s">
        <v>410</v>
      </c>
      <c r="D650" s="10">
        <v>881</v>
      </c>
      <c r="E650" s="10">
        <v>97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881</v>
      </c>
      <c r="S650" s="10">
        <v>97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</row>
    <row r="651" spans="1:29" x14ac:dyDescent="0.2">
      <c r="A651" s="6"/>
      <c r="B651" s="7"/>
      <c r="C651" s="4" t="s">
        <v>736</v>
      </c>
      <c r="D651" s="10">
        <v>174</v>
      </c>
      <c r="E651" s="10">
        <v>31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174</v>
      </c>
      <c r="Y651" s="10">
        <v>31</v>
      </c>
      <c r="Z651" s="10">
        <v>0</v>
      </c>
      <c r="AA651" s="10">
        <v>0</v>
      </c>
      <c r="AB651" s="10">
        <v>0</v>
      </c>
      <c r="AC651" s="10">
        <v>0</v>
      </c>
    </row>
    <row r="652" spans="1:29" x14ac:dyDescent="0.2">
      <c r="A652" s="6"/>
      <c r="B652" s="5" t="s">
        <v>412</v>
      </c>
      <c r="C652" s="4" t="s">
        <v>414</v>
      </c>
      <c r="D652" s="10">
        <v>4620</v>
      </c>
      <c r="E652" s="10">
        <v>484</v>
      </c>
      <c r="F652" s="10">
        <v>0</v>
      </c>
      <c r="G652" s="10">
        <v>0</v>
      </c>
      <c r="H652" s="10">
        <v>1</v>
      </c>
      <c r="I652" s="10">
        <v>1</v>
      </c>
      <c r="J652" s="10">
        <v>214</v>
      </c>
      <c r="K652" s="10">
        <v>20</v>
      </c>
      <c r="L652" s="10">
        <v>2200</v>
      </c>
      <c r="M652" s="10">
        <v>231</v>
      </c>
      <c r="N652" s="10">
        <v>0</v>
      </c>
      <c r="O652" s="10">
        <v>0</v>
      </c>
      <c r="P652" s="10">
        <v>45</v>
      </c>
      <c r="Q652" s="10">
        <v>3</v>
      </c>
      <c r="R652" s="10">
        <v>1280</v>
      </c>
      <c r="S652" s="10">
        <v>156</v>
      </c>
      <c r="T652" s="10">
        <v>0</v>
      </c>
      <c r="U652" s="10">
        <v>0</v>
      </c>
      <c r="V652" s="10">
        <v>0</v>
      </c>
      <c r="W652" s="10">
        <v>0</v>
      </c>
      <c r="X652" s="10">
        <v>569</v>
      </c>
      <c r="Y652" s="10">
        <v>50</v>
      </c>
      <c r="Z652" s="10">
        <v>0</v>
      </c>
      <c r="AA652" s="10">
        <v>0</v>
      </c>
      <c r="AB652" s="10">
        <v>311</v>
      </c>
      <c r="AC652" s="10">
        <v>23</v>
      </c>
    </row>
    <row r="653" spans="1:29" x14ac:dyDescent="0.2">
      <c r="A653" s="6"/>
      <c r="B653" s="7"/>
      <c r="C653" s="4" t="s">
        <v>597</v>
      </c>
      <c r="D653" s="10">
        <v>2936</v>
      </c>
      <c r="E653" s="10">
        <v>309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2936</v>
      </c>
      <c r="M653" s="10">
        <v>309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</row>
    <row r="654" spans="1:29" x14ac:dyDescent="0.2">
      <c r="A654" s="6"/>
      <c r="B654" s="5" t="s">
        <v>415</v>
      </c>
      <c r="C654" s="4" t="s">
        <v>416</v>
      </c>
      <c r="D654" s="10">
        <v>57335</v>
      </c>
      <c r="E654" s="10">
        <v>7778</v>
      </c>
      <c r="F654" s="10">
        <v>0</v>
      </c>
      <c r="G654" s="10">
        <v>0</v>
      </c>
      <c r="H654" s="10">
        <v>37406</v>
      </c>
      <c r="I654" s="10">
        <v>4914</v>
      </c>
      <c r="J654" s="10">
        <v>4011</v>
      </c>
      <c r="K654" s="10">
        <v>302</v>
      </c>
      <c r="L654" s="10">
        <v>410</v>
      </c>
      <c r="M654" s="10">
        <v>53</v>
      </c>
      <c r="N654" s="10">
        <v>775</v>
      </c>
      <c r="O654" s="10">
        <v>82</v>
      </c>
      <c r="P654" s="10">
        <v>2335</v>
      </c>
      <c r="Q654" s="10">
        <v>223</v>
      </c>
      <c r="R654" s="10">
        <v>254</v>
      </c>
      <c r="S654" s="10">
        <v>43</v>
      </c>
      <c r="T654" s="10">
        <v>985</v>
      </c>
      <c r="U654" s="10">
        <v>89</v>
      </c>
      <c r="V654" s="10">
        <v>1578</v>
      </c>
      <c r="W654" s="10">
        <v>241</v>
      </c>
      <c r="X654" s="10">
        <v>0</v>
      </c>
      <c r="Y654" s="10">
        <v>0</v>
      </c>
      <c r="Z654" s="10">
        <v>9581</v>
      </c>
      <c r="AA654" s="10">
        <v>1831</v>
      </c>
      <c r="AB654" s="10">
        <v>0</v>
      </c>
      <c r="AC654" s="10">
        <v>0</v>
      </c>
    </row>
    <row r="655" spans="1:29" x14ac:dyDescent="0.2">
      <c r="A655" s="6"/>
      <c r="B655" s="7"/>
      <c r="C655" s="4" t="s">
        <v>515</v>
      </c>
      <c r="D655" s="10">
        <v>704</v>
      </c>
      <c r="E655" s="10">
        <v>78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266</v>
      </c>
      <c r="M655" s="10">
        <v>34</v>
      </c>
      <c r="N655" s="10">
        <v>4</v>
      </c>
      <c r="O655" s="10">
        <v>1</v>
      </c>
      <c r="P655" s="10">
        <v>414</v>
      </c>
      <c r="Q655" s="10">
        <v>40</v>
      </c>
      <c r="R655" s="10">
        <v>0</v>
      </c>
      <c r="S655" s="10">
        <v>0</v>
      </c>
      <c r="T655" s="10">
        <v>0</v>
      </c>
      <c r="U655" s="10">
        <v>0</v>
      </c>
      <c r="V655" s="10">
        <v>20</v>
      </c>
      <c r="W655" s="10">
        <v>3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x14ac:dyDescent="0.2">
      <c r="A656" s="6"/>
      <c r="B656" s="5" t="s">
        <v>239</v>
      </c>
      <c r="C656" s="4" t="s">
        <v>240</v>
      </c>
      <c r="D656" s="10">
        <v>29789</v>
      </c>
      <c r="E656" s="10">
        <v>1791</v>
      </c>
      <c r="F656" s="10">
        <v>2382</v>
      </c>
      <c r="G656" s="10">
        <v>92</v>
      </c>
      <c r="H656" s="10">
        <v>0</v>
      </c>
      <c r="I656" s="10">
        <v>0</v>
      </c>
      <c r="J656" s="10">
        <v>2765</v>
      </c>
      <c r="K656" s="10">
        <v>155</v>
      </c>
      <c r="L656" s="10">
        <v>2258</v>
      </c>
      <c r="M656" s="10">
        <v>128</v>
      </c>
      <c r="N656" s="10">
        <v>3539</v>
      </c>
      <c r="O656" s="10">
        <v>334</v>
      </c>
      <c r="P656" s="10">
        <v>728</v>
      </c>
      <c r="Q656" s="10">
        <v>42</v>
      </c>
      <c r="R656" s="10">
        <v>1857</v>
      </c>
      <c r="S656" s="10">
        <v>136</v>
      </c>
      <c r="T656" s="10">
        <v>5345</v>
      </c>
      <c r="U656" s="10">
        <v>240</v>
      </c>
      <c r="V656" s="10">
        <v>7033</v>
      </c>
      <c r="W656" s="10">
        <v>418</v>
      </c>
      <c r="X656" s="10">
        <v>2026</v>
      </c>
      <c r="Y656" s="10">
        <v>136</v>
      </c>
      <c r="Z656" s="10">
        <v>1129</v>
      </c>
      <c r="AA656" s="10">
        <v>68</v>
      </c>
      <c r="AB656" s="10">
        <v>727</v>
      </c>
      <c r="AC656" s="10">
        <v>42</v>
      </c>
    </row>
    <row r="657" spans="1:29" x14ac:dyDescent="0.2">
      <c r="A657" s="6"/>
      <c r="B657" s="6"/>
      <c r="C657" s="4" t="s">
        <v>598</v>
      </c>
      <c r="D657" s="10">
        <v>1853</v>
      </c>
      <c r="E657" s="10">
        <v>622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1853</v>
      </c>
      <c r="M657" s="10">
        <v>622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</row>
    <row r="658" spans="1:29" x14ac:dyDescent="0.2">
      <c r="A658" s="6"/>
      <c r="B658" s="6"/>
      <c r="C658" s="4" t="s">
        <v>241</v>
      </c>
      <c r="D658" s="10">
        <v>319</v>
      </c>
      <c r="E658" s="10">
        <v>24</v>
      </c>
      <c r="F658" s="10">
        <v>149</v>
      </c>
      <c r="G658" s="10">
        <v>4</v>
      </c>
      <c r="H658" s="10">
        <v>0</v>
      </c>
      <c r="I658" s="10">
        <v>0</v>
      </c>
      <c r="J658" s="10">
        <v>88</v>
      </c>
      <c r="K658" s="10">
        <v>14</v>
      </c>
      <c r="L658" s="10">
        <v>75</v>
      </c>
      <c r="M658" s="10">
        <v>4</v>
      </c>
      <c r="N658" s="10">
        <v>7</v>
      </c>
      <c r="O658" s="10">
        <v>2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</row>
    <row r="659" spans="1:29" x14ac:dyDescent="0.2">
      <c r="A659" s="8"/>
      <c r="B659" s="8"/>
      <c r="C659" s="4" t="s">
        <v>242</v>
      </c>
      <c r="D659" s="10">
        <v>29943</v>
      </c>
      <c r="E659" s="10">
        <v>5074</v>
      </c>
      <c r="F659" s="10">
        <v>2433</v>
      </c>
      <c r="G659" s="10">
        <v>603</v>
      </c>
      <c r="H659" s="10">
        <v>1369</v>
      </c>
      <c r="I659" s="10">
        <v>451</v>
      </c>
      <c r="J659" s="10">
        <v>0</v>
      </c>
      <c r="K659" s="10">
        <v>0</v>
      </c>
      <c r="L659" s="10">
        <v>3313</v>
      </c>
      <c r="M659" s="10">
        <v>805</v>
      </c>
      <c r="N659" s="10">
        <v>0</v>
      </c>
      <c r="O659" s="10">
        <v>0</v>
      </c>
      <c r="P659" s="10">
        <v>4877</v>
      </c>
      <c r="Q659" s="10">
        <v>1169</v>
      </c>
      <c r="R659" s="10">
        <v>187</v>
      </c>
      <c r="S659" s="10">
        <v>18</v>
      </c>
      <c r="T659" s="10">
        <v>1325</v>
      </c>
      <c r="U659" s="10">
        <v>265</v>
      </c>
      <c r="V659" s="10">
        <v>456</v>
      </c>
      <c r="W659" s="10">
        <v>69</v>
      </c>
      <c r="X659" s="10">
        <v>15983</v>
      </c>
      <c r="Y659" s="10">
        <v>1694</v>
      </c>
      <c r="Z659" s="10">
        <v>0</v>
      </c>
      <c r="AA659" s="10">
        <v>0</v>
      </c>
      <c r="AB659" s="10">
        <v>0</v>
      </c>
      <c r="AC659" s="10">
        <v>0</v>
      </c>
    </row>
    <row r="660" spans="1:29" x14ac:dyDescent="0.2">
      <c r="A660" s="6"/>
      <c r="B660" s="6"/>
      <c r="C660" s="4" t="s">
        <v>613</v>
      </c>
      <c r="D660" s="10">
        <v>199</v>
      </c>
      <c r="E660" s="10">
        <v>20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199</v>
      </c>
      <c r="U660" s="10">
        <v>20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</row>
    <row r="661" spans="1:29" x14ac:dyDescent="0.2">
      <c r="A661" s="6"/>
      <c r="B661" s="6"/>
      <c r="C661" s="4" t="s">
        <v>737</v>
      </c>
      <c r="D661" s="10">
        <v>368</v>
      </c>
      <c r="E661" s="10">
        <v>39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368</v>
      </c>
      <c r="Y661" s="10">
        <v>39</v>
      </c>
      <c r="Z661" s="10">
        <v>0</v>
      </c>
      <c r="AA661" s="10">
        <v>0</v>
      </c>
      <c r="AB661" s="10">
        <v>0</v>
      </c>
      <c r="AC661" s="10">
        <v>0</v>
      </c>
    </row>
    <row r="662" spans="1:29" x14ac:dyDescent="0.2">
      <c r="A662" s="6"/>
      <c r="B662" s="6"/>
      <c r="C662" s="4" t="s">
        <v>243</v>
      </c>
      <c r="D662" s="10">
        <v>357</v>
      </c>
      <c r="E662" s="10">
        <v>12</v>
      </c>
      <c r="F662" s="10">
        <v>34</v>
      </c>
      <c r="G662" s="10">
        <v>1</v>
      </c>
      <c r="H662" s="10">
        <v>0</v>
      </c>
      <c r="I662" s="10">
        <v>0</v>
      </c>
      <c r="J662" s="10">
        <v>0</v>
      </c>
      <c r="K662" s="10">
        <v>0</v>
      </c>
      <c r="L662" s="10">
        <v>142</v>
      </c>
      <c r="M662" s="10">
        <v>4</v>
      </c>
      <c r="N662" s="10">
        <v>0</v>
      </c>
      <c r="O662" s="10">
        <v>0</v>
      </c>
      <c r="P662" s="10">
        <v>111</v>
      </c>
      <c r="Q662" s="10">
        <v>3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70</v>
      </c>
      <c r="AA662" s="10">
        <v>4</v>
      </c>
      <c r="AB662" s="10">
        <v>0</v>
      </c>
      <c r="AC662" s="10">
        <v>0</v>
      </c>
    </row>
    <row r="663" spans="1:29" x14ac:dyDescent="0.2">
      <c r="A663" s="6"/>
      <c r="B663" s="6"/>
      <c r="C663" s="4" t="s">
        <v>657</v>
      </c>
      <c r="D663" s="10">
        <v>2075</v>
      </c>
      <c r="E663" s="10">
        <v>130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813</v>
      </c>
      <c r="Q663" s="10">
        <v>47</v>
      </c>
      <c r="R663" s="10">
        <v>0</v>
      </c>
      <c r="S663" s="10">
        <v>0</v>
      </c>
      <c r="T663" s="10">
        <v>0</v>
      </c>
      <c r="U663" s="10">
        <v>0</v>
      </c>
      <c r="V663" s="10">
        <v>121</v>
      </c>
      <c r="W663" s="10">
        <v>12</v>
      </c>
      <c r="X663" s="10">
        <v>325</v>
      </c>
      <c r="Y663" s="10">
        <v>28</v>
      </c>
      <c r="Z663" s="10">
        <v>816</v>
      </c>
      <c r="AA663" s="10">
        <v>43</v>
      </c>
      <c r="AB663" s="10">
        <v>0</v>
      </c>
      <c r="AC663" s="10">
        <v>0</v>
      </c>
    </row>
    <row r="664" spans="1:29" x14ac:dyDescent="0.2">
      <c r="A664" s="6"/>
      <c r="B664" s="6"/>
      <c r="C664" s="4" t="s">
        <v>417</v>
      </c>
      <c r="D664" s="10">
        <v>319</v>
      </c>
      <c r="E664" s="10">
        <v>17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67</v>
      </c>
      <c r="Q664" s="10">
        <v>3</v>
      </c>
      <c r="R664" s="10">
        <v>0</v>
      </c>
      <c r="S664" s="10">
        <v>0</v>
      </c>
      <c r="T664" s="10">
        <v>62</v>
      </c>
      <c r="U664" s="10">
        <v>3</v>
      </c>
      <c r="V664" s="10">
        <v>190</v>
      </c>
      <c r="W664" s="10">
        <v>11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</row>
    <row r="665" spans="1:29" x14ac:dyDescent="0.2">
      <c r="A665" s="6"/>
      <c r="B665" s="6"/>
      <c r="C665" s="4" t="s">
        <v>687</v>
      </c>
      <c r="D665" s="10">
        <v>3910</v>
      </c>
      <c r="E665" s="10">
        <v>204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3910</v>
      </c>
      <c r="U665" s="10">
        <v>204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x14ac:dyDescent="0.2">
      <c r="A666" s="6"/>
      <c r="B666" s="6"/>
      <c r="C666" s="4" t="s">
        <v>565</v>
      </c>
      <c r="D666" s="10">
        <v>309</v>
      </c>
      <c r="E666" s="10">
        <v>32</v>
      </c>
      <c r="F666" s="10">
        <v>0</v>
      </c>
      <c r="G666" s="10">
        <v>0</v>
      </c>
      <c r="H666" s="10">
        <v>0</v>
      </c>
      <c r="I666" s="10">
        <v>0</v>
      </c>
      <c r="J666" s="10">
        <v>309</v>
      </c>
      <c r="K666" s="10">
        <v>32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x14ac:dyDescent="0.2">
      <c r="A667" s="6"/>
      <c r="B667" s="7"/>
      <c r="C667" s="4" t="s">
        <v>244</v>
      </c>
      <c r="D667" s="10">
        <v>18787</v>
      </c>
      <c r="E667" s="10">
        <v>2180</v>
      </c>
      <c r="F667" s="10">
        <v>1915</v>
      </c>
      <c r="G667" s="10">
        <v>173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6074</v>
      </c>
      <c r="O667" s="10">
        <v>1078</v>
      </c>
      <c r="P667" s="10">
        <v>75</v>
      </c>
      <c r="Q667" s="10">
        <v>11</v>
      </c>
      <c r="R667" s="10">
        <v>0</v>
      </c>
      <c r="S667" s="10">
        <v>0</v>
      </c>
      <c r="T667" s="10">
        <v>4117</v>
      </c>
      <c r="U667" s="10">
        <v>405</v>
      </c>
      <c r="V667" s="10">
        <v>0</v>
      </c>
      <c r="W667" s="10">
        <v>0</v>
      </c>
      <c r="X667" s="10">
        <v>5551</v>
      </c>
      <c r="Y667" s="10">
        <v>399</v>
      </c>
      <c r="Z667" s="10">
        <v>1055</v>
      </c>
      <c r="AA667" s="10">
        <v>114</v>
      </c>
      <c r="AB667" s="10">
        <v>0</v>
      </c>
      <c r="AC667" s="10">
        <v>0</v>
      </c>
    </row>
    <row r="668" spans="1:29" x14ac:dyDescent="0.2">
      <c r="A668" s="6"/>
      <c r="B668" s="4" t="s">
        <v>245</v>
      </c>
      <c r="C668" s="4" t="s">
        <v>246</v>
      </c>
      <c r="D668" s="10">
        <v>9257</v>
      </c>
      <c r="E668" s="10">
        <v>3388</v>
      </c>
      <c r="F668" s="10">
        <v>9257</v>
      </c>
      <c r="G668" s="10">
        <v>3388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x14ac:dyDescent="0.2">
      <c r="A669" s="6"/>
      <c r="B669" s="5" t="s">
        <v>34</v>
      </c>
      <c r="C669" s="4" t="s">
        <v>483</v>
      </c>
      <c r="D669" s="10">
        <v>337559</v>
      </c>
      <c r="E669" s="10">
        <v>374000</v>
      </c>
      <c r="F669" s="10">
        <v>0</v>
      </c>
      <c r="G669" s="10">
        <v>0</v>
      </c>
      <c r="H669" s="10">
        <v>37236</v>
      </c>
      <c r="I669" s="10">
        <v>44000</v>
      </c>
      <c r="J669" s="10">
        <v>0</v>
      </c>
      <c r="K669" s="10">
        <v>0</v>
      </c>
      <c r="L669" s="10">
        <v>55263</v>
      </c>
      <c r="M669" s="10">
        <v>66000</v>
      </c>
      <c r="N669" s="10">
        <v>40185</v>
      </c>
      <c r="O669" s="10">
        <v>44000</v>
      </c>
      <c r="P669" s="10">
        <v>19982</v>
      </c>
      <c r="Q669" s="10">
        <v>22000</v>
      </c>
      <c r="R669" s="10">
        <v>39964</v>
      </c>
      <c r="S669" s="10">
        <v>44000</v>
      </c>
      <c r="T669" s="10">
        <v>40970</v>
      </c>
      <c r="U669" s="10">
        <v>44000</v>
      </c>
      <c r="V669" s="10">
        <v>19459</v>
      </c>
      <c r="W669" s="10">
        <v>22000</v>
      </c>
      <c r="X669" s="10">
        <v>42250</v>
      </c>
      <c r="Y669" s="10">
        <v>44000</v>
      </c>
      <c r="Z669" s="10">
        <v>0</v>
      </c>
      <c r="AA669" s="10">
        <v>0</v>
      </c>
      <c r="AB669" s="10">
        <v>42250</v>
      </c>
      <c r="AC669" s="10">
        <v>44000</v>
      </c>
    </row>
    <row r="670" spans="1:29" x14ac:dyDescent="0.2">
      <c r="A670" s="6"/>
      <c r="B670" s="6"/>
      <c r="C670" s="4" t="s">
        <v>91</v>
      </c>
      <c r="D670" s="10">
        <v>71294</v>
      </c>
      <c r="E670" s="10">
        <v>6479</v>
      </c>
      <c r="F670" s="10">
        <v>2192</v>
      </c>
      <c r="G670" s="10">
        <v>111</v>
      </c>
      <c r="H670" s="10">
        <v>1383</v>
      </c>
      <c r="I670" s="10">
        <v>76</v>
      </c>
      <c r="J670" s="10">
        <v>186</v>
      </c>
      <c r="K670" s="10">
        <v>10</v>
      </c>
      <c r="L670" s="10">
        <v>5502</v>
      </c>
      <c r="M670" s="10">
        <v>293</v>
      </c>
      <c r="N670" s="10">
        <v>15599</v>
      </c>
      <c r="O670" s="10">
        <v>1401</v>
      </c>
      <c r="P670" s="10">
        <v>2465</v>
      </c>
      <c r="Q670" s="10">
        <v>178</v>
      </c>
      <c r="R670" s="10">
        <v>9506</v>
      </c>
      <c r="S670" s="10">
        <v>775</v>
      </c>
      <c r="T670" s="10">
        <v>0</v>
      </c>
      <c r="U670" s="10">
        <v>0</v>
      </c>
      <c r="V670" s="10">
        <v>14024</v>
      </c>
      <c r="W670" s="10">
        <v>1607</v>
      </c>
      <c r="X670" s="10">
        <v>11668</v>
      </c>
      <c r="Y670" s="10">
        <v>1013</v>
      </c>
      <c r="Z670" s="10">
        <v>8397</v>
      </c>
      <c r="AA670" s="10">
        <v>994</v>
      </c>
      <c r="AB670" s="10">
        <v>372</v>
      </c>
      <c r="AC670" s="10">
        <v>21</v>
      </c>
    </row>
    <row r="671" spans="1:29" x14ac:dyDescent="0.2">
      <c r="A671" s="6"/>
      <c r="B671" s="7"/>
      <c r="C671" s="4" t="s">
        <v>92</v>
      </c>
      <c r="D671" s="10">
        <v>52568</v>
      </c>
      <c r="E671" s="10">
        <v>40647</v>
      </c>
      <c r="F671" s="10">
        <v>0</v>
      </c>
      <c r="G671" s="10">
        <v>0</v>
      </c>
      <c r="H671" s="10">
        <v>0</v>
      </c>
      <c r="I671" s="10">
        <v>0</v>
      </c>
      <c r="J671" s="10">
        <v>6391</v>
      </c>
      <c r="K671" s="10">
        <v>3900</v>
      </c>
      <c r="L671" s="10">
        <v>0</v>
      </c>
      <c r="M671" s="10">
        <v>0</v>
      </c>
      <c r="N671" s="10">
        <v>11170</v>
      </c>
      <c r="O671" s="10">
        <v>9880</v>
      </c>
      <c r="P671" s="10">
        <v>9347</v>
      </c>
      <c r="Q671" s="10">
        <v>6333</v>
      </c>
      <c r="R671" s="10">
        <v>0</v>
      </c>
      <c r="S671" s="10">
        <v>0</v>
      </c>
      <c r="T671" s="10">
        <v>0</v>
      </c>
      <c r="U671" s="10">
        <v>0</v>
      </c>
      <c r="V671" s="10">
        <v>17739</v>
      </c>
      <c r="W671" s="10">
        <v>13872</v>
      </c>
      <c r="X671" s="10">
        <v>7921</v>
      </c>
      <c r="Y671" s="10">
        <v>6662</v>
      </c>
      <c r="Z671" s="10">
        <v>0</v>
      </c>
      <c r="AA671" s="10">
        <v>0</v>
      </c>
      <c r="AB671" s="10">
        <v>0</v>
      </c>
      <c r="AC671" s="10">
        <v>0</v>
      </c>
    </row>
    <row r="672" spans="1:29" x14ac:dyDescent="0.2">
      <c r="A672" s="6"/>
      <c r="B672" s="5" t="s">
        <v>93</v>
      </c>
      <c r="C672" s="4" t="s">
        <v>94</v>
      </c>
      <c r="D672" s="10">
        <v>14915</v>
      </c>
      <c r="E672" s="10">
        <v>3263</v>
      </c>
      <c r="F672" s="10">
        <v>0</v>
      </c>
      <c r="G672" s="10">
        <v>0</v>
      </c>
      <c r="H672" s="10">
        <v>1770</v>
      </c>
      <c r="I672" s="10">
        <v>268</v>
      </c>
      <c r="J672" s="10">
        <v>4295</v>
      </c>
      <c r="K672" s="10">
        <v>1500</v>
      </c>
      <c r="L672" s="10">
        <v>1770</v>
      </c>
      <c r="M672" s="10">
        <v>300</v>
      </c>
      <c r="N672" s="10">
        <v>0</v>
      </c>
      <c r="O672" s="10">
        <v>0</v>
      </c>
      <c r="P672" s="10">
        <v>1770</v>
      </c>
      <c r="Q672" s="10">
        <v>326</v>
      </c>
      <c r="R672" s="10">
        <v>1770</v>
      </c>
      <c r="S672" s="10">
        <v>278</v>
      </c>
      <c r="T672" s="10">
        <v>590</v>
      </c>
      <c r="U672" s="10">
        <v>100</v>
      </c>
      <c r="V672" s="10">
        <v>590</v>
      </c>
      <c r="W672" s="10">
        <v>113</v>
      </c>
      <c r="X672" s="10">
        <v>0</v>
      </c>
      <c r="Y672" s="10">
        <v>0</v>
      </c>
      <c r="Z672" s="10">
        <v>1180</v>
      </c>
      <c r="AA672" s="10">
        <v>200</v>
      </c>
      <c r="AB672" s="10">
        <v>1180</v>
      </c>
      <c r="AC672" s="10">
        <v>178</v>
      </c>
    </row>
    <row r="673" spans="1:29" x14ac:dyDescent="0.2">
      <c r="A673" s="6"/>
      <c r="B673" s="7"/>
      <c r="C673" s="4" t="s">
        <v>247</v>
      </c>
      <c r="D673" s="10">
        <v>3101</v>
      </c>
      <c r="E673" s="10">
        <v>1135</v>
      </c>
      <c r="F673" s="10">
        <v>3101</v>
      </c>
      <c r="G673" s="10">
        <v>1135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x14ac:dyDescent="0.2">
      <c r="A674" s="6"/>
      <c r="B674" s="5" t="s">
        <v>679</v>
      </c>
      <c r="C674" s="4" t="s">
        <v>748</v>
      </c>
      <c r="D674" s="10">
        <v>7826</v>
      </c>
      <c r="E674" s="10">
        <v>5415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7826</v>
      </c>
      <c r="AA674" s="10">
        <v>5415</v>
      </c>
      <c r="AB674" s="10">
        <v>0</v>
      </c>
      <c r="AC674" s="10">
        <v>0</v>
      </c>
    </row>
    <row r="675" spans="1:29" x14ac:dyDescent="0.2">
      <c r="A675" s="6"/>
      <c r="B675" s="6"/>
      <c r="C675" s="4" t="s">
        <v>706</v>
      </c>
      <c r="D675" s="10">
        <v>89</v>
      </c>
      <c r="E675" s="10">
        <v>1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89</v>
      </c>
      <c r="W675" s="10">
        <v>1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</row>
    <row r="676" spans="1:29" x14ac:dyDescent="0.2">
      <c r="A676" s="6"/>
      <c r="B676" s="7"/>
      <c r="C676" s="4" t="s">
        <v>680</v>
      </c>
      <c r="D676" s="10">
        <v>4992</v>
      </c>
      <c r="E676" s="10">
        <v>1444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4992</v>
      </c>
      <c r="S676" s="10">
        <v>1444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</row>
    <row r="677" spans="1:29" x14ac:dyDescent="0.2">
      <c r="A677" s="6"/>
      <c r="B677" s="5" t="s">
        <v>345</v>
      </c>
      <c r="C677" s="4" t="s">
        <v>484</v>
      </c>
      <c r="D677" s="10">
        <v>2809</v>
      </c>
      <c r="E677" s="10">
        <v>2400</v>
      </c>
      <c r="F677" s="10">
        <v>0</v>
      </c>
      <c r="G677" s="10">
        <v>0</v>
      </c>
      <c r="H677" s="10">
        <v>2136</v>
      </c>
      <c r="I677" s="10">
        <v>1800</v>
      </c>
      <c r="J677" s="10">
        <v>673</v>
      </c>
      <c r="K677" s="10">
        <v>600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</row>
    <row r="678" spans="1:29" x14ac:dyDescent="0.2">
      <c r="A678" s="6"/>
      <c r="B678" s="6"/>
      <c r="C678" s="4" t="s">
        <v>765</v>
      </c>
      <c r="D678" s="10">
        <v>3373</v>
      </c>
      <c r="E678" s="10">
        <v>630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3373</v>
      </c>
      <c r="AC678" s="10">
        <v>630</v>
      </c>
    </row>
    <row r="679" spans="1:29" x14ac:dyDescent="0.2">
      <c r="A679" s="6"/>
      <c r="B679" s="6"/>
      <c r="C679" s="4" t="s">
        <v>418</v>
      </c>
      <c r="D679" s="10">
        <v>110915</v>
      </c>
      <c r="E679" s="10">
        <v>4420</v>
      </c>
      <c r="F679" s="10">
        <v>0</v>
      </c>
      <c r="G679" s="10">
        <v>0</v>
      </c>
      <c r="H679" s="10">
        <v>0</v>
      </c>
      <c r="I679" s="10">
        <v>0</v>
      </c>
      <c r="J679" s="10">
        <v>7516</v>
      </c>
      <c r="K679" s="10">
        <v>1050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51539</v>
      </c>
      <c r="Y679" s="10">
        <v>1790</v>
      </c>
      <c r="Z679" s="10">
        <v>0</v>
      </c>
      <c r="AA679" s="10">
        <v>0</v>
      </c>
      <c r="AB679" s="10">
        <v>51860</v>
      </c>
      <c r="AC679" s="10">
        <v>1580</v>
      </c>
    </row>
    <row r="680" spans="1:29" x14ac:dyDescent="0.2">
      <c r="A680" s="6"/>
      <c r="B680" s="6"/>
      <c r="C680" s="4" t="s">
        <v>749</v>
      </c>
      <c r="D680" s="10">
        <v>9489</v>
      </c>
      <c r="E680" s="10">
        <v>290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9489</v>
      </c>
      <c r="AA680" s="10">
        <v>290</v>
      </c>
      <c r="AB680" s="10">
        <v>0</v>
      </c>
      <c r="AC680" s="10">
        <v>0</v>
      </c>
    </row>
    <row r="681" spans="1:29" x14ac:dyDescent="0.2">
      <c r="A681" s="6"/>
      <c r="B681" s="7"/>
      <c r="C681" s="4" t="s">
        <v>485</v>
      </c>
      <c r="D681" s="10">
        <v>84435</v>
      </c>
      <c r="E681" s="10">
        <v>2891</v>
      </c>
      <c r="F681" s="10">
        <v>0</v>
      </c>
      <c r="G681" s="10">
        <v>0</v>
      </c>
      <c r="H681" s="10">
        <v>8420</v>
      </c>
      <c r="I681" s="10">
        <v>164</v>
      </c>
      <c r="J681" s="10">
        <v>13658</v>
      </c>
      <c r="K681" s="10">
        <v>255</v>
      </c>
      <c r="L681" s="10">
        <v>3962</v>
      </c>
      <c r="M681" s="10">
        <v>70</v>
      </c>
      <c r="N681" s="10">
        <v>21447</v>
      </c>
      <c r="O681" s="10">
        <v>1572</v>
      </c>
      <c r="P681" s="10">
        <v>13991</v>
      </c>
      <c r="Q681" s="10">
        <v>371</v>
      </c>
      <c r="R681" s="10">
        <v>4929</v>
      </c>
      <c r="S681" s="10">
        <v>114</v>
      </c>
      <c r="T681" s="10">
        <v>4100</v>
      </c>
      <c r="U681" s="10">
        <v>76</v>
      </c>
      <c r="V681" s="10">
        <v>3058</v>
      </c>
      <c r="W681" s="10">
        <v>49</v>
      </c>
      <c r="X681" s="10">
        <v>6177</v>
      </c>
      <c r="Y681" s="10">
        <v>112</v>
      </c>
      <c r="Z681" s="10">
        <v>4693</v>
      </c>
      <c r="AA681" s="10">
        <v>108</v>
      </c>
      <c r="AB681" s="10">
        <v>0</v>
      </c>
      <c r="AC681" s="10">
        <v>0</v>
      </c>
    </row>
    <row r="682" spans="1:29" x14ac:dyDescent="0.2">
      <c r="A682" s="6"/>
      <c r="B682" s="5" t="s">
        <v>95</v>
      </c>
      <c r="C682" s="4" t="s">
        <v>625</v>
      </c>
      <c r="D682" s="10">
        <v>9718</v>
      </c>
      <c r="E682" s="10">
        <v>2922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395</v>
      </c>
      <c r="O682" s="10">
        <v>67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330</v>
      </c>
      <c r="W682" s="10">
        <v>100</v>
      </c>
      <c r="X682" s="10">
        <v>8993</v>
      </c>
      <c r="Y682" s="10">
        <v>2755</v>
      </c>
      <c r="Z682" s="10">
        <v>0</v>
      </c>
      <c r="AA682" s="10">
        <v>0</v>
      </c>
      <c r="AB682" s="10">
        <v>0</v>
      </c>
      <c r="AC682" s="10">
        <v>0</v>
      </c>
    </row>
    <row r="683" spans="1:29" x14ac:dyDescent="0.2">
      <c r="A683" s="6"/>
      <c r="B683" s="6"/>
      <c r="C683" s="4" t="s">
        <v>486</v>
      </c>
      <c r="D683" s="10">
        <v>16126</v>
      </c>
      <c r="E683" s="10">
        <v>946</v>
      </c>
      <c r="F683" s="10">
        <v>0</v>
      </c>
      <c r="G683" s="10">
        <v>0</v>
      </c>
      <c r="H683" s="10">
        <v>1354</v>
      </c>
      <c r="I683" s="10">
        <v>114</v>
      </c>
      <c r="J683" s="10">
        <v>0</v>
      </c>
      <c r="K683" s="10">
        <v>0</v>
      </c>
      <c r="L683" s="10">
        <v>0</v>
      </c>
      <c r="M683" s="10">
        <v>0</v>
      </c>
      <c r="N683" s="10">
        <v>1732</v>
      </c>
      <c r="O683" s="10">
        <v>25</v>
      </c>
      <c r="P683" s="10">
        <v>1720</v>
      </c>
      <c r="Q683" s="10">
        <v>411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11320</v>
      </c>
      <c r="AA683" s="10">
        <v>396</v>
      </c>
      <c r="AB683" s="10">
        <v>0</v>
      </c>
      <c r="AC683" s="10">
        <v>0</v>
      </c>
    </row>
    <row r="684" spans="1:29" x14ac:dyDescent="0.2">
      <c r="A684" s="6"/>
      <c r="B684" s="7"/>
      <c r="C684" s="4" t="s">
        <v>96</v>
      </c>
      <c r="D684" s="10">
        <v>9922</v>
      </c>
      <c r="E684" s="10">
        <v>3400</v>
      </c>
      <c r="F684" s="10">
        <v>0</v>
      </c>
      <c r="G684" s="10">
        <v>0</v>
      </c>
      <c r="H684" s="10">
        <v>6278</v>
      </c>
      <c r="I684" s="10">
        <v>2775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3644</v>
      </c>
      <c r="U684" s="10">
        <v>625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</row>
    <row r="685" spans="1:29" x14ac:dyDescent="0.2">
      <c r="A685" s="6"/>
      <c r="B685" s="5" t="s">
        <v>584</v>
      </c>
      <c r="C685" s="4" t="s">
        <v>599</v>
      </c>
      <c r="D685" s="10">
        <v>1426</v>
      </c>
      <c r="E685" s="10">
        <v>450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176</v>
      </c>
      <c r="M685" s="10">
        <v>200</v>
      </c>
      <c r="N685" s="10">
        <v>90</v>
      </c>
      <c r="O685" s="10">
        <v>14</v>
      </c>
      <c r="P685" s="10">
        <v>1072</v>
      </c>
      <c r="Q685" s="10">
        <v>216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88</v>
      </c>
      <c r="AA685" s="10">
        <v>20</v>
      </c>
      <c r="AB685" s="10">
        <v>0</v>
      </c>
      <c r="AC685" s="10">
        <v>0</v>
      </c>
    </row>
    <row r="686" spans="1:29" x14ac:dyDescent="0.2">
      <c r="A686" s="6"/>
      <c r="B686" s="7"/>
      <c r="C686" s="4" t="s">
        <v>585</v>
      </c>
      <c r="D686" s="10">
        <v>3216</v>
      </c>
      <c r="E686" s="10">
        <v>1260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3216</v>
      </c>
      <c r="M686" s="10">
        <v>1260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</row>
    <row r="687" spans="1:29" x14ac:dyDescent="0.2">
      <c r="A687" s="6"/>
      <c r="B687" s="4" t="s">
        <v>248</v>
      </c>
      <c r="C687" s="4" t="s">
        <v>249</v>
      </c>
      <c r="D687" s="10">
        <v>960</v>
      </c>
      <c r="E687" s="10">
        <v>200</v>
      </c>
      <c r="F687" s="10">
        <v>960</v>
      </c>
      <c r="G687" s="10">
        <v>200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</row>
    <row r="688" spans="1:29" x14ac:dyDescent="0.2">
      <c r="A688" s="6"/>
      <c r="B688" s="5" t="s">
        <v>97</v>
      </c>
      <c r="C688" s="4" t="s">
        <v>148</v>
      </c>
      <c r="D688" s="10">
        <v>2110</v>
      </c>
      <c r="E688" s="10">
        <v>449</v>
      </c>
      <c r="F688" s="10">
        <v>272</v>
      </c>
      <c r="G688" s="10">
        <v>48</v>
      </c>
      <c r="H688" s="10">
        <v>0</v>
      </c>
      <c r="I688" s="10">
        <v>0</v>
      </c>
      <c r="J688" s="10">
        <v>256</v>
      </c>
      <c r="K688" s="10">
        <v>63</v>
      </c>
      <c r="L688" s="10">
        <v>288</v>
      </c>
      <c r="M688" s="10">
        <v>64</v>
      </c>
      <c r="N688" s="10">
        <v>178</v>
      </c>
      <c r="O688" s="10">
        <v>28</v>
      </c>
      <c r="P688" s="10">
        <v>169</v>
      </c>
      <c r="Q688" s="10">
        <v>37</v>
      </c>
      <c r="R688" s="10">
        <v>87</v>
      </c>
      <c r="S688" s="10">
        <v>21</v>
      </c>
      <c r="T688" s="10">
        <v>106</v>
      </c>
      <c r="U688" s="10">
        <v>23</v>
      </c>
      <c r="V688" s="10">
        <v>0</v>
      </c>
      <c r="W688" s="10">
        <v>0</v>
      </c>
      <c r="X688" s="10">
        <v>578</v>
      </c>
      <c r="Y688" s="10">
        <v>130</v>
      </c>
      <c r="Z688" s="10">
        <v>176</v>
      </c>
      <c r="AA688" s="10">
        <v>35</v>
      </c>
      <c r="AB688" s="10">
        <v>0</v>
      </c>
      <c r="AC688" s="10">
        <v>0</v>
      </c>
    </row>
    <row r="689" spans="1:29" x14ac:dyDescent="0.2">
      <c r="A689" s="6"/>
      <c r="B689" s="6"/>
      <c r="C689" s="4" t="s">
        <v>738</v>
      </c>
      <c r="D689" s="10">
        <v>156</v>
      </c>
      <c r="E689" s="10">
        <v>24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104</v>
      </c>
      <c r="Y689" s="10">
        <v>17</v>
      </c>
      <c r="Z689" s="10">
        <v>52</v>
      </c>
      <c r="AA689" s="10">
        <v>7</v>
      </c>
      <c r="AB689" s="10">
        <v>0</v>
      </c>
      <c r="AC689" s="10">
        <v>0</v>
      </c>
    </row>
    <row r="690" spans="1:29" x14ac:dyDescent="0.2">
      <c r="A690" s="6"/>
      <c r="B690" s="6"/>
      <c r="C690" s="4" t="s">
        <v>98</v>
      </c>
      <c r="D690" s="10">
        <v>422495</v>
      </c>
      <c r="E690" s="10">
        <v>85521</v>
      </c>
      <c r="F690" s="10">
        <v>78159</v>
      </c>
      <c r="G690" s="10">
        <v>13181</v>
      </c>
      <c r="H690" s="10">
        <v>0</v>
      </c>
      <c r="I690" s="10">
        <v>0</v>
      </c>
      <c r="J690" s="10">
        <v>40794</v>
      </c>
      <c r="K690" s="10">
        <v>8522</v>
      </c>
      <c r="L690" s="10">
        <v>71351</v>
      </c>
      <c r="M690" s="10">
        <v>15129</v>
      </c>
      <c r="N690" s="10">
        <v>40941</v>
      </c>
      <c r="O690" s="10">
        <v>7434</v>
      </c>
      <c r="P690" s="10">
        <v>46051</v>
      </c>
      <c r="Q690" s="10">
        <v>10383</v>
      </c>
      <c r="R690" s="10">
        <v>17741</v>
      </c>
      <c r="S690" s="10">
        <v>3756</v>
      </c>
      <c r="T690" s="10">
        <v>26165</v>
      </c>
      <c r="U690" s="10">
        <v>5780</v>
      </c>
      <c r="V690" s="10">
        <v>0</v>
      </c>
      <c r="W690" s="10">
        <v>0</v>
      </c>
      <c r="X690" s="10">
        <v>82161</v>
      </c>
      <c r="Y690" s="10">
        <v>18116</v>
      </c>
      <c r="Z690" s="10">
        <v>19132</v>
      </c>
      <c r="AA690" s="10">
        <v>3220</v>
      </c>
      <c r="AB690" s="10">
        <v>0</v>
      </c>
      <c r="AC690" s="10">
        <v>0</v>
      </c>
    </row>
    <row r="691" spans="1:29" x14ac:dyDescent="0.2">
      <c r="A691" s="6"/>
      <c r="B691" s="6"/>
      <c r="C691" s="4" t="s">
        <v>99</v>
      </c>
      <c r="D691" s="10">
        <v>10560</v>
      </c>
      <c r="E691" s="10">
        <v>1864</v>
      </c>
      <c r="F691" s="10">
        <v>621</v>
      </c>
      <c r="G691" s="10">
        <v>91</v>
      </c>
      <c r="H691" s="10">
        <v>0</v>
      </c>
      <c r="I691" s="10">
        <v>0</v>
      </c>
      <c r="J691" s="10">
        <v>410</v>
      </c>
      <c r="K691" s="10">
        <v>67</v>
      </c>
      <c r="L691" s="10">
        <v>2613</v>
      </c>
      <c r="M691" s="10">
        <v>450</v>
      </c>
      <c r="N691" s="10">
        <v>1110</v>
      </c>
      <c r="O691" s="10">
        <v>210</v>
      </c>
      <c r="P691" s="10">
        <v>1214</v>
      </c>
      <c r="Q691" s="10">
        <v>185</v>
      </c>
      <c r="R691" s="10">
        <v>613</v>
      </c>
      <c r="S691" s="10">
        <v>133</v>
      </c>
      <c r="T691" s="10">
        <v>842</v>
      </c>
      <c r="U691" s="10">
        <v>135</v>
      </c>
      <c r="V691" s="10">
        <v>0</v>
      </c>
      <c r="W691" s="10">
        <v>0</v>
      </c>
      <c r="X691" s="10">
        <v>2237</v>
      </c>
      <c r="Y691" s="10">
        <v>502</v>
      </c>
      <c r="Z691" s="10">
        <v>900</v>
      </c>
      <c r="AA691" s="10">
        <v>91</v>
      </c>
      <c r="AB691" s="10">
        <v>0</v>
      </c>
      <c r="AC691" s="10">
        <v>0</v>
      </c>
    </row>
    <row r="692" spans="1:29" x14ac:dyDescent="0.2">
      <c r="A692" s="6"/>
      <c r="B692" s="6"/>
      <c r="C692" s="4" t="s">
        <v>100</v>
      </c>
      <c r="D692" s="10">
        <v>22023</v>
      </c>
      <c r="E692" s="10">
        <v>1278</v>
      </c>
      <c r="F692" s="10">
        <v>332</v>
      </c>
      <c r="G692" s="10">
        <v>13</v>
      </c>
      <c r="H692" s="10">
        <v>2023</v>
      </c>
      <c r="I692" s="10">
        <v>183</v>
      </c>
      <c r="J692" s="10">
        <v>2109</v>
      </c>
      <c r="K692" s="10">
        <v>95</v>
      </c>
      <c r="L692" s="10">
        <v>1316</v>
      </c>
      <c r="M692" s="10">
        <v>57</v>
      </c>
      <c r="N692" s="10">
        <v>637</v>
      </c>
      <c r="O692" s="10">
        <v>103</v>
      </c>
      <c r="P692" s="10">
        <v>2001</v>
      </c>
      <c r="Q692" s="10">
        <v>142</v>
      </c>
      <c r="R692" s="10">
        <v>1662</v>
      </c>
      <c r="S692" s="10">
        <v>80</v>
      </c>
      <c r="T692" s="10">
        <v>3367</v>
      </c>
      <c r="U692" s="10">
        <v>171</v>
      </c>
      <c r="V692" s="10">
        <v>1580</v>
      </c>
      <c r="W692" s="10">
        <v>95</v>
      </c>
      <c r="X692" s="10">
        <v>2241</v>
      </c>
      <c r="Y692" s="10">
        <v>87</v>
      </c>
      <c r="Z692" s="10">
        <v>1703</v>
      </c>
      <c r="AA692" s="10">
        <v>83</v>
      </c>
      <c r="AB692" s="10">
        <v>3052</v>
      </c>
      <c r="AC692" s="10">
        <v>169</v>
      </c>
    </row>
    <row r="693" spans="1:29" x14ac:dyDescent="0.2">
      <c r="A693" s="6"/>
      <c r="B693" s="6"/>
      <c r="C693" s="4" t="s">
        <v>101</v>
      </c>
      <c r="D693" s="10">
        <v>149547</v>
      </c>
      <c r="E693" s="10">
        <v>8905</v>
      </c>
      <c r="F693" s="10">
        <v>6784</v>
      </c>
      <c r="G693" s="10">
        <v>246</v>
      </c>
      <c r="H693" s="10">
        <v>7789</v>
      </c>
      <c r="I693" s="10">
        <v>761</v>
      </c>
      <c r="J693" s="10">
        <v>16380</v>
      </c>
      <c r="K693" s="10">
        <v>739</v>
      </c>
      <c r="L693" s="10">
        <v>6206</v>
      </c>
      <c r="M693" s="10">
        <v>363</v>
      </c>
      <c r="N693" s="10">
        <v>3762</v>
      </c>
      <c r="O693" s="10">
        <v>606</v>
      </c>
      <c r="P693" s="10">
        <v>16531</v>
      </c>
      <c r="Q693" s="10">
        <v>1286</v>
      </c>
      <c r="R693" s="10">
        <v>9288</v>
      </c>
      <c r="S693" s="10">
        <v>459</v>
      </c>
      <c r="T693" s="10">
        <v>28162</v>
      </c>
      <c r="U693" s="10">
        <v>1434</v>
      </c>
      <c r="V693" s="10">
        <v>13989</v>
      </c>
      <c r="W693" s="10">
        <v>822</v>
      </c>
      <c r="X693" s="10">
        <v>9355</v>
      </c>
      <c r="Y693" s="10">
        <v>472</v>
      </c>
      <c r="Z693" s="10">
        <v>9844</v>
      </c>
      <c r="AA693" s="10">
        <v>529</v>
      </c>
      <c r="AB693" s="10">
        <v>21457</v>
      </c>
      <c r="AC693" s="10">
        <v>1188</v>
      </c>
    </row>
    <row r="694" spans="1:29" x14ac:dyDescent="0.2">
      <c r="A694" s="6"/>
      <c r="B694" s="6"/>
      <c r="C694" s="4" t="s">
        <v>102</v>
      </c>
      <c r="D694" s="10">
        <v>25472</v>
      </c>
      <c r="E694" s="10">
        <v>4395</v>
      </c>
      <c r="F694" s="10">
        <v>5648</v>
      </c>
      <c r="G694" s="10">
        <v>634</v>
      </c>
      <c r="H694" s="10">
        <v>0</v>
      </c>
      <c r="I694" s="10">
        <v>0</v>
      </c>
      <c r="J694" s="10">
        <v>1779</v>
      </c>
      <c r="K694" s="10">
        <v>314</v>
      </c>
      <c r="L694" s="10">
        <v>3914</v>
      </c>
      <c r="M694" s="10">
        <v>764</v>
      </c>
      <c r="N694" s="10">
        <v>1361</v>
      </c>
      <c r="O694" s="10">
        <v>294</v>
      </c>
      <c r="P694" s="10">
        <v>1720</v>
      </c>
      <c r="Q694" s="10">
        <v>289</v>
      </c>
      <c r="R694" s="10">
        <v>2343</v>
      </c>
      <c r="S694" s="10">
        <v>494</v>
      </c>
      <c r="T694" s="10">
        <v>3897</v>
      </c>
      <c r="U694" s="10">
        <v>685</v>
      </c>
      <c r="V694" s="10">
        <v>0</v>
      </c>
      <c r="W694" s="10">
        <v>0</v>
      </c>
      <c r="X694" s="10">
        <v>4039</v>
      </c>
      <c r="Y694" s="10">
        <v>781</v>
      </c>
      <c r="Z694" s="10">
        <v>771</v>
      </c>
      <c r="AA694" s="10">
        <v>140</v>
      </c>
      <c r="AB694" s="10">
        <v>0</v>
      </c>
      <c r="AC694" s="10">
        <v>0</v>
      </c>
    </row>
    <row r="695" spans="1:29" x14ac:dyDescent="0.2">
      <c r="A695" s="6"/>
      <c r="B695" s="7"/>
      <c r="C695" s="4" t="s">
        <v>103</v>
      </c>
      <c r="D695" s="10">
        <v>833981</v>
      </c>
      <c r="E695" s="10">
        <v>144434</v>
      </c>
      <c r="F695" s="10">
        <v>132899</v>
      </c>
      <c r="G695" s="10">
        <v>19496</v>
      </c>
      <c r="H695" s="10">
        <v>0</v>
      </c>
      <c r="I695" s="10">
        <v>0</v>
      </c>
      <c r="J695" s="10">
        <v>46037</v>
      </c>
      <c r="K695" s="10">
        <v>8749</v>
      </c>
      <c r="L695" s="10">
        <v>100638</v>
      </c>
      <c r="M695" s="10">
        <v>19454</v>
      </c>
      <c r="N695" s="10">
        <v>97665</v>
      </c>
      <c r="O695" s="10">
        <v>16129</v>
      </c>
      <c r="P695" s="10">
        <v>93888</v>
      </c>
      <c r="Q695" s="10">
        <v>17913</v>
      </c>
      <c r="R695" s="10">
        <v>106632</v>
      </c>
      <c r="S695" s="10">
        <v>16625</v>
      </c>
      <c r="T695" s="10">
        <v>67024</v>
      </c>
      <c r="U695" s="10">
        <v>13153</v>
      </c>
      <c r="V695" s="10">
        <v>0</v>
      </c>
      <c r="W695" s="10">
        <v>0</v>
      </c>
      <c r="X695" s="10">
        <v>132547</v>
      </c>
      <c r="Y695" s="10">
        <v>24704</v>
      </c>
      <c r="Z695" s="10">
        <v>56651</v>
      </c>
      <c r="AA695" s="10">
        <v>8211</v>
      </c>
      <c r="AB695" s="10">
        <v>0</v>
      </c>
      <c r="AC695" s="10">
        <v>0</v>
      </c>
    </row>
    <row r="696" spans="1:29" x14ac:dyDescent="0.2">
      <c r="A696" s="8"/>
      <c r="B696" s="5" t="s">
        <v>104</v>
      </c>
      <c r="C696" s="4" t="s">
        <v>600</v>
      </c>
      <c r="D696" s="10">
        <v>2355</v>
      </c>
      <c r="E696" s="10">
        <v>2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2355</v>
      </c>
      <c r="M696" s="10">
        <v>2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</row>
    <row r="697" spans="1:29" x14ac:dyDescent="0.2">
      <c r="A697" s="6"/>
      <c r="B697" s="6"/>
      <c r="C697" s="4" t="s">
        <v>438</v>
      </c>
      <c r="D697" s="10">
        <v>565</v>
      </c>
      <c r="E697" s="10">
        <v>250</v>
      </c>
      <c r="F697" s="10">
        <v>0</v>
      </c>
      <c r="G697" s="10">
        <v>0</v>
      </c>
      <c r="H697" s="10">
        <v>565</v>
      </c>
      <c r="I697" s="10">
        <v>250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</row>
    <row r="698" spans="1:29" x14ac:dyDescent="0.2">
      <c r="A698" s="6"/>
      <c r="B698" s="6"/>
      <c r="C698" s="4" t="s">
        <v>487</v>
      </c>
      <c r="D698" s="10">
        <v>1905</v>
      </c>
      <c r="E698" s="10">
        <v>441</v>
      </c>
      <c r="F698" s="10">
        <v>0</v>
      </c>
      <c r="G698" s="10">
        <v>0</v>
      </c>
      <c r="H698" s="10">
        <v>1503</v>
      </c>
      <c r="I698" s="10">
        <v>377</v>
      </c>
      <c r="J698" s="10">
        <v>0</v>
      </c>
      <c r="K698" s="10">
        <v>0</v>
      </c>
      <c r="L698" s="10">
        <v>0</v>
      </c>
      <c r="M698" s="10">
        <v>0</v>
      </c>
      <c r="N698" s="10">
        <v>402</v>
      </c>
      <c r="O698" s="10">
        <v>64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</row>
    <row r="699" spans="1:29" x14ac:dyDescent="0.2">
      <c r="A699" s="6"/>
      <c r="B699" s="6"/>
      <c r="C699" s="4" t="s">
        <v>347</v>
      </c>
      <c r="D699" s="10">
        <v>16679</v>
      </c>
      <c r="E699" s="10">
        <v>3920</v>
      </c>
      <c r="F699" s="10">
        <v>0</v>
      </c>
      <c r="G699" s="10">
        <v>0</v>
      </c>
      <c r="H699" s="10">
        <v>0</v>
      </c>
      <c r="I699" s="10">
        <v>0</v>
      </c>
      <c r="J699" s="10">
        <v>2780</v>
      </c>
      <c r="K699" s="10">
        <v>214</v>
      </c>
      <c r="L699" s="10">
        <v>0</v>
      </c>
      <c r="M699" s="10">
        <v>0</v>
      </c>
      <c r="N699" s="10">
        <v>2617</v>
      </c>
      <c r="O699" s="10">
        <v>1440</v>
      </c>
      <c r="P699" s="10">
        <v>0</v>
      </c>
      <c r="Q699" s="10">
        <v>0</v>
      </c>
      <c r="R699" s="10">
        <v>691</v>
      </c>
      <c r="S699" s="10">
        <v>323</v>
      </c>
      <c r="T699" s="10">
        <v>5640</v>
      </c>
      <c r="U699" s="10">
        <v>800</v>
      </c>
      <c r="V699" s="10">
        <v>2111</v>
      </c>
      <c r="W699" s="10">
        <v>715</v>
      </c>
      <c r="X699" s="10">
        <v>0</v>
      </c>
      <c r="Y699" s="10">
        <v>0</v>
      </c>
      <c r="Z699" s="10">
        <v>0</v>
      </c>
      <c r="AA699" s="10">
        <v>0</v>
      </c>
      <c r="AB699" s="10">
        <v>2840</v>
      </c>
      <c r="AC699" s="10">
        <v>428</v>
      </c>
    </row>
    <row r="700" spans="1:29" x14ac:dyDescent="0.2">
      <c r="A700" s="6"/>
      <c r="B700" s="6"/>
      <c r="C700" s="4" t="s">
        <v>250</v>
      </c>
      <c r="D700" s="10">
        <v>1345321</v>
      </c>
      <c r="E700" s="10">
        <v>3755219</v>
      </c>
      <c r="F700" s="10">
        <v>118700</v>
      </c>
      <c r="G700" s="10">
        <v>370056</v>
      </c>
      <c r="H700" s="10">
        <v>91685</v>
      </c>
      <c r="I700" s="10">
        <v>241939</v>
      </c>
      <c r="J700" s="10">
        <v>126927</v>
      </c>
      <c r="K700" s="10">
        <v>329895</v>
      </c>
      <c r="L700" s="10">
        <v>96952</v>
      </c>
      <c r="M700" s="10">
        <v>263880</v>
      </c>
      <c r="N700" s="10">
        <v>89040</v>
      </c>
      <c r="O700" s="10">
        <v>242243</v>
      </c>
      <c r="P700" s="10">
        <v>147433</v>
      </c>
      <c r="Q700" s="10">
        <v>396848</v>
      </c>
      <c r="R700" s="10">
        <v>140677</v>
      </c>
      <c r="S700" s="10">
        <v>374108</v>
      </c>
      <c r="T700" s="10">
        <v>123393</v>
      </c>
      <c r="U700" s="10">
        <v>329526</v>
      </c>
      <c r="V700" s="10">
        <v>115648</v>
      </c>
      <c r="W700" s="10">
        <v>308221</v>
      </c>
      <c r="X700" s="10">
        <v>90729</v>
      </c>
      <c r="Y700" s="10">
        <v>281355</v>
      </c>
      <c r="Z700" s="10">
        <v>140439</v>
      </c>
      <c r="AA700" s="10">
        <v>418795</v>
      </c>
      <c r="AB700" s="10">
        <v>63698</v>
      </c>
      <c r="AC700" s="10">
        <v>198353</v>
      </c>
    </row>
    <row r="701" spans="1:29" x14ac:dyDescent="0.2">
      <c r="A701" s="6"/>
      <c r="B701" s="6"/>
      <c r="C701" s="4" t="s">
        <v>419</v>
      </c>
      <c r="D701" s="10">
        <v>740</v>
      </c>
      <c r="E701" s="10">
        <v>107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536</v>
      </c>
      <c r="Q701" s="10">
        <v>72</v>
      </c>
      <c r="R701" s="10">
        <v>136</v>
      </c>
      <c r="S701" s="10">
        <v>21</v>
      </c>
      <c r="T701" s="10">
        <v>68</v>
      </c>
      <c r="U701" s="10">
        <v>14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</row>
    <row r="702" spans="1:29" x14ac:dyDescent="0.2">
      <c r="A702" s="6"/>
      <c r="B702" s="6"/>
      <c r="C702" s="4" t="s">
        <v>348</v>
      </c>
      <c r="D702" s="10">
        <v>4513</v>
      </c>
      <c r="E702" s="10">
        <v>594</v>
      </c>
      <c r="F702" s="10">
        <v>0</v>
      </c>
      <c r="G702" s="10">
        <v>0</v>
      </c>
      <c r="H702" s="10">
        <v>1338</v>
      </c>
      <c r="I702" s="10">
        <v>174</v>
      </c>
      <c r="J702" s="10">
        <v>380</v>
      </c>
      <c r="K702" s="10">
        <v>53</v>
      </c>
      <c r="L702" s="10">
        <v>0</v>
      </c>
      <c r="M702" s="10">
        <v>0</v>
      </c>
      <c r="N702" s="10">
        <v>645</v>
      </c>
      <c r="O702" s="10">
        <v>87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860</v>
      </c>
      <c r="W702" s="10">
        <v>165</v>
      </c>
      <c r="X702" s="10">
        <v>1290</v>
      </c>
      <c r="Y702" s="10">
        <v>115</v>
      </c>
      <c r="Z702" s="10">
        <v>0</v>
      </c>
      <c r="AA702" s="10">
        <v>0</v>
      </c>
      <c r="AB702" s="10">
        <v>0</v>
      </c>
      <c r="AC702" s="10">
        <v>0</v>
      </c>
    </row>
    <row r="703" spans="1:29" x14ac:dyDescent="0.2">
      <c r="A703" s="6"/>
      <c r="B703" s="6"/>
      <c r="C703" s="4" t="s">
        <v>105</v>
      </c>
      <c r="D703" s="10">
        <v>74</v>
      </c>
      <c r="E703" s="10">
        <v>11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74</v>
      </c>
      <c r="AC703" s="10">
        <v>11</v>
      </c>
    </row>
    <row r="704" spans="1:29" x14ac:dyDescent="0.2">
      <c r="A704" s="6"/>
      <c r="B704" s="6"/>
      <c r="C704" s="4" t="s">
        <v>488</v>
      </c>
      <c r="D704" s="10">
        <v>193</v>
      </c>
      <c r="E704" s="10">
        <v>16</v>
      </c>
      <c r="F704" s="10">
        <v>0</v>
      </c>
      <c r="G704" s="10">
        <v>0</v>
      </c>
      <c r="H704" s="10">
        <v>193</v>
      </c>
      <c r="I704" s="10">
        <v>16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</row>
    <row r="705" spans="1:29" x14ac:dyDescent="0.2">
      <c r="A705" s="6"/>
      <c r="B705" s="6"/>
      <c r="C705" s="4" t="s">
        <v>420</v>
      </c>
      <c r="D705" s="10">
        <v>117</v>
      </c>
      <c r="E705" s="10">
        <v>27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117</v>
      </c>
      <c r="AA705" s="10">
        <v>27</v>
      </c>
      <c r="AB705" s="10">
        <v>0</v>
      </c>
      <c r="AC705" s="10">
        <v>0</v>
      </c>
    </row>
    <row r="706" spans="1:29" x14ac:dyDescent="0.2">
      <c r="A706" s="6"/>
      <c r="B706" s="6"/>
      <c r="C706" s="4" t="s">
        <v>489</v>
      </c>
      <c r="D706" s="10">
        <v>161474</v>
      </c>
      <c r="E706" s="10">
        <v>15878</v>
      </c>
      <c r="F706" s="10">
        <v>0</v>
      </c>
      <c r="G706" s="10">
        <v>0</v>
      </c>
      <c r="H706" s="10">
        <v>21011</v>
      </c>
      <c r="I706" s="10">
        <v>2041</v>
      </c>
      <c r="J706" s="10">
        <v>0</v>
      </c>
      <c r="K706" s="10">
        <v>0</v>
      </c>
      <c r="L706" s="10">
        <v>48541</v>
      </c>
      <c r="M706" s="10">
        <v>4762</v>
      </c>
      <c r="N706" s="10">
        <v>69067</v>
      </c>
      <c r="O706" s="10">
        <v>6804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2776</v>
      </c>
      <c r="Y706" s="10">
        <v>298</v>
      </c>
      <c r="Z706" s="10">
        <v>20079</v>
      </c>
      <c r="AA706" s="10">
        <v>1973</v>
      </c>
      <c r="AB706" s="10">
        <v>0</v>
      </c>
      <c r="AC706" s="10">
        <v>0</v>
      </c>
    </row>
    <row r="707" spans="1:29" x14ac:dyDescent="0.2">
      <c r="A707" s="6"/>
      <c r="B707" s="6"/>
      <c r="C707" s="4" t="s">
        <v>251</v>
      </c>
      <c r="D707" s="10">
        <v>23676</v>
      </c>
      <c r="E707" s="10">
        <v>7248</v>
      </c>
      <c r="F707" s="10">
        <v>4425</v>
      </c>
      <c r="G707" s="10">
        <v>2300</v>
      </c>
      <c r="H707" s="10">
        <v>0</v>
      </c>
      <c r="I707" s="10">
        <v>0</v>
      </c>
      <c r="J707" s="10">
        <v>1121</v>
      </c>
      <c r="K707" s="10">
        <v>157</v>
      </c>
      <c r="L707" s="10">
        <v>3800</v>
      </c>
      <c r="M707" s="10">
        <v>1277</v>
      </c>
      <c r="N707" s="10">
        <v>2000</v>
      </c>
      <c r="O707" s="10">
        <v>270</v>
      </c>
      <c r="P707" s="10">
        <v>800</v>
      </c>
      <c r="Q707" s="10">
        <v>191</v>
      </c>
      <c r="R707" s="10">
        <v>4040</v>
      </c>
      <c r="S707" s="10">
        <v>681</v>
      </c>
      <c r="T707" s="10">
        <v>2050</v>
      </c>
      <c r="U707" s="10">
        <v>1000</v>
      </c>
      <c r="V707" s="10">
        <v>0</v>
      </c>
      <c r="W707" s="10">
        <v>0</v>
      </c>
      <c r="X707" s="10">
        <v>1640</v>
      </c>
      <c r="Y707" s="10">
        <v>800</v>
      </c>
      <c r="Z707" s="10">
        <v>0</v>
      </c>
      <c r="AA707" s="10">
        <v>0</v>
      </c>
      <c r="AB707" s="10">
        <v>3800</v>
      </c>
      <c r="AC707" s="10">
        <v>572</v>
      </c>
    </row>
    <row r="708" spans="1:29" x14ac:dyDescent="0.2">
      <c r="A708" s="6"/>
      <c r="B708" s="6"/>
      <c r="C708" s="4" t="s">
        <v>439</v>
      </c>
      <c r="D708" s="10">
        <v>4340</v>
      </c>
      <c r="E708" s="10">
        <v>1436</v>
      </c>
      <c r="F708" s="10">
        <v>0</v>
      </c>
      <c r="G708" s="10">
        <v>0</v>
      </c>
      <c r="H708" s="10">
        <v>0</v>
      </c>
      <c r="I708" s="10">
        <v>0</v>
      </c>
      <c r="J708" s="10">
        <v>390</v>
      </c>
      <c r="K708" s="10">
        <v>101</v>
      </c>
      <c r="L708" s="10">
        <v>820</v>
      </c>
      <c r="M708" s="10">
        <v>83</v>
      </c>
      <c r="N708" s="10">
        <v>0</v>
      </c>
      <c r="O708" s="10">
        <v>0</v>
      </c>
      <c r="P708" s="10">
        <v>1025</v>
      </c>
      <c r="Q708" s="10">
        <v>179</v>
      </c>
      <c r="R708" s="10">
        <v>0</v>
      </c>
      <c r="S708" s="10">
        <v>0</v>
      </c>
      <c r="T708" s="10">
        <v>205</v>
      </c>
      <c r="U708" s="10">
        <v>73</v>
      </c>
      <c r="V708" s="10">
        <v>0</v>
      </c>
      <c r="W708" s="10">
        <v>0</v>
      </c>
      <c r="X708" s="10">
        <v>0</v>
      </c>
      <c r="Y708" s="10">
        <v>0</v>
      </c>
      <c r="Z708" s="10">
        <v>1900</v>
      </c>
      <c r="AA708" s="10">
        <v>1000</v>
      </c>
      <c r="AB708" s="10">
        <v>0</v>
      </c>
      <c r="AC708" s="10">
        <v>0</v>
      </c>
    </row>
    <row r="709" spans="1:29" x14ac:dyDescent="0.2">
      <c r="A709" s="6"/>
      <c r="B709" s="6"/>
      <c r="C709" s="4" t="s">
        <v>349</v>
      </c>
      <c r="D709" s="10">
        <v>4700</v>
      </c>
      <c r="E709" s="10">
        <v>1388</v>
      </c>
      <c r="F709" s="10">
        <v>0</v>
      </c>
      <c r="G709" s="10">
        <v>0</v>
      </c>
      <c r="H709" s="10">
        <v>643</v>
      </c>
      <c r="I709" s="10">
        <v>85</v>
      </c>
      <c r="J709" s="10">
        <v>1047</v>
      </c>
      <c r="K709" s="10">
        <v>147</v>
      </c>
      <c r="L709" s="10">
        <v>1910</v>
      </c>
      <c r="M709" s="10">
        <v>642</v>
      </c>
      <c r="N709" s="10">
        <v>148</v>
      </c>
      <c r="O709" s="10">
        <v>200</v>
      </c>
      <c r="P709" s="10">
        <v>0</v>
      </c>
      <c r="Q709" s="10">
        <v>0</v>
      </c>
      <c r="R709" s="10">
        <v>148</v>
      </c>
      <c r="S709" s="10">
        <v>29</v>
      </c>
      <c r="T709" s="10">
        <v>150</v>
      </c>
      <c r="U709" s="10">
        <v>200</v>
      </c>
      <c r="V709" s="10">
        <v>0</v>
      </c>
      <c r="W709" s="10">
        <v>0</v>
      </c>
      <c r="X709" s="10">
        <v>296</v>
      </c>
      <c r="Y709" s="10">
        <v>31</v>
      </c>
      <c r="Z709" s="10">
        <v>0</v>
      </c>
      <c r="AA709" s="10">
        <v>0</v>
      </c>
      <c r="AB709" s="10">
        <v>358</v>
      </c>
      <c r="AC709" s="10">
        <v>54</v>
      </c>
    </row>
    <row r="710" spans="1:29" x14ac:dyDescent="0.2">
      <c r="A710" s="6"/>
      <c r="B710" s="6"/>
      <c r="C710" s="4" t="s">
        <v>615</v>
      </c>
      <c r="D710" s="10">
        <v>8296</v>
      </c>
      <c r="E710" s="10">
        <v>958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1163</v>
      </c>
      <c r="Q710" s="10">
        <v>203</v>
      </c>
      <c r="R710" s="10">
        <v>0</v>
      </c>
      <c r="S710" s="10">
        <v>0</v>
      </c>
      <c r="T710" s="10">
        <v>0</v>
      </c>
      <c r="U710" s="10">
        <v>0</v>
      </c>
      <c r="V710" s="10">
        <v>3210</v>
      </c>
      <c r="W710" s="10">
        <v>533</v>
      </c>
      <c r="X710" s="10">
        <v>1598</v>
      </c>
      <c r="Y710" s="10">
        <v>75</v>
      </c>
      <c r="Z710" s="10">
        <v>2325</v>
      </c>
      <c r="AA710" s="10">
        <v>147</v>
      </c>
      <c r="AB710" s="10">
        <v>0</v>
      </c>
      <c r="AC710" s="10">
        <v>0</v>
      </c>
    </row>
    <row r="711" spans="1:29" x14ac:dyDescent="0.2">
      <c r="A711" s="6"/>
      <c r="B711" s="6"/>
      <c r="C711" s="4" t="s">
        <v>252</v>
      </c>
      <c r="D711" s="10">
        <v>4635</v>
      </c>
      <c r="E711" s="10">
        <v>3394</v>
      </c>
      <c r="F711" s="10">
        <v>2599</v>
      </c>
      <c r="G711" s="10">
        <v>2875</v>
      </c>
      <c r="H711" s="10">
        <v>1463</v>
      </c>
      <c r="I711" s="10">
        <v>372</v>
      </c>
      <c r="J711" s="10">
        <v>88</v>
      </c>
      <c r="K711" s="10">
        <v>12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45</v>
      </c>
      <c r="U711" s="10">
        <v>50</v>
      </c>
      <c r="V711" s="10">
        <v>440</v>
      </c>
      <c r="W711" s="10">
        <v>85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1:29" x14ac:dyDescent="0.2">
      <c r="A712" s="6"/>
      <c r="B712" s="6"/>
      <c r="C712" s="4" t="s">
        <v>107</v>
      </c>
      <c r="D712" s="10">
        <v>1061</v>
      </c>
      <c r="E712" s="10">
        <v>472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51</v>
      </c>
      <c r="U712" s="10">
        <v>18</v>
      </c>
      <c r="V712" s="10">
        <v>410</v>
      </c>
      <c r="W712" s="10">
        <v>79</v>
      </c>
      <c r="X712" s="10">
        <v>0</v>
      </c>
      <c r="Y712" s="10">
        <v>0</v>
      </c>
      <c r="Z712" s="10">
        <v>600</v>
      </c>
      <c r="AA712" s="10">
        <v>375</v>
      </c>
      <c r="AB712" s="10">
        <v>0</v>
      </c>
      <c r="AC712" s="10">
        <v>0</v>
      </c>
    </row>
    <row r="713" spans="1:29" x14ac:dyDescent="0.2">
      <c r="A713" s="6"/>
      <c r="B713" s="6"/>
      <c r="C713" s="4" t="s">
        <v>463</v>
      </c>
      <c r="D713" s="10">
        <v>10781</v>
      </c>
      <c r="E713" s="10">
        <v>1594</v>
      </c>
      <c r="F713" s="10">
        <v>0</v>
      </c>
      <c r="G713" s="10">
        <v>0</v>
      </c>
      <c r="H713" s="10">
        <v>0</v>
      </c>
      <c r="I713" s="10">
        <v>0</v>
      </c>
      <c r="J713" s="10">
        <v>2638</v>
      </c>
      <c r="K713" s="10">
        <v>388</v>
      </c>
      <c r="L713" s="10">
        <v>0</v>
      </c>
      <c r="M713" s="10">
        <v>0</v>
      </c>
      <c r="N713" s="10">
        <v>2320</v>
      </c>
      <c r="O713" s="10">
        <v>351</v>
      </c>
      <c r="P713" s="10">
        <v>343</v>
      </c>
      <c r="Q713" s="10">
        <v>63</v>
      </c>
      <c r="R713" s="10">
        <v>2430</v>
      </c>
      <c r="S713" s="10">
        <v>435</v>
      </c>
      <c r="T713" s="10">
        <v>0</v>
      </c>
      <c r="U713" s="10">
        <v>0</v>
      </c>
      <c r="V713" s="10">
        <v>0</v>
      </c>
      <c r="W713" s="10">
        <v>0</v>
      </c>
      <c r="X713" s="10">
        <v>1650</v>
      </c>
      <c r="Y713" s="10">
        <v>146</v>
      </c>
      <c r="Z713" s="10">
        <v>0</v>
      </c>
      <c r="AA713" s="10">
        <v>0</v>
      </c>
      <c r="AB713" s="10">
        <v>1400</v>
      </c>
      <c r="AC713" s="10">
        <v>211</v>
      </c>
    </row>
    <row r="714" spans="1:29" x14ac:dyDescent="0.2">
      <c r="A714" s="6"/>
      <c r="B714" s="6"/>
      <c r="C714" s="4" t="s">
        <v>108</v>
      </c>
      <c r="D714" s="10">
        <v>1360</v>
      </c>
      <c r="E714" s="10">
        <v>766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210</v>
      </c>
      <c r="M714" s="10">
        <v>200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575</v>
      </c>
      <c r="U714" s="10">
        <v>500</v>
      </c>
      <c r="V714" s="10">
        <v>575</v>
      </c>
      <c r="W714" s="10">
        <v>66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</row>
    <row r="715" spans="1:29" x14ac:dyDescent="0.2">
      <c r="A715" s="6"/>
      <c r="B715" s="6"/>
      <c r="C715" s="4" t="s">
        <v>253</v>
      </c>
      <c r="D715" s="10">
        <v>1666</v>
      </c>
      <c r="E715" s="10">
        <v>775</v>
      </c>
      <c r="F715" s="10">
        <v>806</v>
      </c>
      <c r="G715" s="10">
        <v>375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860</v>
      </c>
      <c r="O715" s="10">
        <v>400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</row>
    <row r="716" spans="1:29" x14ac:dyDescent="0.2">
      <c r="A716" s="6"/>
      <c r="B716" s="6"/>
      <c r="C716" s="4" t="s">
        <v>550</v>
      </c>
      <c r="D716" s="10">
        <v>9666</v>
      </c>
      <c r="E716" s="10">
        <v>8050</v>
      </c>
      <c r="F716" s="10">
        <v>0</v>
      </c>
      <c r="G716" s="10">
        <v>0</v>
      </c>
      <c r="H716" s="10">
        <v>0</v>
      </c>
      <c r="I716" s="10">
        <v>0</v>
      </c>
      <c r="J716" s="10">
        <v>7296</v>
      </c>
      <c r="K716" s="10">
        <v>6125</v>
      </c>
      <c r="L716" s="10">
        <v>0</v>
      </c>
      <c r="M716" s="10">
        <v>0</v>
      </c>
      <c r="N716" s="10">
        <v>2370</v>
      </c>
      <c r="O716" s="10">
        <v>1925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</row>
    <row r="717" spans="1:29" x14ac:dyDescent="0.2">
      <c r="A717" s="6"/>
      <c r="B717" s="6"/>
      <c r="C717" s="4" t="s">
        <v>490</v>
      </c>
      <c r="D717" s="10">
        <v>7498</v>
      </c>
      <c r="E717" s="10">
        <v>3960</v>
      </c>
      <c r="F717" s="10">
        <v>0</v>
      </c>
      <c r="G717" s="10">
        <v>0</v>
      </c>
      <c r="H717" s="10">
        <v>1100</v>
      </c>
      <c r="I717" s="10">
        <v>152</v>
      </c>
      <c r="J717" s="10">
        <v>0</v>
      </c>
      <c r="K717" s="10">
        <v>0</v>
      </c>
      <c r="L717" s="10">
        <v>836</v>
      </c>
      <c r="M717" s="10">
        <v>281</v>
      </c>
      <c r="N717" s="10">
        <v>1118</v>
      </c>
      <c r="O717" s="10">
        <v>151</v>
      </c>
      <c r="P717" s="10">
        <v>0</v>
      </c>
      <c r="Q717" s="10">
        <v>0</v>
      </c>
      <c r="R717" s="10">
        <v>1100</v>
      </c>
      <c r="S717" s="10">
        <v>219</v>
      </c>
      <c r="T717" s="10">
        <v>1144</v>
      </c>
      <c r="U717" s="10">
        <v>405</v>
      </c>
      <c r="V717" s="10">
        <v>1100</v>
      </c>
      <c r="W717" s="10">
        <v>2500</v>
      </c>
      <c r="X717" s="10">
        <v>0</v>
      </c>
      <c r="Y717" s="10">
        <v>0</v>
      </c>
      <c r="Z717" s="10">
        <v>1100</v>
      </c>
      <c r="AA717" s="10">
        <v>252</v>
      </c>
      <c r="AB717" s="10">
        <v>0</v>
      </c>
      <c r="AC717" s="10">
        <v>0</v>
      </c>
    </row>
    <row r="718" spans="1:29" x14ac:dyDescent="0.2">
      <c r="A718" s="6"/>
      <c r="B718" s="6"/>
      <c r="C718" s="4" t="s">
        <v>351</v>
      </c>
      <c r="D718" s="10">
        <v>195</v>
      </c>
      <c r="E718" s="10">
        <v>72</v>
      </c>
      <c r="F718" s="10">
        <v>0</v>
      </c>
      <c r="G718" s="10">
        <v>0</v>
      </c>
      <c r="H718" s="10">
        <v>45</v>
      </c>
      <c r="I718" s="10">
        <v>13</v>
      </c>
      <c r="J718" s="10">
        <v>120</v>
      </c>
      <c r="K718" s="10">
        <v>31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30</v>
      </c>
      <c r="W718" s="10">
        <v>28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x14ac:dyDescent="0.2">
      <c r="A719" s="6"/>
      <c r="B719" s="6"/>
      <c r="C719" s="4" t="s">
        <v>566</v>
      </c>
      <c r="D719" s="10">
        <v>10260</v>
      </c>
      <c r="E719" s="10">
        <v>2083</v>
      </c>
      <c r="F719" s="10">
        <v>0</v>
      </c>
      <c r="G719" s="10">
        <v>0</v>
      </c>
      <c r="H719" s="10">
        <v>0</v>
      </c>
      <c r="I719" s="10">
        <v>0</v>
      </c>
      <c r="J719" s="10">
        <v>700</v>
      </c>
      <c r="K719" s="10">
        <v>54</v>
      </c>
      <c r="L719" s="10">
        <v>0</v>
      </c>
      <c r="M719" s="10">
        <v>0</v>
      </c>
      <c r="N719" s="10">
        <v>560</v>
      </c>
      <c r="O719" s="10">
        <v>81</v>
      </c>
      <c r="P719" s="10">
        <v>4640</v>
      </c>
      <c r="Q719" s="10">
        <v>1108</v>
      </c>
      <c r="R719" s="10">
        <v>4360</v>
      </c>
      <c r="S719" s="10">
        <v>840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1:29" x14ac:dyDescent="0.2">
      <c r="A720" s="6"/>
      <c r="B720" s="6"/>
      <c r="C720" s="4" t="s">
        <v>254</v>
      </c>
      <c r="D720" s="10">
        <v>476594</v>
      </c>
      <c r="E720" s="10">
        <v>1127827</v>
      </c>
      <c r="F720" s="10">
        <v>54346</v>
      </c>
      <c r="G720" s="10">
        <v>111066</v>
      </c>
      <c r="H720" s="10">
        <v>21550</v>
      </c>
      <c r="I720" s="10">
        <v>52535</v>
      </c>
      <c r="J720" s="10">
        <v>93905</v>
      </c>
      <c r="K720" s="10">
        <v>236611</v>
      </c>
      <c r="L720" s="10">
        <v>42664</v>
      </c>
      <c r="M720" s="10">
        <v>105205</v>
      </c>
      <c r="N720" s="10">
        <v>10424</v>
      </c>
      <c r="O720" s="10">
        <v>23980</v>
      </c>
      <c r="P720" s="10">
        <v>0</v>
      </c>
      <c r="Q720" s="10">
        <v>0</v>
      </c>
      <c r="R720" s="10">
        <v>0</v>
      </c>
      <c r="S720" s="10">
        <v>0</v>
      </c>
      <c r="T720" s="10">
        <v>10005</v>
      </c>
      <c r="U720" s="10">
        <v>26335</v>
      </c>
      <c r="V720" s="10">
        <v>38922</v>
      </c>
      <c r="W720" s="10">
        <v>105070</v>
      </c>
      <c r="X720" s="10">
        <v>98131</v>
      </c>
      <c r="Y720" s="10">
        <v>222145</v>
      </c>
      <c r="Z720" s="10">
        <v>74101</v>
      </c>
      <c r="AA720" s="10">
        <v>169926</v>
      </c>
      <c r="AB720" s="10">
        <v>32546</v>
      </c>
      <c r="AC720" s="10">
        <v>74954</v>
      </c>
    </row>
    <row r="721" spans="1:29" x14ac:dyDescent="0.2">
      <c r="A721" s="6"/>
      <c r="B721" s="6"/>
      <c r="C721" s="4" t="s">
        <v>255</v>
      </c>
      <c r="D721" s="10">
        <v>296477</v>
      </c>
      <c r="E721" s="10">
        <v>588564</v>
      </c>
      <c r="F721" s="10">
        <v>10700</v>
      </c>
      <c r="G721" s="10">
        <v>25000</v>
      </c>
      <c r="H721" s="10">
        <v>21642</v>
      </c>
      <c r="I721" s="10">
        <v>44000</v>
      </c>
      <c r="J721" s="10">
        <v>0</v>
      </c>
      <c r="K721" s="10">
        <v>0</v>
      </c>
      <c r="L721" s="10">
        <v>10817</v>
      </c>
      <c r="M721" s="10">
        <v>22000</v>
      </c>
      <c r="N721" s="10">
        <v>35638</v>
      </c>
      <c r="O721" s="10">
        <v>69000</v>
      </c>
      <c r="P721" s="10">
        <v>44867</v>
      </c>
      <c r="Q721" s="10">
        <v>91000</v>
      </c>
      <c r="R721" s="10">
        <v>25300</v>
      </c>
      <c r="S721" s="10">
        <v>50000</v>
      </c>
      <c r="T721" s="10">
        <v>34584</v>
      </c>
      <c r="U721" s="10">
        <v>69000</v>
      </c>
      <c r="V721" s="10">
        <v>23914</v>
      </c>
      <c r="W721" s="10">
        <v>47000</v>
      </c>
      <c r="X721" s="10">
        <v>36073</v>
      </c>
      <c r="Y721" s="10">
        <v>72000</v>
      </c>
      <c r="Z721" s="10">
        <v>23861</v>
      </c>
      <c r="AA721" s="10">
        <v>47000</v>
      </c>
      <c r="AB721" s="10">
        <v>29081</v>
      </c>
      <c r="AC721" s="10">
        <v>52564</v>
      </c>
    </row>
    <row r="722" spans="1:29" x14ac:dyDescent="0.2">
      <c r="A722" s="6"/>
      <c r="B722" s="6"/>
      <c r="C722" s="4" t="s">
        <v>739</v>
      </c>
      <c r="D722" s="10">
        <v>53418</v>
      </c>
      <c r="E722" s="10">
        <v>44000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53418</v>
      </c>
      <c r="Y722" s="10">
        <v>44000</v>
      </c>
      <c r="Z722" s="10">
        <v>0</v>
      </c>
      <c r="AA722" s="10">
        <v>0</v>
      </c>
      <c r="AB722" s="10">
        <v>0</v>
      </c>
      <c r="AC722" s="10">
        <v>0</v>
      </c>
    </row>
    <row r="723" spans="1:29" x14ac:dyDescent="0.2">
      <c r="A723" s="6"/>
      <c r="B723" s="6"/>
      <c r="C723" s="4" t="s">
        <v>491</v>
      </c>
      <c r="D723" s="10">
        <v>976049</v>
      </c>
      <c r="E723" s="10">
        <v>742436</v>
      </c>
      <c r="F723" s="10">
        <v>0</v>
      </c>
      <c r="G723" s="10">
        <v>0</v>
      </c>
      <c r="H723" s="10">
        <v>119004</v>
      </c>
      <c r="I723" s="10">
        <v>94000</v>
      </c>
      <c r="J723" s="10">
        <v>95885</v>
      </c>
      <c r="K723" s="10">
        <v>75000</v>
      </c>
      <c r="L723" s="10">
        <v>122520</v>
      </c>
      <c r="M723" s="10">
        <v>94000</v>
      </c>
      <c r="N723" s="10">
        <v>69300</v>
      </c>
      <c r="O723" s="10">
        <v>50000</v>
      </c>
      <c r="P723" s="10">
        <v>97975</v>
      </c>
      <c r="Q723" s="10">
        <v>72000</v>
      </c>
      <c r="R723" s="10">
        <v>0</v>
      </c>
      <c r="S723" s="10">
        <v>0</v>
      </c>
      <c r="T723" s="10">
        <v>132405</v>
      </c>
      <c r="U723" s="10">
        <v>97000</v>
      </c>
      <c r="V723" s="10">
        <v>68250</v>
      </c>
      <c r="W723" s="10">
        <v>50000</v>
      </c>
      <c r="X723" s="10">
        <v>102375</v>
      </c>
      <c r="Y723" s="10">
        <v>75000</v>
      </c>
      <c r="Z723" s="10">
        <v>92520</v>
      </c>
      <c r="AA723" s="10">
        <v>72000</v>
      </c>
      <c r="AB723" s="10">
        <v>75815</v>
      </c>
      <c r="AC723" s="10">
        <v>63436</v>
      </c>
    </row>
    <row r="724" spans="1:29" x14ac:dyDescent="0.2">
      <c r="A724" s="6"/>
      <c r="B724" s="6"/>
      <c r="C724" s="4" t="s">
        <v>256</v>
      </c>
      <c r="D724" s="10">
        <v>5390</v>
      </c>
      <c r="E724" s="10">
        <v>690</v>
      </c>
      <c r="F724" s="10">
        <v>840</v>
      </c>
      <c r="G724" s="10">
        <v>175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1300</v>
      </c>
      <c r="W724" s="10">
        <v>149</v>
      </c>
      <c r="X724" s="10">
        <v>1950</v>
      </c>
      <c r="Y724" s="10">
        <v>166</v>
      </c>
      <c r="Z724" s="10">
        <v>1300</v>
      </c>
      <c r="AA724" s="10">
        <v>200</v>
      </c>
      <c r="AB724" s="10">
        <v>0</v>
      </c>
      <c r="AC724" s="10">
        <v>0</v>
      </c>
    </row>
    <row r="725" spans="1:29" x14ac:dyDescent="0.2">
      <c r="A725" s="6"/>
      <c r="B725" s="6"/>
      <c r="C725" s="4" t="s">
        <v>110</v>
      </c>
      <c r="D725" s="10">
        <v>11741</v>
      </c>
      <c r="E725" s="10">
        <v>2471</v>
      </c>
      <c r="F725" s="10">
        <v>4510</v>
      </c>
      <c r="G725" s="10">
        <v>1300</v>
      </c>
      <c r="H725" s="10">
        <v>1035</v>
      </c>
      <c r="I725" s="10">
        <v>143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1775</v>
      </c>
      <c r="Q725" s="10">
        <v>327</v>
      </c>
      <c r="R725" s="10">
        <v>1775</v>
      </c>
      <c r="S725" s="10">
        <v>354</v>
      </c>
      <c r="T725" s="10">
        <v>0</v>
      </c>
      <c r="U725" s="10">
        <v>0</v>
      </c>
      <c r="V725" s="10">
        <v>0</v>
      </c>
      <c r="W725" s="10">
        <v>0</v>
      </c>
      <c r="X725" s="10">
        <v>1186</v>
      </c>
      <c r="Y725" s="10">
        <v>101</v>
      </c>
      <c r="Z725" s="10">
        <v>1460</v>
      </c>
      <c r="AA725" s="10">
        <v>246</v>
      </c>
      <c r="AB725" s="10">
        <v>0</v>
      </c>
      <c r="AC725" s="10">
        <v>0</v>
      </c>
    </row>
    <row r="726" spans="1:29" x14ac:dyDescent="0.2">
      <c r="A726" s="6"/>
      <c r="B726" s="6"/>
      <c r="C726" s="4" t="s">
        <v>448</v>
      </c>
      <c r="D726" s="10">
        <v>3000</v>
      </c>
      <c r="E726" s="10">
        <v>485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1620</v>
      </c>
      <c r="Y726" s="10">
        <v>169</v>
      </c>
      <c r="Z726" s="10">
        <v>1380</v>
      </c>
      <c r="AA726" s="10">
        <v>316</v>
      </c>
      <c r="AB726" s="10">
        <v>0</v>
      </c>
      <c r="AC726" s="10">
        <v>0</v>
      </c>
    </row>
    <row r="727" spans="1:29" x14ac:dyDescent="0.2">
      <c r="A727" s="6"/>
      <c r="B727" s="6"/>
      <c r="C727" s="4" t="s">
        <v>353</v>
      </c>
      <c r="D727" s="10">
        <v>39412</v>
      </c>
      <c r="E727" s="10">
        <v>6004</v>
      </c>
      <c r="F727" s="10">
        <v>0</v>
      </c>
      <c r="G727" s="10">
        <v>0</v>
      </c>
      <c r="H727" s="10">
        <v>7150</v>
      </c>
      <c r="I727" s="10">
        <v>985</v>
      </c>
      <c r="J727" s="10">
        <v>7162</v>
      </c>
      <c r="K727" s="10">
        <v>852</v>
      </c>
      <c r="L727" s="10">
        <v>0</v>
      </c>
      <c r="M727" s="10">
        <v>0</v>
      </c>
      <c r="N727" s="10">
        <v>0</v>
      </c>
      <c r="O727" s="10">
        <v>0</v>
      </c>
      <c r="P727" s="10">
        <v>12250</v>
      </c>
      <c r="Q727" s="10">
        <v>2139</v>
      </c>
      <c r="R727" s="10">
        <v>9945</v>
      </c>
      <c r="S727" s="10">
        <v>1676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970</v>
      </c>
      <c r="AA727" s="10">
        <v>61</v>
      </c>
      <c r="AB727" s="10">
        <v>1935</v>
      </c>
      <c r="AC727" s="10">
        <v>291</v>
      </c>
    </row>
    <row r="728" spans="1:29" x14ac:dyDescent="0.2">
      <c r="A728" s="6"/>
      <c r="B728" s="6"/>
      <c r="C728" s="4" t="s">
        <v>257</v>
      </c>
      <c r="D728" s="10">
        <v>11062</v>
      </c>
      <c r="E728" s="10">
        <v>2032</v>
      </c>
      <c r="F728" s="10">
        <v>4150</v>
      </c>
      <c r="G728" s="10">
        <v>1000</v>
      </c>
      <c r="H728" s="10">
        <v>2650</v>
      </c>
      <c r="I728" s="10">
        <v>222</v>
      </c>
      <c r="J728" s="10">
        <v>0</v>
      </c>
      <c r="K728" s="10">
        <v>0</v>
      </c>
      <c r="L728" s="10">
        <v>0</v>
      </c>
      <c r="M728" s="10">
        <v>0</v>
      </c>
      <c r="N728" s="10">
        <v>2250</v>
      </c>
      <c r="O728" s="10">
        <v>360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2012</v>
      </c>
      <c r="Y728" s="10">
        <v>450</v>
      </c>
      <c r="Z728" s="10">
        <v>0</v>
      </c>
      <c r="AA728" s="10">
        <v>0</v>
      </c>
      <c r="AB728" s="10">
        <v>0</v>
      </c>
      <c r="AC728" s="10">
        <v>0</v>
      </c>
    </row>
    <row r="729" spans="1:29" x14ac:dyDescent="0.2">
      <c r="A729" s="6"/>
      <c r="B729" s="6"/>
      <c r="C729" s="4" t="s">
        <v>633</v>
      </c>
      <c r="D729" s="10">
        <v>53367</v>
      </c>
      <c r="E729" s="10">
        <v>44000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26684</v>
      </c>
      <c r="Y729" s="10">
        <v>22000</v>
      </c>
      <c r="Z729" s="10">
        <v>26683</v>
      </c>
      <c r="AA729" s="10">
        <v>22000</v>
      </c>
      <c r="AB729" s="10">
        <v>0</v>
      </c>
      <c r="AC729" s="10">
        <v>0</v>
      </c>
    </row>
    <row r="730" spans="1:29" x14ac:dyDescent="0.2">
      <c r="A730" s="6"/>
      <c r="B730" s="6"/>
      <c r="C730" s="4" t="s">
        <v>492</v>
      </c>
      <c r="D730" s="10">
        <v>381832</v>
      </c>
      <c r="E730" s="10">
        <v>446773</v>
      </c>
      <c r="F730" s="10">
        <v>0</v>
      </c>
      <c r="G730" s="10">
        <v>0</v>
      </c>
      <c r="H730" s="10">
        <v>74782</v>
      </c>
      <c r="I730" s="10">
        <v>69000</v>
      </c>
      <c r="J730" s="10">
        <v>26975</v>
      </c>
      <c r="K730" s="10">
        <v>25000</v>
      </c>
      <c r="L730" s="10">
        <v>0</v>
      </c>
      <c r="M730" s="10">
        <v>0</v>
      </c>
      <c r="N730" s="10">
        <v>43028</v>
      </c>
      <c r="O730" s="10">
        <v>44000</v>
      </c>
      <c r="P730" s="10">
        <v>75365</v>
      </c>
      <c r="Q730" s="10">
        <v>85773</v>
      </c>
      <c r="R730" s="10">
        <v>58609</v>
      </c>
      <c r="S730" s="10">
        <v>69000</v>
      </c>
      <c r="T730" s="10">
        <v>0</v>
      </c>
      <c r="U730" s="10">
        <v>0</v>
      </c>
      <c r="V730" s="10">
        <v>17979</v>
      </c>
      <c r="W730" s="10">
        <v>22000</v>
      </c>
      <c r="X730" s="10">
        <v>28658</v>
      </c>
      <c r="Y730" s="10">
        <v>44000</v>
      </c>
      <c r="Z730" s="10">
        <v>28218</v>
      </c>
      <c r="AA730" s="10">
        <v>44000</v>
      </c>
      <c r="AB730" s="10">
        <v>28218</v>
      </c>
      <c r="AC730" s="10">
        <v>44000</v>
      </c>
    </row>
    <row r="731" spans="1:29" x14ac:dyDescent="0.2">
      <c r="A731" s="6"/>
      <c r="B731" s="6"/>
      <c r="C731" s="4" t="s">
        <v>258</v>
      </c>
      <c r="D731" s="10">
        <v>24265</v>
      </c>
      <c r="E731" s="10">
        <v>2954</v>
      </c>
      <c r="F731" s="10">
        <v>12464</v>
      </c>
      <c r="G731" s="10">
        <v>1500</v>
      </c>
      <c r="H731" s="10">
        <v>7646</v>
      </c>
      <c r="I731" s="10">
        <v>954</v>
      </c>
      <c r="J731" s="10">
        <v>4155</v>
      </c>
      <c r="K731" s="10">
        <v>500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</row>
    <row r="732" spans="1:29" x14ac:dyDescent="0.2">
      <c r="A732" s="6"/>
      <c r="B732" s="6"/>
      <c r="C732" s="4" t="s">
        <v>259</v>
      </c>
      <c r="D732" s="10">
        <v>518559</v>
      </c>
      <c r="E732" s="10">
        <v>364172</v>
      </c>
      <c r="F732" s="10">
        <v>1762</v>
      </c>
      <c r="G732" s="10">
        <v>300</v>
      </c>
      <c r="H732" s="10">
        <v>41425</v>
      </c>
      <c r="I732" s="10">
        <v>25872</v>
      </c>
      <c r="J732" s="10">
        <v>35100</v>
      </c>
      <c r="K732" s="10">
        <v>25000</v>
      </c>
      <c r="L732" s="10">
        <v>36125</v>
      </c>
      <c r="M732" s="10">
        <v>25000</v>
      </c>
      <c r="N732" s="10">
        <v>96186</v>
      </c>
      <c r="O732" s="10">
        <v>69000</v>
      </c>
      <c r="P732" s="10">
        <v>104550</v>
      </c>
      <c r="Q732" s="10">
        <v>75000</v>
      </c>
      <c r="R732" s="10">
        <v>131036</v>
      </c>
      <c r="S732" s="10">
        <v>94000</v>
      </c>
      <c r="T732" s="10">
        <v>0</v>
      </c>
      <c r="U732" s="10">
        <v>0</v>
      </c>
      <c r="V732" s="10">
        <v>34850</v>
      </c>
      <c r="W732" s="10">
        <v>25000</v>
      </c>
      <c r="X732" s="10">
        <v>0</v>
      </c>
      <c r="Y732" s="10">
        <v>0</v>
      </c>
      <c r="Z732" s="10">
        <v>0</v>
      </c>
      <c r="AA732" s="10">
        <v>0</v>
      </c>
      <c r="AB732" s="10">
        <v>37525</v>
      </c>
      <c r="AC732" s="10">
        <v>25000</v>
      </c>
    </row>
    <row r="733" spans="1:29" x14ac:dyDescent="0.2">
      <c r="A733" s="8"/>
      <c r="B733" s="8"/>
      <c r="C733" s="4" t="s">
        <v>567</v>
      </c>
      <c r="D733" s="10">
        <v>67330</v>
      </c>
      <c r="E733" s="10">
        <v>62400</v>
      </c>
      <c r="F733" s="10">
        <v>0</v>
      </c>
      <c r="G733" s="10">
        <v>0</v>
      </c>
      <c r="H733" s="10">
        <v>0</v>
      </c>
      <c r="I733" s="10">
        <v>0</v>
      </c>
      <c r="J733" s="10">
        <v>21200</v>
      </c>
      <c r="K733" s="10">
        <v>20000</v>
      </c>
      <c r="L733" s="10">
        <v>46130</v>
      </c>
      <c r="M733" s="10">
        <v>42400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</row>
    <row r="734" spans="1:29" x14ac:dyDescent="0.2">
      <c r="A734" s="6"/>
      <c r="B734" s="6"/>
      <c r="C734" s="4" t="s">
        <v>750</v>
      </c>
      <c r="D734" s="10">
        <v>83217</v>
      </c>
      <c r="E734" s="10">
        <v>66000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55478</v>
      </c>
      <c r="AA734" s="10">
        <v>44000</v>
      </c>
      <c r="AB734" s="10">
        <v>27739</v>
      </c>
      <c r="AC734" s="10">
        <v>22000</v>
      </c>
    </row>
    <row r="735" spans="1:29" x14ac:dyDescent="0.2">
      <c r="A735" s="6"/>
      <c r="B735" s="6"/>
      <c r="C735" s="4" t="s">
        <v>541</v>
      </c>
      <c r="D735" s="10">
        <v>17671</v>
      </c>
      <c r="E735" s="10">
        <v>7800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17671</v>
      </c>
      <c r="M735" s="10">
        <v>7800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</row>
    <row r="736" spans="1:29" x14ac:dyDescent="0.2">
      <c r="A736" s="6"/>
      <c r="B736" s="6"/>
      <c r="C736" s="4" t="s">
        <v>260</v>
      </c>
      <c r="D736" s="10">
        <v>3685</v>
      </c>
      <c r="E736" s="10">
        <v>738</v>
      </c>
      <c r="F736" s="10">
        <v>450</v>
      </c>
      <c r="G736" s="10">
        <v>200</v>
      </c>
      <c r="H736" s="10">
        <v>544</v>
      </c>
      <c r="I736" s="10">
        <v>63</v>
      </c>
      <c r="J736" s="10">
        <v>0</v>
      </c>
      <c r="K736" s="10">
        <v>0</v>
      </c>
      <c r="L736" s="10">
        <v>225</v>
      </c>
      <c r="M736" s="10">
        <v>23</v>
      </c>
      <c r="N736" s="10">
        <v>0</v>
      </c>
      <c r="O736" s="10">
        <v>0</v>
      </c>
      <c r="P736" s="10">
        <v>135</v>
      </c>
      <c r="Q736" s="10">
        <v>24</v>
      </c>
      <c r="R736" s="10">
        <v>225</v>
      </c>
      <c r="S736" s="10">
        <v>35</v>
      </c>
      <c r="T736" s="10">
        <v>506</v>
      </c>
      <c r="U736" s="10">
        <v>225</v>
      </c>
      <c r="V736" s="10">
        <v>1075</v>
      </c>
      <c r="W736" s="10">
        <v>123</v>
      </c>
      <c r="X736" s="10">
        <v>525</v>
      </c>
      <c r="Y736" s="10">
        <v>45</v>
      </c>
      <c r="Z736" s="10">
        <v>0</v>
      </c>
      <c r="AA736" s="10">
        <v>0</v>
      </c>
      <c r="AB736" s="10">
        <v>0</v>
      </c>
      <c r="AC736" s="10">
        <v>0</v>
      </c>
    </row>
    <row r="737" spans="1:29" x14ac:dyDescent="0.2">
      <c r="A737" s="6"/>
      <c r="B737" s="6"/>
      <c r="C737" s="4" t="s">
        <v>111</v>
      </c>
      <c r="D737" s="10">
        <v>21521</v>
      </c>
      <c r="E737" s="10">
        <v>4782</v>
      </c>
      <c r="F737" s="10">
        <v>1505</v>
      </c>
      <c r="G737" s="10">
        <v>350</v>
      </c>
      <c r="H737" s="10">
        <v>0</v>
      </c>
      <c r="I737" s="10">
        <v>0</v>
      </c>
      <c r="J737" s="10">
        <v>4300</v>
      </c>
      <c r="K737" s="10">
        <v>1110</v>
      </c>
      <c r="L737" s="10">
        <v>7678</v>
      </c>
      <c r="M737" s="10">
        <v>2043</v>
      </c>
      <c r="N737" s="10">
        <v>2552</v>
      </c>
      <c r="O737" s="10">
        <v>500</v>
      </c>
      <c r="P737" s="10">
        <v>3296</v>
      </c>
      <c r="Q737" s="10">
        <v>489</v>
      </c>
      <c r="R737" s="10">
        <v>0</v>
      </c>
      <c r="S737" s="10">
        <v>0</v>
      </c>
      <c r="T737" s="10">
        <v>0</v>
      </c>
      <c r="U737" s="10">
        <v>0</v>
      </c>
      <c r="V737" s="10">
        <v>1120</v>
      </c>
      <c r="W737" s="10">
        <v>129</v>
      </c>
      <c r="X737" s="10">
        <v>0</v>
      </c>
      <c r="Y737" s="10">
        <v>0</v>
      </c>
      <c r="Z737" s="10">
        <v>0</v>
      </c>
      <c r="AA737" s="10">
        <v>0</v>
      </c>
      <c r="AB737" s="10">
        <v>1070</v>
      </c>
      <c r="AC737" s="10">
        <v>161</v>
      </c>
    </row>
    <row r="738" spans="1:29" x14ac:dyDescent="0.2">
      <c r="A738" s="6"/>
      <c r="B738" s="6"/>
      <c r="C738" s="4" t="s">
        <v>150</v>
      </c>
      <c r="D738" s="10">
        <v>93410</v>
      </c>
      <c r="E738" s="10">
        <v>8946</v>
      </c>
      <c r="F738" s="10">
        <v>5300</v>
      </c>
      <c r="G738" s="10">
        <v>500</v>
      </c>
      <c r="H738" s="10">
        <v>16875</v>
      </c>
      <c r="I738" s="10">
        <v>2326</v>
      </c>
      <c r="J738" s="10">
        <v>0</v>
      </c>
      <c r="K738" s="10">
        <v>0</v>
      </c>
      <c r="L738" s="10">
        <v>0</v>
      </c>
      <c r="M738" s="10">
        <v>0</v>
      </c>
      <c r="N738" s="10">
        <v>572</v>
      </c>
      <c r="O738" s="10">
        <v>50</v>
      </c>
      <c r="P738" s="10">
        <v>0</v>
      </c>
      <c r="Q738" s="10">
        <v>0</v>
      </c>
      <c r="R738" s="10">
        <v>8563</v>
      </c>
      <c r="S738" s="10">
        <v>765</v>
      </c>
      <c r="T738" s="10">
        <v>13050</v>
      </c>
      <c r="U738" s="10">
        <v>1000</v>
      </c>
      <c r="V738" s="10">
        <v>0</v>
      </c>
      <c r="W738" s="10">
        <v>0</v>
      </c>
      <c r="X738" s="10">
        <v>49050</v>
      </c>
      <c r="Y738" s="10">
        <v>4305</v>
      </c>
      <c r="Z738" s="10">
        <v>0</v>
      </c>
      <c r="AA738" s="10">
        <v>0</v>
      </c>
      <c r="AB738" s="10">
        <v>0</v>
      </c>
      <c r="AC738" s="10">
        <v>0</v>
      </c>
    </row>
    <row r="739" spans="1:29" x14ac:dyDescent="0.2">
      <c r="A739" s="6"/>
      <c r="B739" s="6"/>
      <c r="C739" s="4" t="s">
        <v>261</v>
      </c>
      <c r="D739" s="10">
        <v>7291</v>
      </c>
      <c r="E739" s="10">
        <v>1883</v>
      </c>
      <c r="F739" s="10">
        <v>537</v>
      </c>
      <c r="G739" s="10">
        <v>250</v>
      </c>
      <c r="H739" s="10">
        <v>0</v>
      </c>
      <c r="I739" s="10">
        <v>0</v>
      </c>
      <c r="J739" s="10">
        <v>5629</v>
      </c>
      <c r="K739" s="10">
        <v>1453</v>
      </c>
      <c r="L739" s="10">
        <v>0</v>
      </c>
      <c r="M739" s="10">
        <v>0</v>
      </c>
      <c r="N739" s="10">
        <v>1125</v>
      </c>
      <c r="O739" s="10">
        <v>180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</row>
    <row r="740" spans="1:29" x14ac:dyDescent="0.2">
      <c r="A740" s="6"/>
      <c r="B740" s="6"/>
      <c r="C740" s="4" t="s">
        <v>112</v>
      </c>
      <c r="D740" s="10">
        <v>13027</v>
      </c>
      <c r="E740" s="10">
        <v>3747</v>
      </c>
      <c r="F740" s="10">
        <v>0</v>
      </c>
      <c r="G740" s="10">
        <v>0</v>
      </c>
      <c r="H740" s="10">
        <v>0</v>
      </c>
      <c r="I740" s="10">
        <v>0</v>
      </c>
      <c r="J740" s="10">
        <v>1614</v>
      </c>
      <c r="K740" s="10">
        <v>354</v>
      </c>
      <c r="L740" s="10">
        <v>0</v>
      </c>
      <c r="M740" s="10">
        <v>0</v>
      </c>
      <c r="N740" s="10">
        <v>1935</v>
      </c>
      <c r="O740" s="10">
        <v>666</v>
      </c>
      <c r="P740" s="10">
        <v>1550</v>
      </c>
      <c r="Q740" s="10">
        <v>271</v>
      </c>
      <c r="R740" s="10">
        <v>3740</v>
      </c>
      <c r="S740" s="10">
        <v>622</v>
      </c>
      <c r="T740" s="10">
        <v>3125</v>
      </c>
      <c r="U740" s="10">
        <v>1664</v>
      </c>
      <c r="V740" s="10">
        <v>1063</v>
      </c>
      <c r="W740" s="10">
        <v>170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x14ac:dyDescent="0.2">
      <c r="A741" s="6"/>
      <c r="B741" s="6"/>
      <c r="C741" s="4" t="s">
        <v>262</v>
      </c>
      <c r="D741" s="10">
        <v>1910</v>
      </c>
      <c r="E741" s="10">
        <v>919</v>
      </c>
      <c r="F741" s="10">
        <v>560</v>
      </c>
      <c r="G741" s="10">
        <v>400</v>
      </c>
      <c r="H741" s="10">
        <v>0</v>
      </c>
      <c r="I741" s="10">
        <v>0</v>
      </c>
      <c r="J741" s="10">
        <v>0</v>
      </c>
      <c r="K741" s="10">
        <v>0</v>
      </c>
      <c r="L741" s="10">
        <v>560</v>
      </c>
      <c r="M741" s="10">
        <v>400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790</v>
      </c>
      <c r="AC741" s="10">
        <v>119</v>
      </c>
    </row>
    <row r="742" spans="1:29" x14ac:dyDescent="0.2">
      <c r="A742" s="6"/>
      <c r="B742" s="6"/>
      <c r="C742" s="4" t="s">
        <v>263</v>
      </c>
      <c r="D742" s="10">
        <v>20173</v>
      </c>
      <c r="E742" s="10">
        <v>12166</v>
      </c>
      <c r="F742" s="10">
        <v>14319</v>
      </c>
      <c r="G742" s="10">
        <v>11250</v>
      </c>
      <c r="H742" s="10">
        <v>580</v>
      </c>
      <c r="I742" s="10">
        <v>166</v>
      </c>
      <c r="J742" s="10">
        <v>0</v>
      </c>
      <c r="K742" s="10">
        <v>0</v>
      </c>
      <c r="L742" s="10">
        <v>380</v>
      </c>
      <c r="M742" s="10">
        <v>38</v>
      </c>
      <c r="N742" s="10">
        <v>460</v>
      </c>
      <c r="O742" s="10">
        <v>62</v>
      </c>
      <c r="P742" s="10">
        <v>4236</v>
      </c>
      <c r="Q742" s="10">
        <v>632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198</v>
      </c>
      <c r="Y742" s="10">
        <v>18</v>
      </c>
      <c r="Z742" s="10">
        <v>0</v>
      </c>
      <c r="AA742" s="10">
        <v>0</v>
      </c>
      <c r="AB742" s="10">
        <v>0</v>
      </c>
      <c r="AC742" s="10">
        <v>0</v>
      </c>
    </row>
    <row r="743" spans="1:29" x14ac:dyDescent="0.2">
      <c r="A743" s="6"/>
      <c r="B743" s="6"/>
      <c r="C743" s="4" t="s">
        <v>355</v>
      </c>
      <c r="D743" s="10">
        <v>13068</v>
      </c>
      <c r="E743" s="10">
        <v>2443</v>
      </c>
      <c r="F743" s="10">
        <v>0</v>
      </c>
      <c r="G743" s="10">
        <v>0</v>
      </c>
      <c r="H743" s="10">
        <v>280</v>
      </c>
      <c r="I743" s="10">
        <v>23</v>
      </c>
      <c r="J743" s="10">
        <v>850</v>
      </c>
      <c r="K743" s="10">
        <v>225</v>
      </c>
      <c r="L743" s="10">
        <v>278</v>
      </c>
      <c r="M743" s="10">
        <v>100</v>
      </c>
      <c r="N743" s="10">
        <v>5000</v>
      </c>
      <c r="O743" s="10">
        <v>757</v>
      </c>
      <c r="P743" s="10">
        <v>2095</v>
      </c>
      <c r="Q743" s="10">
        <v>501</v>
      </c>
      <c r="R743" s="10">
        <v>1040</v>
      </c>
      <c r="S743" s="10">
        <v>186</v>
      </c>
      <c r="T743" s="10">
        <v>725</v>
      </c>
      <c r="U743" s="10">
        <v>229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2800</v>
      </c>
      <c r="AC743" s="10">
        <v>422</v>
      </c>
    </row>
    <row r="744" spans="1:29" x14ac:dyDescent="0.2">
      <c r="A744" s="6"/>
      <c r="B744" s="6"/>
      <c r="C744" s="4" t="s">
        <v>264</v>
      </c>
      <c r="D744" s="10">
        <v>19610</v>
      </c>
      <c r="E744" s="10">
        <v>2537</v>
      </c>
      <c r="F744" s="10">
        <v>655</v>
      </c>
      <c r="G744" s="10">
        <v>200</v>
      </c>
      <c r="H744" s="10">
        <v>325</v>
      </c>
      <c r="I744" s="10">
        <v>93</v>
      </c>
      <c r="J744" s="10">
        <v>2835</v>
      </c>
      <c r="K744" s="10">
        <v>100</v>
      </c>
      <c r="L744" s="10">
        <v>0</v>
      </c>
      <c r="M744" s="10">
        <v>0</v>
      </c>
      <c r="N744" s="10">
        <v>0</v>
      </c>
      <c r="O744" s="10">
        <v>0</v>
      </c>
      <c r="P744" s="10">
        <v>5680</v>
      </c>
      <c r="Q744" s="10">
        <v>992</v>
      </c>
      <c r="R744" s="10">
        <v>325</v>
      </c>
      <c r="S744" s="10">
        <v>63</v>
      </c>
      <c r="T744" s="10">
        <v>180</v>
      </c>
      <c r="U744" s="10">
        <v>64</v>
      </c>
      <c r="V744" s="10">
        <v>360</v>
      </c>
      <c r="W744" s="10">
        <v>69</v>
      </c>
      <c r="X744" s="10">
        <v>8490</v>
      </c>
      <c r="Y744" s="10">
        <v>756</v>
      </c>
      <c r="Z744" s="10">
        <v>760</v>
      </c>
      <c r="AA744" s="10">
        <v>200</v>
      </c>
      <c r="AB744" s="10">
        <v>0</v>
      </c>
      <c r="AC744" s="10">
        <v>0</v>
      </c>
    </row>
    <row r="745" spans="1:29" x14ac:dyDescent="0.2">
      <c r="A745" s="6"/>
      <c r="B745" s="6"/>
      <c r="C745" s="4" t="s">
        <v>265</v>
      </c>
      <c r="D745" s="10">
        <v>5834</v>
      </c>
      <c r="E745" s="10">
        <v>1031</v>
      </c>
      <c r="F745" s="10">
        <v>1240</v>
      </c>
      <c r="G745" s="10">
        <v>400</v>
      </c>
      <c r="H745" s="10">
        <v>650</v>
      </c>
      <c r="I745" s="10">
        <v>186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1245</v>
      </c>
      <c r="W745" s="10">
        <v>143</v>
      </c>
      <c r="X745" s="10">
        <v>822</v>
      </c>
      <c r="Y745" s="10">
        <v>86</v>
      </c>
      <c r="Z745" s="10">
        <v>752</v>
      </c>
      <c r="AA745" s="10">
        <v>47</v>
      </c>
      <c r="AB745" s="10">
        <v>1125</v>
      </c>
      <c r="AC745" s="10">
        <v>169</v>
      </c>
    </row>
    <row r="746" spans="1:29" x14ac:dyDescent="0.2">
      <c r="A746" s="6"/>
      <c r="B746" s="6"/>
      <c r="C746" s="4" t="s">
        <v>113</v>
      </c>
      <c r="D746" s="10">
        <v>825</v>
      </c>
      <c r="E746" s="10">
        <v>137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825</v>
      </c>
      <c r="M746" s="10">
        <v>137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</row>
    <row r="747" spans="1:29" x14ac:dyDescent="0.2">
      <c r="A747" s="6"/>
      <c r="B747" s="6"/>
      <c r="C747" s="4" t="s">
        <v>266</v>
      </c>
      <c r="D747" s="10">
        <v>13393</v>
      </c>
      <c r="E747" s="10">
        <v>2194</v>
      </c>
      <c r="F747" s="10">
        <v>1913</v>
      </c>
      <c r="G747" s="10">
        <v>325</v>
      </c>
      <c r="H747" s="10">
        <v>2450</v>
      </c>
      <c r="I747" s="10">
        <v>206</v>
      </c>
      <c r="J747" s="10">
        <v>305</v>
      </c>
      <c r="K747" s="10">
        <v>79</v>
      </c>
      <c r="L747" s="10">
        <v>470</v>
      </c>
      <c r="M747" s="10">
        <v>47</v>
      </c>
      <c r="N747" s="10">
        <v>750</v>
      </c>
      <c r="O747" s="10">
        <v>101</v>
      </c>
      <c r="P747" s="10">
        <v>325</v>
      </c>
      <c r="Q747" s="10">
        <v>44</v>
      </c>
      <c r="R747" s="10">
        <v>2027</v>
      </c>
      <c r="S747" s="10">
        <v>364</v>
      </c>
      <c r="T747" s="10">
        <v>0</v>
      </c>
      <c r="U747" s="10">
        <v>0</v>
      </c>
      <c r="V747" s="10">
        <v>3098</v>
      </c>
      <c r="W747" s="10">
        <v>596</v>
      </c>
      <c r="X747" s="10">
        <v>171</v>
      </c>
      <c r="Y747" s="10">
        <v>15</v>
      </c>
      <c r="Z747" s="10">
        <v>1884</v>
      </c>
      <c r="AA747" s="10">
        <v>417</v>
      </c>
      <c r="AB747" s="10">
        <v>0</v>
      </c>
      <c r="AC747" s="10">
        <v>0</v>
      </c>
    </row>
    <row r="748" spans="1:29" x14ac:dyDescent="0.2">
      <c r="A748" s="6"/>
      <c r="B748" s="6"/>
      <c r="C748" s="4" t="s">
        <v>542</v>
      </c>
      <c r="D748" s="10">
        <v>5319</v>
      </c>
      <c r="E748" s="10">
        <v>269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759</v>
      </c>
      <c r="S748" s="10">
        <v>119</v>
      </c>
      <c r="T748" s="10">
        <v>2310</v>
      </c>
      <c r="U748" s="10">
        <v>75</v>
      </c>
      <c r="V748" s="10">
        <v>0</v>
      </c>
      <c r="W748" s="10">
        <v>0</v>
      </c>
      <c r="X748" s="10">
        <v>2250</v>
      </c>
      <c r="Y748" s="10">
        <v>75</v>
      </c>
      <c r="Z748" s="10">
        <v>0</v>
      </c>
      <c r="AA748" s="10">
        <v>0</v>
      </c>
      <c r="AB748" s="10">
        <v>0</v>
      </c>
      <c r="AC748" s="10">
        <v>0</v>
      </c>
    </row>
    <row r="749" spans="1:29" x14ac:dyDescent="0.2">
      <c r="A749" s="6"/>
      <c r="B749" s="6"/>
      <c r="C749" s="4" t="s">
        <v>267</v>
      </c>
      <c r="D749" s="10">
        <v>9458</v>
      </c>
      <c r="E749" s="10">
        <v>2367</v>
      </c>
      <c r="F749" s="10">
        <v>964</v>
      </c>
      <c r="G749" s="10">
        <v>75</v>
      </c>
      <c r="H749" s="10">
        <v>0</v>
      </c>
      <c r="I749" s="10">
        <v>0</v>
      </c>
      <c r="J749" s="10">
        <v>321</v>
      </c>
      <c r="K749" s="10">
        <v>83</v>
      </c>
      <c r="L749" s="10">
        <v>0</v>
      </c>
      <c r="M749" s="10">
        <v>0</v>
      </c>
      <c r="N749" s="10">
        <v>1458</v>
      </c>
      <c r="O749" s="10">
        <v>197</v>
      </c>
      <c r="P749" s="10">
        <v>2072</v>
      </c>
      <c r="Q749" s="10">
        <v>368</v>
      </c>
      <c r="R749" s="10">
        <v>0</v>
      </c>
      <c r="S749" s="10">
        <v>0</v>
      </c>
      <c r="T749" s="10">
        <v>4643</v>
      </c>
      <c r="U749" s="10">
        <v>1644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</row>
    <row r="750" spans="1:29" x14ac:dyDescent="0.2">
      <c r="A750" s="6"/>
      <c r="B750" s="6"/>
      <c r="C750" s="4" t="s">
        <v>268</v>
      </c>
      <c r="D750" s="10">
        <v>325</v>
      </c>
      <c r="E750" s="10">
        <v>25</v>
      </c>
      <c r="F750" s="10">
        <v>325</v>
      </c>
      <c r="G750" s="10">
        <v>25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</row>
    <row r="751" spans="1:29" x14ac:dyDescent="0.2">
      <c r="A751" s="6"/>
      <c r="B751" s="6"/>
      <c r="C751" s="4" t="s">
        <v>269</v>
      </c>
      <c r="D751" s="10">
        <v>27930</v>
      </c>
      <c r="E751" s="10">
        <v>3824</v>
      </c>
      <c r="F751" s="10">
        <v>390</v>
      </c>
      <c r="G751" s="10">
        <v>200</v>
      </c>
      <c r="H751" s="10">
        <v>0</v>
      </c>
      <c r="I751" s="10">
        <v>0</v>
      </c>
      <c r="J751" s="10">
        <v>585</v>
      </c>
      <c r="K751" s="10">
        <v>201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6217</v>
      </c>
      <c r="U751" s="10">
        <v>687</v>
      </c>
      <c r="V751" s="10">
        <v>14488</v>
      </c>
      <c r="W751" s="10">
        <v>1664</v>
      </c>
      <c r="X751" s="10">
        <v>460</v>
      </c>
      <c r="Y751" s="10">
        <v>200</v>
      </c>
      <c r="Z751" s="10">
        <v>0</v>
      </c>
      <c r="AA751" s="10">
        <v>0</v>
      </c>
      <c r="AB751" s="10">
        <v>5790</v>
      </c>
      <c r="AC751" s="10">
        <v>872</v>
      </c>
    </row>
    <row r="752" spans="1:29" x14ac:dyDescent="0.2">
      <c r="A752" s="6"/>
      <c r="B752" s="6"/>
      <c r="C752" s="4" t="s">
        <v>443</v>
      </c>
      <c r="D752" s="10">
        <v>6373</v>
      </c>
      <c r="E752" s="10">
        <v>1324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380</v>
      </c>
      <c r="M752" s="10">
        <v>128</v>
      </c>
      <c r="N752" s="10">
        <v>0</v>
      </c>
      <c r="O752" s="10">
        <v>0</v>
      </c>
      <c r="P752" s="10">
        <v>415</v>
      </c>
      <c r="Q752" s="10">
        <v>72</v>
      </c>
      <c r="R752" s="10">
        <v>1456</v>
      </c>
      <c r="S752" s="10">
        <v>255</v>
      </c>
      <c r="T752" s="10">
        <v>2694</v>
      </c>
      <c r="U752" s="10">
        <v>600</v>
      </c>
      <c r="V752" s="10">
        <v>796</v>
      </c>
      <c r="W752" s="10">
        <v>200</v>
      </c>
      <c r="X752" s="10">
        <v>400</v>
      </c>
      <c r="Y752" s="10">
        <v>34</v>
      </c>
      <c r="Z752" s="10">
        <v>0</v>
      </c>
      <c r="AA752" s="10">
        <v>0</v>
      </c>
      <c r="AB752" s="10">
        <v>232</v>
      </c>
      <c r="AC752" s="10">
        <v>35</v>
      </c>
    </row>
    <row r="753" spans="1:29" x14ac:dyDescent="0.2">
      <c r="A753" s="6"/>
      <c r="B753" s="6"/>
      <c r="C753" s="4" t="s">
        <v>270</v>
      </c>
      <c r="D753" s="10">
        <v>66774</v>
      </c>
      <c r="E753" s="10">
        <v>7430</v>
      </c>
      <c r="F753" s="10">
        <v>8437</v>
      </c>
      <c r="G753" s="10">
        <v>925</v>
      </c>
      <c r="H753" s="10">
        <v>4655</v>
      </c>
      <c r="I753" s="10">
        <v>1033</v>
      </c>
      <c r="J753" s="10">
        <v>13974</v>
      </c>
      <c r="K753" s="10">
        <v>1802</v>
      </c>
      <c r="L753" s="10">
        <v>0</v>
      </c>
      <c r="M753" s="10">
        <v>0</v>
      </c>
      <c r="N753" s="10">
        <v>372</v>
      </c>
      <c r="O753" s="10">
        <v>125</v>
      </c>
      <c r="P753" s="10">
        <v>4260</v>
      </c>
      <c r="Q753" s="10">
        <v>1018</v>
      </c>
      <c r="R753" s="10">
        <v>0</v>
      </c>
      <c r="S753" s="10">
        <v>0</v>
      </c>
      <c r="T753" s="10">
        <v>4755</v>
      </c>
      <c r="U753" s="10">
        <v>298</v>
      </c>
      <c r="V753" s="10">
        <v>1798</v>
      </c>
      <c r="W753" s="10">
        <v>243</v>
      </c>
      <c r="X753" s="10">
        <v>20047</v>
      </c>
      <c r="Y753" s="10">
        <v>1584</v>
      </c>
      <c r="Z753" s="10">
        <v>8476</v>
      </c>
      <c r="AA753" s="10">
        <v>402</v>
      </c>
      <c r="AB753" s="10">
        <v>0</v>
      </c>
      <c r="AC753" s="10">
        <v>0</v>
      </c>
    </row>
    <row r="754" spans="1:29" x14ac:dyDescent="0.2">
      <c r="A754" s="6"/>
      <c r="B754" s="6"/>
      <c r="C754" s="4" t="s">
        <v>421</v>
      </c>
      <c r="D754" s="10">
        <v>35374</v>
      </c>
      <c r="E754" s="10">
        <v>5007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8852</v>
      </c>
      <c r="O754" s="10">
        <v>1417</v>
      </c>
      <c r="P754" s="10">
        <v>8852</v>
      </c>
      <c r="Q754" s="10">
        <v>1410</v>
      </c>
      <c r="R754" s="10">
        <v>8838</v>
      </c>
      <c r="S754" s="10">
        <v>1490</v>
      </c>
      <c r="T754" s="10">
        <v>0</v>
      </c>
      <c r="U754" s="10">
        <v>0</v>
      </c>
      <c r="V754" s="10">
        <v>0</v>
      </c>
      <c r="W754" s="10">
        <v>0</v>
      </c>
      <c r="X754" s="10">
        <v>4416</v>
      </c>
      <c r="Y754" s="10">
        <v>25</v>
      </c>
      <c r="Z754" s="10">
        <v>0</v>
      </c>
      <c r="AA754" s="10">
        <v>0</v>
      </c>
      <c r="AB754" s="10">
        <v>4416</v>
      </c>
      <c r="AC754" s="10">
        <v>665</v>
      </c>
    </row>
    <row r="755" spans="1:29" x14ac:dyDescent="0.2">
      <c r="A755" s="6"/>
      <c r="B755" s="6"/>
      <c r="C755" s="4" t="s">
        <v>578</v>
      </c>
      <c r="D755" s="10">
        <v>4271</v>
      </c>
      <c r="E755" s="10">
        <v>150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4271</v>
      </c>
      <c r="AA755" s="10">
        <v>150</v>
      </c>
      <c r="AB755" s="10">
        <v>0</v>
      </c>
      <c r="AC755" s="10">
        <v>0</v>
      </c>
    </row>
    <row r="756" spans="1:29" x14ac:dyDescent="0.2">
      <c r="A756" s="6"/>
      <c r="B756" s="6"/>
      <c r="C756" s="4" t="s">
        <v>114</v>
      </c>
      <c r="D756" s="10">
        <v>288074</v>
      </c>
      <c r="E756" s="10">
        <v>53286</v>
      </c>
      <c r="F756" s="10">
        <v>16833</v>
      </c>
      <c r="G756" s="10">
        <v>4275</v>
      </c>
      <c r="H756" s="10">
        <v>10440</v>
      </c>
      <c r="I756" s="10">
        <v>1439</v>
      </c>
      <c r="J756" s="10">
        <v>0</v>
      </c>
      <c r="K756" s="10">
        <v>0</v>
      </c>
      <c r="L756" s="10">
        <v>45584</v>
      </c>
      <c r="M756" s="10">
        <v>10105</v>
      </c>
      <c r="N756" s="10">
        <v>7731</v>
      </c>
      <c r="O756" s="10">
        <v>636</v>
      </c>
      <c r="P756" s="10">
        <v>108800</v>
      </c>
      <c r="Q756" s="10">
        <v>22274</v>
      </c>
      <c r="R756" s="10">
        <v>48300</v>
      </c>
      <c r="S756" s="10">
        <v>7590</v>
      </c>
      <c r="T756" s="10">
        <v>22604</v>
      </c>
      <c r="U756" s="10">
        <v>4495</v>
      </c>
      <c r="V756" s="10">
        <v>7955</v>
      </c>
      <c r="W756" s="10">
        <v>1501</v>
      </c>
      <c r="X756" s="10">
        <v>0</v>
      </c>
      <c r="Y756" s="10">
        <v>0</v>
      </c>
      <c r="Z756" s="10">
        <v>19827</v>
      </c>
      <c r="AA756" s="10">
        <v>971</v>
      </c>
      <c r="AB756" s="10">
        <v>0</v>
      </c>
      <c r="AC756" s="10">
        <v>0</v>
      </c>
    </row>
    <row r="757" spans="1:29" x14ac:dyDescent="0.2">
      <c r="A757" s="6"/>
      <c r="B757" s="6"/>
      <c r="C757" s="4" t="s">
        <v>115</v>
      </c>
      <c r="D757" s="10">
        <v>23270</v>
      </c>
      <c r="E757" s="10">
        <v>4774</v>
      </c>
      <c r="F757" s="10">
        <v>7000</v>
      </c>
      <c r="G757" s="10">
        <v>1000</v>
      </c>
      <c r="H757" s="10">
        <v>0</v>
      </c>
      <c r="I757" s="10">
        <v>0</v>
      </c>
      <c r="J757" s="10">
        <v>0</v>
      </c>
      <c r="K757" s="10">
        <v>0</v>
      </c>
      <c r="L757" s="10">
        <v>8225</v>
      </c>
      <c r="M757" s="10">
        <v>2763</v>
      </c>
      <c r="N757" s="10">
        <v>0</v>
      </c>
      <c r="O757" s="10">
        <v>0</v>
      </c>
      <c r="P757" s="10">
        <v>3445</v>
      </c>
      <c r="Q757" s="10">
        <v>601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4600</v>
      </c>
      <c r="Y757" s="10">
        <v>410</v>
      </c>
      <c r="Z757" s="10">
        <v>0</v>
      </c>
      <c r="AA757" s="10">
        <v>0</v>
      </c>
      <c r="AB757" s="10">
        <v>0</v>
      </c>
      <c r="AC757" s="10">
        <v>0</v>
      </c>
    </row>
    <row r="758" spans="1:29" x14ac:dyDescent="0.2">
      <c r="A758" s="6"/>
      <c r="B758" s="6"/>
      <c r="C758" s="4" t="s">
        <v>271</v>
      </c>
      <c r="D758" s="10">
        <v>7804</v>
      </c>
      <c r="E758" s="10">
        <v>1619</v>
      </c>
      <c r="F758" s="10">
        <v>620</v>
      </c>
      <c r="G758" s="10">
        <v>200</v>
      </c>
      <c r="H758" s="10">
        <v>0</v>
      </c>
      <c r="I758" s="10">
        <v>0</v>
      </c>
      <c r="J758" s="10">
        <v>1086</v>
      </c>
      <c r="K758" s="10">
        <v>243</v>
      </c>
      <c r="L758" s="10">
        <v>1240</v>
      </c>
      <c r="M758" s="10">
        <v>206</v>
      </c>
      <c r="N758" s="10">
        <v>0</v>
      </c>
      <c r="O758" s="10">
        <v>0</v>
      </c>
      <c r="P758" s="10">
        <v>0</v>
      </c>
      <c r="Q758" s="10">
        <v>0</v>
      </c>
      <c r="R758" s="10">
        <v>2134</v>
      </c>
      <c r="S758" s="10">
        <v>335</v>
      </c>
      <c r="T758" s="10">
        <v>2310</v>
      </c>
      <c r="U758" s="10">
        <v>609</v>
      </c>
      <c r="V758" s="10">
        <v>0</v>
      </c>
      <c r="W758" s="10">
        <v>0</v>
      </c>
      <c r="X758" s="10">
        <v>0</v>
      </c>
      <c r="Y758" s="10">
        <v>0</v>
      </c>
      <c r="Z758" s="10">
        <v>414</v>
      </c>
      <c r="AA758" s="10">
        <v>26</v>
      </c>
      <c r="AB758" s="10">
        <v>0</v>
      </c>
      <c r="AC758" s="10">
        <v>0</v>
      </c>
    </row>
    <row r="759" spans="1:29" x14ac:dyDescent="0.2">
      <c r="A759" s="6"/>
      <c r="B759" s="6"/>
      <c r="C759" s="4" t="s">
        <v>422</v>
      </c>
      <c r="D759" s="10">
        <v>21973</v>
      </c>
      <c r="E759" s="10">
        <v>3007</v>
      </c>
      <c r="F759" s="10">
        <v>0</v>
      </c>
      <c r="G759" s="10">
        <v>0</v>
      </c>
      <c r="H759" s="10">
        <v>2990</v>
      </c>
      <c r="I759" s="10">
        <v>588</v>
      </c>
      <c r="J759" s="10">
        <v>0</v>
      </c>
      <c r="K759" s="10">
        <v>0</v>
      </c>
      <c r="L759" s="10">
        <v>5640</v>
      </c>
      <c r="M759" s="10">
        <v>626</v>
      </c>
      <c r="N759" s="10">
        <v>0</v>
      </c>
      <c r="O759" s="10">
        <v>0</v>
      </c>
      <c r="P759" s="10">
        <v>0</v>
      </c>
      <c r="Q759" s="10">
        <v>0</v>
      </c>
      <c r="R759" s="10">
        <v>2380</v>
      </c>
      <c r="S759" s="10">
        <v>458</v>
      </c>
      <c r="T759" s="10">
        <v>0</v>
      </c>
      <c r="U759" s="10">
        <v>0</v>
      </c>
      <c r="V759" s="10">
        <v>0</v>
      </c>
      <c r="W759" s="10">
        <v>0</v>
      </c>
      <c r="X759" s="10">
        <v>5478</v>
      </c>
      <c r="Y759" s="10">
        <v>461</v>
      </c>
      <c r="Z759" s="10">
        <v>615</v>
      </c>
      <c r="AA759" s="10">
        <v>141</v>
      </c>
      <c r="AB759" s="10">
        <v>4870</v>
      </c>
      <c r="AC759" s="10">
        <v>733</v>
      </c>
    </row>
    <row r="760" spans="1:29" x14ac:dyDescent="0.2">
      <c r="A760" s="6"/>
      <c r="B760" s="6"/>
      <c r="C760" s="4" t="s">
        <v>356</v>
      </c>
      <c r="D760" s="10">
        <v>11110</v>
      </c>
      <c r="E760" s="10">
        <v>1206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1615</v>
      </c>
      <c r="Q760" s="10">
        <v>282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9495</v>
      </c>
      <c r="AA760" s="10">
        <v>924</v>
      </c>
      <c r="AB760" s="10">
        <v>0</v>
      </c>
      <c r="AC760" s="10">
        <v>0</v>
      </c>
    </row>
    <row r="761" spans="1:29" x14ac:dyDescent="0.2">
      <c r="A761" s="6"/>
      <c r="B761" s="6"/>
      <c r="C761" s="4" t="s">
        <v>444</v>
      </c>
      <c r="D761" s="10">
        <v>979</v>
      </c>
      <c r="E761" s="10">
        <v>131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327</v>
      </c>
      <c r="Q761" s="10">
        <v>44</v>
      </c>
      <c r="R761" s="10">
        <v>0</v>
      </c>
      <c r="S761" s="10">
        <v>0</v>
      </c>
      <c r="T761" s="10">
        <v>327</v>
      </c>
      <c r="U761" s="10">
        <v>50</v>
      </c>
      <c r="V761" s="10">
        <v>325</v>
      </c>
      <c r="W761" s="10">
        <v>37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</row>
    <row r="762" spans="1:29" x14ac:dyDescent="0.2">
      <c r="A762" s="6"/>
      <c r="B762" s="6"/>
      <c r="C762" s="4" t="s">
        <v>116</v>
      </c>
      <c r="D762" s="10">
        <v>18755</v>
      </c>
      <c r="E762" s="10">
        <v>6868</v>
      </c>
      <c r="F762" s="10">
        <v>1845</v>
      </c>
      <c r="G762" s="10">
        <v>750</v>
      </c>
      <c r="H762" s="10">
        <v>940</v>
      </c>
      <c r="I762" s="10">
        <v>130</v>
      </c>
      <c r="J762" s="10">
        <v>0</v>
      </c>
      <c r="K762" s="10">
        <v>0</v>
      </c>
      <c r="L762" s="10">
        <v>7131</v>
      </c>
      <c r="M762" s="10">
        <v>2500</v>
      </c>
      <c r="N762" s="10">
        <v>0</v>
      </c>
      <c r="O762" s="10">
        <v>0</v>
      </c>
      <c r="P762" s="10">
        <v>4696</v>
      </c>
      <c r="Q762" s="10">
        <v>926</v>
      </c>
      <c r="R762" s="10">
        <v>0</v>
      </c>
      <c r="S762" s="10">
        <v>0</v>
      </c>
      <c r="T762" s="10">
        <v>0</v>
      </c>
      <c r="U762" s="10">
        <v>0</v>
      </c>
      <c r="V762" s="10">
        <v>3203</v>
      </c>
      <c r="W762" s="10">
        <v>2478</v>
      </c>
      <c r="X762" s="10">
        <v>940</v>
      </c>
      <c r="Y762" s="10">
        <v>84</v>
      </c>
      <c r="Z762" s="10">
        <v>0</v>
      </c>
      <c r="AA762" s="10">
        <v>0</v>
      </c>
      <c r="AB762" s="10">
        <v>0</v>
      </c>
      <c r="AC762" s="10">
        <v>0</v>
      </c>
    </row>
    <row r="763" spans="1:29" x14ac:dyDescent="0.2">
      <c r="A763" s="6"/>
      <c r="B763" s="6"/>
      <c r="C763" s="4" t="s">
        <v>272</v>
      </c>
      <c r="D763" s="10">
        <v>2850</v>
      </c>
      <c r="E763" s="10">
        <v>1000</v>
      </c>
      <c r="F763" s="10">
        <v>2850</v>
      </c>
      <c r="G763" s="10">
        <v>1000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x14ac:dyDescent="0.2">
      <c r="A764" s="6"/>
      <c r="B764" s="6"/>
      <c r="C764" s="4" t="s">
        <v>543</v>
      </c>
      <c r="D764" s="10">
        <v>2565</v>
      </c>
      <c r="E764" s="10">
        <v>480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2280</v>
      </c>
      <c r="S764" s="10">
        <v>455</v>
      </c>
      <c r="T764" s="10">
        <v>0</v>
      </c>
      <c r="U764" s="10">
        <v>0</v>
      </c>
      <c r="V764" s="10">
        <v>0</v>
      </c>
      <c r="W764" s="10">
        <v>0</v>
      </c>
      <c r="X764" s="10">
        <v>285</v>
      </c>
      <c r="Y764" s="10">
        <v>25</v>
      </c>
      <c r="Z764" s="10">
        <v>0</v>
      </c>
      <c r="AA764" s="10">
        <v>0</v>
      </c>
      <c r="AB764" s="10">
        <v>0</v>
      </c>
      <c r="AC764" s="10">
        <v>0</v>
      </c>
    </row>
    <row r="765" spans="1:29" x14ac:dyDescent="0.2">
      <c r="A765" s="6"/>
      <c r="B765" s="6"/>
      <c r="C765" s="4" t="s">
        <v>423</v>
      </c>
      <c r="D765" s="10">
        <v>2385</v>
      </c>
      <c r="E765" s="10">
        <v>394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1884</v>
      </c>
      <c r="M765" s="10">
        <v>369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501</v>
      </c>
      <c r="U765" s="10">
        <v>25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</row>
    <row r="766" spans="1:29" x14ac:dyDescent="0.2">
      <c r="A766" s="6"/>
      <c r="B766" s="6"/>
      <c r="C766" s="4" t="s">
        <v>357</v>
      </c>
      <c r="D766" s="10">
        <v>10965</v>
      </c>
      <c r="E766" s="10">
        <v>1394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4020</v>
      </c>
      <c r="O766" s="10">
        <v>679</v>
      </c>
      <c r="P766" s="10">
        <v>0</v>
      </c>
      <c r="Q766" s="10">
        <v>0</v>
      </c>
      <c r="R766" s="10">
        <v>0</v>
      </c>
      <c r="S766" s="10">
        <v>0</v>
      </c>
      <c r="T766" s="10">
        <v>3135</v>
      </c>
      <c r="U766" s="10">
        <v>300</v>
      </c>
      <c r="V766" s="10">
        <v>860</v>
      </c>
      <c r="W766" s="10">
        <v>165</v>
      </c>
      <c r="X766" s="10">
        <v>860</v>
      </c>
      <c r="Y766" s="10">
        <v>50</v>
      </c>
      <c r="Z766" s="10">
        <v>2090</v>
      </c>
      <c r="AA766" s="10">
        <v>200</v>
      </c>
      <c r="AB766" s="10">
        <v>0</v>
      </c>
      <c r="AC766" s="10">
        <v>0</v>
      </c>
    </row>
    <row r="767" spans="1:29" x14ac:dyDescent="0.2">
      <c r="A767" s="6"/>
      <c r="B767" s="6"/>
      <c r="C767" s="4" t="s">
        <v>273</v>
      </c>
      <c r="D767" s="10">
        <v>8733</v>
      </c>
      <c r="E767" s="10">
        <v>825</v>
      </c>
      <c r="F767" s="10">
        <v>905</v>
      </c>
      <c r="G767" s="10">
        <v>50</v>
      </c>
      <c r="H767" s="10">
        <v>0</v>
      </c>
      <c r="I767" s="10">
        <v>0</v>
      </c>
      <c r="J767" s="10">
        <v>905</v>
      </c>
      <c r="K767" s="10">
        <v>127</v>
      </c>
      <c r="L767" s="10">
        <v>0</v>
      </c>
      <c r="M767" s="10">
        <v>0</v>
      </c>
      <c r="N767" s="10">
        <v>0</v>
      </c>
      <c r="O767" s="10">
        <v>0</v>
      </c>
      <c r="P767" s="10">
        <v>2074</v>
      </c>
      <c r="Q767" s="10">
        <v>362</v>
      </c>
      <c r="R767" s="10">
        <v>0</v>
      </c>
      <c r="S767" s="10">
        <v>0</v>
      </c>
      <c r="T767" s="10">
        <v>2760</v>
      </c>
      <c r="U767" s="10">
        <v>100</v>
      </c>
      <c r="V767" s="10">
        <v>0</v>
      </c>
      <c r="W767" s="10">
        <v>0</v>
      </c>
      <c r="X767" s="10">
        <v>2089</v>
      </c>
      <c r="Y767" s="10">
        <v>186</v>
      </c>
      <c r="Z767" s="10">
        <v>0</v>
      </c>
      <c r="AA767" s="10">
        <v>0</v>
      </c>
      <c r="AB767" s="10">
        <v>0</v>
      </c>
      <c r="AC767" s="10">
        <v>0</v>
      </c>
    </row>
    <row r="768" spans="1:29" x14ac:dyDescent="0.2">
      <c r="A768" s="6"/>
      <c r="B768" s="6"/>
      <c r="C768" s="4" t="s">
        <v>274</v>
      </c>
      <c r="D768" s="10">
        <v>23179</v>
      </c>
      <c r="E768" s="10">
        <v>2383</v>
      </c>
      <c r="F768" s="10">
        <v>1723</v>
      </c>
      <c r="G768" s="10">
        <v>75</v>
      </c>
      <c r="H768" s="10">
        <v>564</v>
      </c>
      <c r="I768" s="10">
        <v>161</v>
      </c>
      <c r="J768" s="10">
        <v>476</v>
      </c>
      <c r="K768" s="10">
        <v>37</v>
      </c>
      <c r="L768" s="10">
        <v>0</v>
      </c>
      <c r="M768" s="10">
        <v>0</v>
      </c>
      <c r="N768" s="10">
        <v>2842</v>
      </c>
      <c r="O768" s="10">
        <v>354</v>
      </c>
      <c r="P768" s="10">
        <v>4802</v>
      </c>
      <c r="Q768" s="10">
        <v>1132</v>
      </c>
      <c r="R768" s="10">
        <v>0</v>
      </c>
      <c r="S768" s="10">
        <v>0</v>
      </c>
      <c r="T768" s="10">
        <v>5005</v>
      </c>
      <c r="U768" s="10">
        <v>100</v>
      </c>
      <c r="V768" s="10">
        <v>2501</v>
      </c>
      <c r="W768" s="10">
        <v>287</v>
      </c>
      <c r="X768" s="10">
        <v>4991</v>
      </c>
      <c r="Y768" s="10">
        <v>212</v>
      </c>
      <c r="Z768" s="10">
        <v>275</v>
      </c>
      <c r="AA768" s="10">
        <v>25</v>
      </c>
      <c r="AB768" s="10">
        <v>0</v>
      </c>
      <c r="AC768" s="10">
        <v>0</v>
      </c>
    </row>
    <row r="769" spans="1:29" x14ac:dyDescent="0.2">
      <c r="A769" s="6"/>
      <c r="B769" s="6"/>
      <c r="C769" s="4" t="s">
        <v>530</v>
      </c>
      <c r="D769" s="10">
        <v>663</v>
      </c>
      <c r="E769" s="10">
        <v>127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663</v>
      </c>
      <c r="W769" s="10">
        <v>127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</row>
    <row r="770" spans="1:29" x14ac:dyDescent="0.2">
      <c r="A770" s="8"/>
      <c r="B770" s="8"/>
      <c r="C770" s="4" t="s">
        <v>424</v>
      </c>
      <c r="D770" s="10">
        <v>3132</v>
      </c>
      <c r="E770" s="10">
        <v>578</v>
      </c>
      <c r="F770" s="10">
        <v>0</v>
      </c>
      <c r="G770" s="10">
        <v>0</v>
      </c>
      <c r="H770" s="10">
        <v>787</v>
      </c>
      <c r="I770" s="10">
        <v>225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2345</v>
      </c>
      <c r="AC770" s="10">
        <v>353</v>
      </c>
    </row>
    <row r="771" spans="1:29" x14ac:dyDescent="0.2">
      <c r="A771" s="6"/>
      <c r="B771" s="6"/>
      <c r="C771" s="4" t="s">
        <v>275</v>
      </c>
      <c r="D771" s="10">
        <v>67957</v>
      </c>
      <c r="E771" s="10">
        <v>7633</v>
      </c>
      <c r="F771" s="10">
        <v>4560</v>
      </c>
      <c r="G771" s="10">
        <v>200</v>
      </c>
      <c r="H771" s="10">
        <v>1508</v>
      </c>
      <c r="I771" s="10">
        <v>417</v>
      </c>
      <c r="J771" s="10">
        <v>657</v>
      </c>
      <c r="K771" s="10">
        <v>51</v>
      </c>
      <c r="L771" s="10">
        <v>657</v>
      </c>
      <c r="M771" s="10">
        <v>221</v>
      </c>
      <c r="N771" s="10">
        <v>5100</v>
      </c>
      <c r="O771" s="10">
        <v>431</v>
      </c>
      <c r="P771" s="10">
        <v>2724</v>
      </c>
      <c r="Q771" s="10">
        <v>481</v>
      </c>
      <c r="R771" s="10">
        <v>7990</v>
      </c>
      <c r="S771" s="10">
        <v>1368</v>
      </c>
      <c r="T771" s="10">
        <v>16988</v>
      </c>
      <c r="U771" s="10">
        <v>3479</v>
      </c>
      <c r="V771" s="10">
        <v>4490</v>
      </c>
      <c r="W771" s="10">
        <v>516</v>
      </c>
      <c r="X771" s="10">
        <v>2033</v>
      </c>
      <c r="Y771" s="10">
        <v>75</v>
      </c>
      <c r="Z771" s="10">
        <v>21250</v>
      </c>
      <c r="AA771" s="10">
        <v>394</v>
      </c>
      <c r="AB771" s="10">
        <v>0</v>
      </c>
      <c r="AC771" s="10">
        <v>0</v>
      </c>
    </row>
    <row r="772" spans="1:29" x14ac:dyDescent="0.2">
      <c r="A772" s="6"/>
      <c r="B772" s="6"/>
      <c r="C772" s="4" t="s">
        <v>626</v>
      </c>
      <c r="D772" s="10">
        <v>4810</v>
      </c>
      <c r="E772" s="10">
        <v>815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3840</v>
      </c>
      <c r="O772" s="10">
        <v>622</v>
      </c>
      <c r="P772" s="10">
        <v>0</v>
      </c>
      <c r="Q772" s="10">
        <v>0</v>
      </c>
      <c r="R772" s="10">
        <v>970</v>
      </c>
      <c r="S772" s="10">
        <v>193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</row>
    <row r="773" spans="1:29" x14ac:dyDescent="0.2">
      <c r="A773" s="6"/>
      <c r="B773" s="6"/>
      <c r="C773" s="4" t="s">
        <v>276</v>
      </c>
      <c r="D773" s="10">
        <v>155248</v>
      </c>
      <c r="E773" s="10">
        <v>10400</v>
      </c>
      <c r="F773" s="10">
        <v>51720</v>
      </c>
      <c r="G773" s="10">
        <v>1275</v>
      </c>
      <c r="H773" s="10">
        <v>8617</v>
      </c>
      <c r="I773" s="10">
        <v>1252</v>
      </c>
      <c r="J773" s="10">
        <v>13959</v>
      </c>
      <c r="K773" s="10">
        <v>1605</v>
      </c>
      <c r="L773" s="10">
        <v>8548</v>
      </c>
      <c r="M773" s="10">
        <v>225</v>
      </c>
      <c r="N773" s="10">
        <v>0</v>
      </c>
      <c r="O773" s="10">
        <v>0</v>
      </c>
      <c r="P773" s="10">
        <v>8010</v>
      </c>
      <c r="Q773" s="10">
        <v>1078</v>
      </c>
      <c r="R773" s="10">
        <v>1001</v>
      </c>
      <c r="S773" s="10">
        <v>169</v>
      </c>
      <c r="T773" s="10">
        <v>4106</v>
      </c>
      <c r="U773" s="10">
        <v>75</v>
      </c>
      <c r="V773" s="10">
        <v>13236</v>
      </c>
      <c r="W773" s="10">
        <v>723</v>
      </c>
      <c r="X773" s="10">
        <v>46051</v>
      </c>
      <c r="Y773" s="10">
        <v>3998</v>
      </c>
      <c r="Z773" s="10">
        <v>0</v>
      </c>
      <c r="AA773" s="10">
        <v>0</v>
      </c>
      <c r="AB773" s="10">
        <v>0</v>
      </c>
      <c r="AC773" s="10">
        <v>0</v>
      </c>
    </row>
    <row r="774" spans="1:29" x14ac:dyDescent="0.2">
      <c r="A774" s="6"/>
      <c r="B774" s="6"/>
      <c r="C774" s="4" t="s">
        <v>151</v>
      </c>
      <c r="D774" s="10">
        <v>23400</v>
      </c>
      <c r="E774" s="10">
        <v>3162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23400</v>
      </c>
      <c r="O774" s="10">
        <v>3162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</row>
    <row r="775" spans="1:29" x14ac:dyDescent="0.2">
      <c r="A775" s="6"/>
      <c r="B775" s="6"/>
      <c r="C775" s="4" t="s">
        <v>445</v>
      </c>
      <c r="D775" s="10">
        <v>7920</v>
      </c>
      <c r="E775" s="10">
        <v>1368</v>
      </c>
      <c r="F775" s="10">
        <v>0</v>
      </c>
      <c r="G775" s="10">
        <v>0</v>
      </c>
      <c r="H775" s="10">
        <v>1396</v>
      </c>
      <c r="I775" s="10">
        <v>399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5126</v>
      </c>
      <c r="Q775" s="10">
        <v>690</v>
      </c>
      <c r="R775" s="10">
        <v>1398</v>
      </c>
      <c r="S775" s="10">
        <v>279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</row>
    <row r="776" spans="1:29" x14ac:dyDescent="0.2">
      <c r="A776" s="6"/>
      <c r="B776" s="6"/>
      <c r="C776" s="4" t="s">
        <v>277</v>
      </c>
      <c r="D776" s="10">
        <v>11375</v>
      </c>
      <c r="E776" s="10">
        <v>1681</v>
      </c>
      <c r="F776" s="10">
        <v>1035</v>
      </c>
      <c r="G776" s="10">
        <v>50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4700</v>
      </c>
      <c r="Q776" s="10">
        <v>679</v>
      </c>
      <c r="R776" s="10">
        <v>3760</v>
      </c>
      <c r="S776" s="10">
        <v>591</v>
      </c>
      <c r="T776" s="10">
        <v>0</v>
      </c>
      <c r="U776" s="10">
        <v>0</v>
      </c>
      <c r="V776" s="10">
        <v>1880</v>
      </c>
      <c r="W776" s="10">
        <v>361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</row>
    <row r="777" spans="1:29" x14ac:dyDescent="0.2">
      <c r="A777" s="6"/>
      <c r="B777" s="6"/>
      <c r="C777" s="4" t="s">
        <v>425</v>
      </c>
      <c r="D777" s="10">
        <v>56205</v>
      </c>
      <c r="E777" s="10">
        <v>7674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4063</v>
      </c>
      <c r="O777" s="10">
        <v>639</v>
      </c>
      <c r="P777" s="10">
        <v>0</v>
      </c>
      <c r="Q777" s="10">
        <v>0</v>
      </c>
      <c r="R777" s="10">
        <v>16920</v>
      </c>
      <c r="S777" s="10">
        <v>3355</v>
      </c>
      <c r="T777" s="10">
        <v>0</v>
      </c>
      <c r="U777" s="10">
        <v>0</v>
      </c>
      <c r="V777" s="10">
        <v>0</v>
      </c>
      <c r="W777" s="10">
        <v>0</v>
      </c>
      <c r="X777" s="10">
        <v>17870</v>
      </c>
      <c r="Y777" s="10">
        <v>1359</v>
      </c>
      <c r="Z777" s="10">
        <v>17352</v>
      </c>
      <c r="AA777" s="10">
        <v>2321</v>
      </c>
      <c r="AB777" s="10">
        <v>0</v>
      </c>
      <c r="AC777" s="10">
        <v>0</v>
      </c>
    </row>
    <row r="778" spans="1:29" x14ac:dyDescent="0.2">
      <c r="A778" s="6"/>
      <c r="B778" s="6"/>
      <c r="C778" s="4" t="s">
        <v>278</v>
      </c>
      <c r="D778" s="10">
        <v>343201</v>
      </c>
      <c r="E778" s="10">
        <v>33235</v>
      </c>
      <c r="F778" s="10">
        <v>29380</v>
      </c>
      <c r="G778" s="10">
        <v>1775</v>
      </c>
      <c r="H778" s="10">
        <v>40242</v>
      </c>
      <c r="I778" s="10">
        <v>4677</v>
      </c>
      <c r="J778" s="10">
        <v>9112</v>
      </c>
      <c r="K778" s="10">
        <v>1090</v>
      </c>
      <c r="L778" s="10">
        <v>62396</v>
      </c>
      <c r="M778" s="10">
        <v>2101</v>
      </c>
      <c r="N778" s="10">
        <v>11664</v>
      </c>
      <c r="O778" s="10">
        <v>1857</v>
      </c>
      <c r="P778" s="10">
        <v>24669</v>
      </c>
      <c r="Q778" s="10">
        <v>3719</v>
      </c>
      <c r="R778" s="10">
        <v>69603</v>
      </c>
      <c r="S778" s="10">
        <v>8420</v>
      </c>
      <c r="T778" s="10">
        <v>11425</v>
      </c>
      <c r="U778" s="10">
        <v>1919</v>
      </c>
      <c r="V778" s="10">
        <v>17996</v>
      </c>
      <c r="W778" s="10">
        <v>2101</v>
      </c>
      <c r="X778" s="10">
        <v>35532</v>
      </c>
      <c r="Y778" s="10">
        <v>2565</v>
      </c>
      <c r="Z778" s="10">
        <v>7015</v>
      </c>
      <c r="AA778" s="10">
        <v>336</v>
      </c>
      <c r="AB778" s="10">
        <v>24167</v>
      </c>
      <c r="AC778" s="10">
        <v>2675</v>
      </c>
    </row>
    <row r="779" spans="1:29" x14ac:dyDescent="0.2">
      <c r="A779" s="6"/>
      <c r="B779" s="6"/>
      <c r="C779" s="4" t="s">
        <v>519</v>
      </c>
      <c r="D779" s="10">
        <v>8219</v>
      </c>
      <c r="E779" s="10">
        <v>1188</v>
      </c>
      <c r="F779" s="10">
        <v>0</v>
      </c>
      <c r="G779" s="10">
        <v>0</v>
      </c>
      <c r="H779" s="10">
        <v>0</v>
      </c>
      <c r="I779" s="10">
        <v>0</v>
      </c>
      <c r="J779" s="10">
        <v>2046</v>
      </c>
      <c r="K779" s="10">
        <v>345</v>
      </c>
      <c r="L779" s="10">
        <v>2254</v>
      </c>
      <c r="M779" s="10">
        <v>379</v>
      </c>
      <c r="N779" s="10">
        <v>1318</v>
      </c>
      <c r="O779" s="10">
        <v>222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867</v>
      </c>
      <c r="AA779" s="10">
        <v>146</v>
      </c>
      <c r="AB779" s="10">
        <v>1734</v>
      </c>
      <c r="AC779" s="10">
        <v>96</v>
      </c>
    </row>
    <row r="780" spans="1:29" x14ac:dyDescent="0.2">
      <c r="A780" s="6"/>
      <c r="B780" s="6"/>
      <c r="C780" s="4" t="s">
        <v>601</v>
      </c>
      <c r="D780" s="10">
        <v>724</v>
      </c>
      <c r="E780" s="10">
        <v>28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724</v>
      </c>
      <c r="M780" s="10">
        <v>28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</row>
    <row r="781" spans="1:29" x14ac:dyDescent="0.2">
      <c r="A781" s="6"/>
      <c r="B781" s="6"/>
      <c r="C781" s="4" t="s">
        <v>740</v>
      </c>
      <c r="D781" s="10">
        <v>270414</v>
      </c>
      <c r="E781" s="10">
        <v>14934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134396</v>
      </c>
      <c r="Y781" s="10">
        <v>7429</v>
      </c>
      <c r="Z781" s="10">
        <v>0</v>
      </c>
      <c r="AA781" s="10">
        <v>0</v>
      </c>
      <c r="AB781" s="10">
        <v>136018</v>
      </c>
      <c r="AC781" s="10">
        <v>7505</v>
      </c>
    </row>
    <row r="782" spans="1:29" x14ac:dyDescent="0.2">
      <c r="A782" s="6"/>
      <c r="B782" s="6"/>
      <c r="C782" s="4" t="s">
        <v>627</v>
      </c>
      <c r="D782" s="10">
        <v>2520</v>
      </c>
      <c r="E782" s="10">
        <v>203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462</v>
      </c>
      <c r="O782" s="10">
        <v>31</v>
      </c>
      <c r="P782" s="10">
        <v>711</v>
      </c>
      <c r="Q782" s="10">
        <v>97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1347</v>
      </c>
      <c r="Y782" s="10">
        <v>75</v>
      </c>
      <c r="Z782" s="10">
        <v>0</v>
      </c>
      <c r="AA782" s="10">
        <v>0</v>
      </c>
      <c r="AB782" s="10">
        <v>0</v>
      </c>
      <c r="AC782" s="10">
        <v>0</v>
      </c>
    </row>
    <row r="783" spans="1:29" x14ac:dyDescent="0.2">
      <c r="A783" s="6"/>
      <c r="B783" s="6"/>
      <c r="C783" s="4" t="s">
        <v>568</v>
      </c>
      <c r="D783" s="10">
        <v>47</v>
      </c>
      <c r="E783" s="10">
        <v>100</v>
      </c>
      <c r="F783" s="10">
        <v>0</v>
      </c>
      <c r="G783" s="10">
        <v>0</v>
      </c>
      <c r="H783" s="10">
        <v>0</v>
      </c>
      <c r="I783" s="10">
        <v>0</v>
      </c>
      <c r="J783" s="10">
        <v>47</v>
      </c>
      <c r="K783" s="10">
        <v>100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</row>
    <row r="784" spans="1:29" x14ac:dyDescent="0.2">
      <c r="A784" s="6"/>
      <c r="B784" s="6"/>
      <c r="C784" s="4" t="s">
        <v>117</v>
      </c>
      <c r="D784" s="10">
        <v>25820</v>
      </c>
      <c r="E784" s="10">
        <v>3539</v>
      </c>
      <c r="F784" s="10">
        <v>2900</v>
      </c>
      <c r="G784" s="10">
        <v>500</v>
      </c>
      <c r="H784" s="10">
        <v>0</v>
      </c>
      <c r="I784" s="10">
        <v>0</v>
      </c>
      <c r="J784" s="10">
        <v>1320</v>
      </c>
      <c r="K784" s="10">
        <v>120</v>
      </c>
      <c r="L784" s="10">
        <v>0</v>
      </c>
      <c r="M784" s="10">
        <v>0</v>
      </c>
      <c r="N784" s="10">
        <v>21600</v>
      </c>
      <c r="O784" s="10">
        <v>2919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</row>
    <row r="785" spans="1:29" x14ac:dyDescent="0.2">
      <c r="A785" s="6"/>
      <c r="B785" s="6"/>
      <c r="C785" s="4" t="s">
        <v>279</v>
      </c>
      <c r="D785" s="10">
        <v>536840</v>
      </c>
      <c r="E785" s="10">
        <v>31041</v>
      </c>
      <c r="F785" s="10">
        <v>73395</v>
      </c>
      <c r="G785" s="10">
        <v>4209</v>
      </c>
      <c r="H785" s="10">
        <v>55431</v>
      </c>
      <c r="I785" s="10">
        <v>3320</v>
      </c>
      <c r="J785" s="10">
        <v>78714</v>
      </c>
      <c r="K785" s="10">
        <v>4266</v>
      </c>
      <c r="L785" s="10">
        <v>75885</v>
      </c>
      <c r="M785" s="10">
        <v>4695</v>
      </c>
      <c r="N785" s="10">
        <v>58436</v>
      </c>
      <c r="O785" s="10">
        <v>3614</v>
      </c>
      <c r="P785" s="10">
        <v>66184</v>
      </c>
      <c r="Q785" s="10">
        <v>4108</v>
      </c>
      <c r="R785" s="10">
        <v>74004</v>
      </c>
      <c r="S785" s="10">
        <v>3913</v>
      </c>
      <c r="T785" s="10">
        <v>0</v>
      </c>
      <c r="U785" s="10">
        <v>0</v>
      </c>
      <c r="V785" s="10">
        <v>0</v>
      </c>
      <c r="W785" s="10">
        <v>0</v>
      </c>
      <c r="X785" s="10">
        <v>10978</v>
      </c>
      <c r="Y785" s="10">
        <v>591</v>
      </c>
      <c r="Z785" s="10">
        <v>10095</v>
      </c>
      <c r="AA785" s="10">
        <v>453</v>
      </c>
      <c r="AB785" s="10">
        <v>33718</v>
      </c>
      <c r="AC785" s="10">
        <v>1872</v>
      </c>
    </row>
    <row r="786" spans="1:29" x14ac:dyDescent="0.2">
      <c r="A786" s="6"/>
      <c r="B786" s="6"/>
      <c r="C786" s="4" t="s">
        <v>493</v>
      </c>
      <c r="D786" s="10">
        <v>6579</v>
      </c>
      <c r="E786" s="10">
        <v>377</v>
      </c>
      <c r="F786" s="10">
        <v>0</v>
      </c>
      <c r="G786" s="10">
        <v>0</v>
      </c>
      <c r="H786" s="10">
        <v>4128</v>
      </c>
      <c r="I786" s="10">
        <v>247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2451</v>
      </c>
      <c r="S786" s="10">
        <v>130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</row>
    <row r="787" spans="1:29" x14ac:dyDescent="0.2">
      <c r="A787" s="6"/>
      <c r="B787" s="6"/>
      <c r="C787" s="4" t="s">
        <v>494</v>
      </c>
      <c r="D787" s="10">
        <v>660</v>
      </c>
      <c r="E787" s="10">
        <v>225</v>
      </c>
      <c r="F787" s="10">
        <v>0</v>
      </c>
      <c r="G787" s="10">
        <v>0</v>
      </c>
      <c r="H787" s="10">
        <v>660</v>
      </c>
      <c r="I787" s="10">
        <v>225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x14ac:dyDescent="0.2">
      <c r="A788" s="6"/>
      <c r="B788" s="6"/>
      <c r="C788" s="4" t="s">
        <v>495</v>
      </c>
      <c r="D788" s="10">
        <v>10091</v>
      </c>
      <c r="E788" s="10">
        <v>676</v>
      </c>
      <c r="F788" s="10">
        <v>0</v>
      </c>
      <c r="G788" s="10">
        <v>0</v>
      </c>
      <c r="H788" s="10">
        <v>213</v>
      </c>
      <c r="I788" s="10">
        <v>19</v>
      </c>
      <c r="J788" s="10">
        <v>1881</v>
      </c>
      <c r="K788" s="10">
        <v>197</v>
      </c>
      <c r="L788" s="10">
        <v>683</v>
      </c>
      <c r="M788" s="10">
        <v>44</v>
      </c>
      <c r="N788" s="10">
        <v>1802</v>
      </c>
      <c r="O788" s="10">
        <v>120</v>
      </c>
      <c r="P788" s="10">
        <v>1051</v>
      </c>
      <c r="Q788" s="10">
        <v>31</v>
      </c>
      <c r="R788" s="10">
        <v>477</v>
      </c>
      <c r="S788" s="10">
        <v>12</v>
      </c>
      <c r="T788" s="10">
        <v>0</v>
      </c>
      <c r="U788" s="10">
        <v>0</v>
      </c>
      <c r="V788" s="10">
        <v>2530</v>
      </c>
      <c r="W788" s="10">
        <v>197</v>
      </c>
      <c r="X788" s="10">
        <v>1075</v>
      </c>
      <c r="Y788" s="10">
        <v>46</v>
      </c>
      <c r="Z788" s="10">
        <v>53</v>
      </c>
      <c r="AA788" s="10">
        <v>1</v>
      </c>
      <c r="AB788" s="10">
        <v>326</v>
      </c>
      <c r="AC788" s="10">
        <v>9</v>
      </c>
    </row>
    <row r="789" spans="1:29" x14ac:dyDescent="0.2">
      <c r="A789" s="6"/>
      <c r="B789" s="6"/>
      <c r="C789" s="4" t="s">
        <v>531</v>
      </c>
      <c r="D789" s="10">
        <v>338</v>
      </c>
      <c r="E789" s="10">
        <v>32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338</v>
      </c>
      <c r="Q789" s="10">
        <v>32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</row>
    <row r="790" spans="1:29" x14ac:dyDescent="0.2">
      <c r="A790" s="6"/>
      <c r="B790" s="6"/>
      <c r="C790" s="4" t="s">
        <v>532</v>
      </c>
      <c r="D790" s="10">
        <v>216</v>
      </c>
      <c r="E790" s="10">
        <v>21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216</v>
      </c>
      <c r="Q790" s="10">
        <v>21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</row>
    <row r="791" spans="1:29" x14ac:dyDescent="0.2">
      <c r="A791" s="6"/>
      <c r="B791" s="6"/>
      <c r="C791" s="4" t="s">
        <v>118</v>
      </c>
      <c r="D791" s="10">
        <v>4545</v>
      </c>
      <c r="E791" s="10">
        <v>2778</v>
      </c>
      <c r="F791" s="10">
        <v>0</v>
      </c>
      <c r="G791" s="10">
        <v>0</v>
      </c>
      <c r="H791" s="10">
        <v>4545</v>
      </c>
      <c r="I791" s="10">
        <v>2778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</row>
    <row r="792" spans="1:29" x14ac:dyDescent="0.2">
      <c r="A792" s="6"/>
      <c r="B792" s="6"/>
      <c r="C792" s="4" t="s">
        <v>496</v>
      </c>
      <c r="D792" s="10">
        <v>5779</v>
      </c>
      <c r="E792" s="10">
        <v>132</v>
      </c>
      <c r="F792" s="10">
        <v>0</v>
      </c>
      <c r="G792" s="10">
        <v>0</v>
      </c>
      <c r="H792" s="10">
        <v>588</v>
      </c>
      <c r="I792" s="10">
        <v>13</v>
      </c>
      <c r="J792" s="10">
        <v>1843</v>
      </c>
      <c r="K792" s="10">
        <v>42</v>
      </c>
      <c r="L792" s="10">
        <v>127</v>
      </c>
      <c r="M792" s="10">
        <v>2</v>
      </c>
      <c r="N792" s="10">
        <v>1075</v>
      </c>
      <c r="O792" s="10">
        <v>24</v>
      </c>
      <c r="P792" s="10">
        <v>1309</v>
      </c>
      <c r="Q792" s="10">
        <v>36</v>
      </c>
      <c r="R792" s="10">
        <v>0</v>
      </c>
      <c r="S792" s="10">
        <v>0</v>
      </c>
      <c r="T792" s="10">
        <v>125</v>
      </c>
      <c r="U792" s="10">
        <v>2</v>
      </c>
      <c r="V792" s="10">
        <v>231</v>
      </c>
      <c r="W792" s="10">
        <v>2</v>
      </c>
      <c r="X792" s="10">
        <v>121</v>
      </c>
      <c r="Y792" s="10">
        <v>2</v>
      </c>
      <c r="Z792" s="10">
        <v>225</v>
      </c>
      <c r="AA792" s="10">
        <v>5</v>
      </c>
      <c r="AB792" s="10">
        <v>135</v>
      </c>
      <c r="AC792" s="10">
        <v>4</v>
      </c>
    </row>
    <row r="793" spans="1:29" x14ac:dyDescent="0.2">
      <c r="A793" s="6"/>
      <c r="B793" s="6"/>
      <c r="C793" s="4" t="s">
        <v>536</v>
      </c>
      <c r="D793" s="10">
        <v>60739</v>
      </c>
      <c r="E793" s="10">
        <v>20072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60739</v>
      </c>
      <c r="AA793" s="10">
        <v>20072</v>
      </c>
      <c r="AB793" s="10">
        <v>0</v>
      </c>
      <c r="AC793" s="10">
        <v>0</v>
      </c>
    </row>
    <row r="794" spans="1:29" x14ac:dyDescent="0.2">
      <c r="A794" s="6"/>
      <c r="B794" s="6"/>
      <c r="C794" s="4" t="s">
        <v>280</v>
      </c>
      <c r="D794" s="10">
        <v>60423</v>
      </c>
      <c r="E794" s="10">
        <v>10120</v>
      </c>
      <c r="F794" s="10">
        <v>4500</v>
      </c>
      <c r="G794" s="10">
        <v>790</v>
      </c>
      <c r="H794" s="10">
        <v>4700</v>
      </c>
      <c r="I794" s="10">
        <v>648</v>
      </c>
      <c r="J794" s="10">
        <v>880</v>
      </c>
      <c r="K794" s="10">
        <v>68</v>
      </c>
      <c r="L794" s="10">
        <v>0</v>
      </c>
      <c r="M794" s="10">
        <v>0</v>
      </c>
      <c r="N794" s="10">
        <v>0</v>
      </c>
      <c r="O794" s="10">
        <v>0</v>
      </c>
      <c r="P794" s="10">
        <v>2528</v>
      </c>
      <c r="Q794" s="10">
        <v>441</v>
      </c>
      <c r="R794" s="10">
        <v>16960</v>
      </c>
      <c r="S794" s="10">
        <v>2665</v>
      </c>
      <c r="T794" s="10">
        <v>2625</v>
      </c>
      <c r="U794" s="10">
        <v>500</v>
      </c>
      <c r="V794" s="10">
        <v>0</v>
      </c>
      <c r="W794" s="10">
        <v>0</v>
      </c>
      <c r="X794" s="10">
        <v>9738</v>
      </c>
      <c r="Y794" s="10">
        <v>1875</v>
      </c>
      <c r="Z794" s="10">
        <v>7650</v>
      </c>
      <c r="AA794" s="10">
        <v>1500</v>
      </c>
      <c r="AB794" s="10">
        <v>10842</v>
      </c>
      <c r="AC794" s="10">
        <v>1633</v>
      </c>
    </row>
    <row r="795" spans="1:29" x14ac:dyDescent="0.2">
      <c r="A795" s="6"/>
      <c r="B795" s="6"/>
      <c r="C795" s="4" t="s">
        <v>281</v>
      </c>
      <c r="D795" s="10">
        <v>603</v>
      </c>
      <c r="E795" s="10">
        <v>180</v>
      </c>
      <c r="F795" s="10">
        <v>195</v>
      </c>
      <c r="G795" s="10">
        <v>60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268</v>
      </c>
      <c r="U795" s="10">
        <v>80</v>
      </c>
      <c r="V795" s="10">
        <v>0</v>
      </c>
      <c r="W795" s="10">
        <v>0</v>
      </c>
      <c r="X795" s="10">
        <v>140</v>
      </c>
      <c r="Y795" s="10">
        <v>40</v>
      </c>
      <c r="Z795" s="10">
        <v>0</v>
      </c>
      <c r="AA795" s="10">
        <v>0</v>
      </c>
      <c r="AB795" s="10">
        <v>0</v>
      </c>
      <c r="AC795" s="10">
        <v>0</v>
      </c>
    </row>
    <row r="796" spans="1:29" x14ac:dyDescent="0.2">
      <c r="A796" s="6"/>
      <c r="B796" s="7"/>
      <c r="C796" s="4" t="s">
        <v>551</v>
      </c>
      <c r="D796" s="10">
        <v>26271</v>
      </c>
      <c r="E796" s="10">
        <v>4771</v>
      </c>
      <c r="F796" s="10">
        <v>0</v>
      </c>
      <c r="G796" s="10">
        <v>0</v>
      </c>
      <c r="H796" s="10">
        <v>0</v>
      </c>
      <c r="I796" s="10">
        <v>0</v>
      </c>
      <c r="J796" s="10">
        <v>4725</v>
      </c>
      <c r="K796" s="10">
        <v>403</v>
      </c>
      <c r="L796" s="10">
        <v>3591</v>
      </c>
      <c r="M796" s="10">
        <v>577</v>
      </c>
      <c r="N796" s="10">
        <v>0</v>
      </c>
      <c r="O796" s="10">
        <v>0</v>
      </c>
      <c r="P796" s="10">
        <v>0</v>
      </c>
      <c r="Q796" s="10">
        <v>0</v>
      </c>
      <c r="R796" s="10">
        <v>6048</v>
      </c>
      <c r="S796" s="10">
        <v>2829</v>
      </c>
      <c r="T796" s="10">
        <v>11907</v>
      </c>
      <c r="U796" s="10">
        <v>962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</row>
    <row r="797" spans="1:29" x14ac:dyDescent="0.2">
      <c r="A797" s="6"/>
      <c r="B797" s="5" t="s">
        <v>119</v>
      </c>
      <c r="C797" s="4" t="s">
        <v>282</v>
      </c>
      <c r="D797" s="10">
        <v>301439</v>
      </c>
      <c r="E797" s="10">
        <v>23352</v>
      </c>
      <c r="F797" s="10">
        <v>23958</v>
      </c>
      <c r="G797" s="10">
        <v>350</v>
      </c>
      <c r="H797" s="10">
        <v>34758</v>
      </c>
      <c r="I797" s="10">
        <v>6745</v>
      </c>
      <c r="J797" s="10">
        <v>43153</v>
      </c>
      <c r="K797" s="10">
        <v>3070</v>
      </c>
      <c r="L797" s="10">
        <v>0</v>
      </c>
      <c r="M797" s="10">
        <v>0</v>
      </c>
      <c r="N797" s="10">
        <v>40903</v>
      </c>
      <c r="O797" s="10">
        <v>4122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49881</v>
      </c>
      <c r="Y797" s="10">
        <v>3763</v>
      </c>
      <c r="Z797" s="10">
        <v>104115</v>
      </c>
      <c r="AA797" s="10">
        <v>5220</v>
      </c>
      <c r="AB797" s="10">
        <v>4671</v>
      </c>
      <c r="AC797" s="10">
        <v>82</v>
      </c>
    </row>
    <row r="798" spans="1:29" x14ac:dyDescent="0.2">
      <c r="A798" s="6"/>
      <c r="B798" s="6"/>
      <c r="C798" s="4" t="s">
        <v>283</v>
      </c>
      <c r="D798" s="10">
        <v>27588</v>
      </c>
      <c r="E798" s="10">
        <v>3560</v>
      </c>
      <c r="F798" s="10">
        <v>2292</v>
      </c>
      <c r="G798" s="10">
        <v>25</v>
      </c>
      <c r="H798" s="10">
        <v>0</v>
      </c>
      <c r="I798" s="10">
        <v>0</v>
      </c>
      <c r="J798" s="10">
        <v>0</v>
      </c>
      <c r="K798" s="10">
        <v>0</v>
      </c>
      <c r="L798" s="10">
        <v>886</v>
      </c>
      <c r="M798" s="10">
        <v>89</v>
      </c>
      <c r="N798" s="10">
        <v>2781</v>
      </c>
      <c r="O798" s="10">
        <v>376</v>
      </c>
      <c r="P798" s="10">
        <v>3667</v>
      </c>
      <c r="Q798" s="10">
        <v>641</v>
      </c>
      <c r="R798" s="10">
        <v>5563</v>
      </c>
      <c r="S798" s="10">
        <v>874</v>
      </c>
      <c r="T798" s="10">
        <v>4975</v>
      </c>
      <c r="U798" s="10">
        <v>50</v>
      </c>
      <c r="V798" s="10">
        <v>0</v>
      </c>
      <c r="W798" s="10">
        <v>0</v>
      </c>
      <c r="X798" s="10">
        <v>0</v>
      </c>
      <c r="Y798" s="10">
        <v>0</v>
      </c>
      <c r="Z798" s="10">
        <v>4949</v>
      </c>
      <c r="AA798" s="10">
        <v>1132</v>
      </c>
      <c r="AB798" s="10">
        <v>2475</v>
      </c>
      <c r="AC798" s="10">
        <v>373</v>
      </c>
    </row>
    <row r="799" spans="1:29" x14ac:dyDescent="0.2">
      <c r="A799" s="6"/>
      <c r="B799" s="6"/>
      <c r="C799" s="4" t="s">
        <v>465</v>
      </c>
      <c r="D799" s="10">
        <v>4087</v>
      </c>
      <c r="E799" s="10">
        <v>370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879</v>
      </c>
      <c r="Q799" s="10">
        <v>210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3208</v>
      </c>
      <c r="Y799" s="10">
        <v>160</v>
      </c>
      <c r="Z799" s="10">
        <v>0</v>
      </c>
      <c r="AA799" s="10">
        <v>0</v>
      </c>
      <c r="AB799" s="10">
        <v>0</v>
      </c>
      <c r="AC799" s="10">
        <v>0</v>
      </c>
    </row>
    <row r="800" spans="1:29" x14ac:dyDescent="0.2">
      <c r="A800" s="6"/>
      <c r="B800" s="6"/>
      <c r="C800" s="4" t="s">
        <v>284</v>
      </c>
      <c r="D800" s="10">
        <v>53610</v>
      </c>
      <c r="E800" s="10">
        <v>1279</v>
      </c>
      <c r="F800" s="10">
        <v>6100</v>
      </c>
      <c r="G800" s="10">
        <v>200</v>
      </c>
      <c r="H800" s="10">
        <v>0</v>
      </c>
      <c r="I800" s="10">
        <v>0</v>
      </c>
      <c r="J800" s="10">
        <v>9150</v>
      </c>
      <c r="K800" s="10">
        <v>300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13620</v>
      </c>
      <c r="U800" s="10">
        <v>216</v>
      </c>
      <c r="V800" s="10">
        <v>7220</v>
      </c>
      <c r="W800" s="10">
        <v>200</v>
      </c>
      <c r="X800" s="10">
        <v>3379</v>
      </c>
      <c r="Y800" s="10">
        <v>55</v>
      </c>
      <c r="Z800" s="10">
        <v>14141</v>
      </c>
      <c r="AA800" s="10">
        <v>308</v>
      </c>
      <c r="AB800" s="10">
        <v>0</v>
      </c>
      <c r="AC800" s="10">
        <v>0</v>
      </c>
    </row>
    <row r="801" spans="1:29" x14ac:dyDescent="0.2">
      <c r="A801" s="6"/>
      <c r="B801" s="6"/>
      <c r="C801" s="4" t="s">
        <v>285</v>
      </c>
      <c r="D801" s="10">
        <v>91599</v>
      </c>
      <c r="E801" s="10">
        <v>7272</v>
      </c>
      <c r="F801" s="10">
        <v>8819</v>
      </c>
      <c r="G801" s="10">
        <v>2</v>
      </c>
      <c r="H801" s="10">
        <v>4409</v>
      </c>
      <c r="I801" s="10">
        <v>608</v>
      </c>
      <c r="J801" s="10">
        <v>22048</v>
      </c>
      <c r="K801" s="10">
        <v>5</v>
      </c>
      <c r="L801" s="10">
        <v>10232</v>
      </c>
      <c r="M801" s="10">
        <v>1032</v>
      </c>
      <c r="N801" s="10">
        <v>0</v>
      </c>
      <c r="O801" s="10">
        <v>0</v>
      </c>
      <c r="P801" s="10">
        <v>35069</v>
      </c>
      <c r="Q801" s="10">
        <v>4721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8016</v>
      </c>
      <c r="Y801" s="10">
        <v>714</v>
      </c>
      <c r="Z801" s="10">
        <v>3006</v>
      </c>
      <c r="AA801" s="10">
        <v>190</v>
      </c>
      <c r="AB801" s="10">
        <v>0</v>
      </c>
      <c r="AC801" s="10">
        <v>0</v>
      </c>
    </row>
    <row r="802" spans="1:29" x14ac:dyDescent="0.2">
      <c r="A802" s="6"/>
      <c r="B802" s="6"/>
      <c r="C802" s="4" t="s">
        <v>286</v>
      </c>
      <c r="D802" s="10">
        <v>36937</v>
      </c>
      <c r="E802" s="10">
        <v>6765</v>
      </c>
      <c r="F802" s="10">
        <v>430</v>
      </c>
      <c r="G802" s="10">
        <v>50</v>
      </c>
      <c r="H802" s="10">
        <v>0</v>
      </c>
      <c r="I802" s="10">
        <v>0</v>
      </c>
      <c r="J802" s="10">
        <v>4275</v>
      </c>
      <c r="K802" s="10">
        <v>1103</v>
      </c>
      <c r="L802" s="10">
        <v>8838</v>
      </c>
      <c r="M802" s="10">
        <v>1506</v>
      </c>
      <c r="N802" s="10">
        <v>725</v>
      </c>
      <c r="O802" s="10">
        <v>98</v>
      </c>
      <c r="P802" s="10">
        <v>14558</v>
      </c>
      <c r="Q802" s="10">
        <v>2676</v>
      </c>
      <c r="R802" s="10">
        <v>4300</v>
      </c>
      <c r="S802" s="10">
        <v>858</v>
      </c>
      <c r="T802" s="10">
        <v>0</v>
      </c>
      <c r="U802" s="10">
        <v>0</v>
      </c>
      <c r="V802" s="10">
        <v>3811</v>
      </c>
      <c r="W802" s="10">
        <v>474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</row>
    <row r="803" spans="1:29" x14ac:dyDescent="0.2">
      <c r="A803" s="6"/>
      <c r="B803" s="6"/>
      <c r="C803" s="4" t="s">
        <v>287</v>
      </c>
      <c r="D803" s="10">
        <v>19512</v>
      </c>
      <c r="E803" s="10">
        <v>2333</v>
      </c>
      <c r="F803" s="10">
        <v>1475</v>
      </c>
      <c r="G803" s="10">
        <v>100</v>
      </c>
      <c r="H803" s="10">
        <v>1480</v>
      </c>
      <c r="I803" s="10">
        <v>204</v>
      </c>
      <c r="J803" s="10">
        <v>0</v>
      </c>
      <c r="K803" s="10">
        <v>0</v>
      </c>
      <c r="L803" s="10">
        <v>1206</v>
      </c>
      <c r="M803" s="10">
        <v>40</v>
      </c>
      <c r="N803" s="10">
        <v>0</v>
      </c>
      <c r="O803" s="10">
        <v>0</v>
      </c>
      <c r="P803" s="10">
        <v>1871</v>
      </c>
      <c r="Q803" s="10">
        <v>252</v>
      </c>
      <c r="R803" s="10">
        <v>5580</v>
      </c>
      <c r="S803" s="10">
        <v>877</v>
      </c>
      <c r="T803" s="10">
        <v>0</v>
      </c>
      <c r="U803" s="10">
        <v>0</v>
      </c>
      <c r="V803" s="10">
        <v>2800</v>
      </c>
      <c r="W803" s="10">
        <v>538</v>
      </c>
      <c r="X803" s="10">
        <v>0</v>
      </c>
      <c r="Y803" s="10">
        <v>0</v>
      </c>
      <c r="Z803" s="10">
        <v>5100</v>
      </c>
      <c r="AA803" s="10">
        <v>322</v>
      </c>
      <c r="AB803" s="10">
        <v>0</v>
      </c>
      <c r="AC803" s="10">
        <v>0</v>
      </c>
    </row>
    <row r="804" spans="1:29" x14ac:dyDescent="0.2">
      <c r="A804" s="6"/>
      <c r="B804" s="6"/>
      <c r="C804" s="4" t="s">
        <v>359</v>
      </c>
      <c r="D804" s="10">
        <v>13926</v>
      </c>
      <c r="E804" s="10">
        <v>1777</v>
      </c>
      <c r="F804" s="10">
        <v>0</v>
      </c>
      <c r="G804" s="10">
        <v>0</v>
      </c>
      <c r="H804" s="10">
        <v>0</v>
      </c>
      <c r="I804" s="10">
        <v>0</v>
      </c>
      <c r="J804" s="10">
        <v>3800</v>
      </c>
      <c r="K804" s="10">
        <v>500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4548</v>
      </c>
      <c r="S804" s="10">
        <v>876</v>
      </c>
      <c r="T804" s="10">
        <v>0</v>
      </c>
      <c r="U804" s="10">
        <v>0</v>
      </c>
      <c r="V804" s="10">
        <v>0</v>
      </c>
      <c r="W804" s="10">
        <v>0</v>
      </c>
      <c r="X804" s="10">
        <v>3800</v>
      </c>
      <c r="Y804" s="10">
        <v>339</v>
      </c>
      <c r="Z804" s="10">
        <v>1778</v>
      </c>
      <c r="AA804" s="10">
        <v>62</v>
      </c>
      <c r="AB804" s="10">
        <v>0</v>
      </c>
      <c r="AC804" s="10">
        <v>0</v>
      </c>
    </row>
    <row r="805" spans="1:29" x14ac:dyDescent="0.2">
      <c r="A805" s="6"/>
      <c r="B805" s="6"/>
      <c r="C805" s="4" t="s">
        <v>288</v>
      </c>
      <c r="D805" s="10">
        <v>17136</v>
      </c>
      <c r="E805" s="10">
        <v>11</v>
      </c>
      <c r="F805" s="10">
        <v>9392</v>
      </c>
      <c r="G805" s="10">
        <v>6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7744</v>
      </c>
      <c r="U805" s="10">
        <v>5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x14ac:dyDescent="0.2">
      <c r="A806" s="6"/>
      <c r="B806" s="6"/>
      <c r="C806" s="4" t="s">
        <v>553</v>
      </c>
      <c r="D806" s="10">
        <v>4821</v>
      </c>
      <c r="E806" s="10">
        <v>1103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4821</v>
      </c>
      <c r="AA806" s="10">
        <v>1103</v>
      </c>
      <c r="AB806" s="10">
        <v>0</v>
      </c>
      <c r="AC806" s="10">
        <v>0</v>
      </c>
    </row>
    <row r="807" spans="1:29" x14ac:dyDescent="0.2">
      <c r="A807" s="8"/>
      <c r="B807" s="8"/>
      <c r="C807" s="4" t="s">
        <v>289</v>
      </c>
      <c r="D807" s="10">
        <v>32210</v>
      </c>
      <c r="E807" s="10">
        <v>4843</v>
      </c>
      <c r="F807" s="10">
        <v>9810</v>
      </c>
      <c r="G807" s="10">
        <v>900</v>
      </c>
      <c r="H807" s="10">
        <v>0</v>
      </c>
      <c r="I807" s="10">
        <v>0</v>
      </c>
      <c r="J807" s="10">
        <v>3270</v>
      </c>
      <c r="K807" s="10">
        <v>300</v>
      </c>
      <c r="L807" s="10">
        <v>3270</v>
      </c>
      <c r="M807" s="10">
        <v>542</v>
      </c>
      <c r="N807" s="10">
        <v>0</v>
      </c>
      <c r="O807" s="10">
        <v>0</v>
      </c>
      <c r="P807" s="10">
        <v>5240</v>
      </c>
      <c r="Q807" s="10">
        <v>915</v>
      </c>
      <c r="R807" s="10">
        <v>6550</v>
      </c>
      <c r="S807" s="10">
        <v>1306</v>
      </c>
      <c r="T807" s="10">
        <v>1310</v>
      </c>
      <c r="U807" s="10">
        <v>464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2760</v>
      </c>
      <c r="AC807" s="10">
        <v>416</v>
      </c>
    </row>
    <row r="808" spans="1:29" x14ac:dyDescent="0.2">
      <c r="A808" s="6"/>
      <c r="B808" s="6"/>
      <c r="C808" s="4" t="s">
        <v>290</v>
      </c>
      <c r="D808" s="10">
        <v>61498</v>
      </c>
      <c r="E808" s="10">
        <v>4537</v>
      </c>
      <c r="F808" s="10">
        <v>2284</v>
      </c>
      <c r="G808" s="10">
        <v>70</v>
      </c>
      <c r="H808" s="10">
        <v>5863</v>
      </c>
      <c r="I808" s="10">
        <v>492</v>
      </c>
      <c r="J808" s="10">
        <v>3263</v>
      </c>
      <c r="K808" s="10">
        <v>288</v>
      </c>
      <c r="L808" s="10">
        <v>1335</v>
      </c>
      <c r="M808" s="10">
        <v>50</v>
      </c>
      <c r="N808" s="10">
        <v>2650</v>
      </c>
      <c r="O808" s="10">
        <v>100</v>
      </c>
      <c r="P808" s="10">
        <v>0</v>
      </c>
      <c r="Q808" s="10">
        <v>0</v>
      </c>
      <c r="R808" s="10">
        <v>4000</v>
      </c>
      <c r="S808" s="10">
        <v>757</v>
      </c>
      <c r="T808" s="10">
        <v>7645</v>
      </c>
      <c r="U808" s="10">
        <v>671</v>
      </c>
      <c r="V808" s="10">
        <v>575</v>
      </c>
      <c r="W808" s="10">
        <v>111</v>
      </c>
      <c r="X808" s="10">
        <v>14943</v>
      </c>
      <c r="Y808" s="10">
        <v>1298</v>
      </c>
      <c r="Z808" s="10">
        <v>18940</v>
      </c>
      <c r="AA808" s="10">
        <v>700</v>
      </c>
      <c r="AB808" s="10">
        <v>0</v>
      </c>
      <c r="AC808" s="10">
        <v>0</v>
      </c>
    </row>
    <row r="809" spans="1:29" x14ac:dyDescent="0.2">
      <c r="A809" s="6"/>
      <c r="B809" s="6"/>
      <c r="C809" s="4" t="s">
        <v>628</v>
      </c>
      <c r="D809" s="10">
        <v>2710</v>
      </c>
      <c r="E809" s="10">
        <v>249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778</v>
      </c>
      <c r="O809" s="10">
        <v>27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1932</v>
      </c>
      <c r="W809" s="10">
        <v>222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  <c r="AC809" s="10">
        <v>0</v>
      </c>
    </row>
    <row r="810" spans="1:29" x14ac:dyDescent="0.2">
      <c r="A810" s="6"/>
      <c r="B810" s="6"/>
      <c r="C810" s="4" t="s">
        <v>291</v>
      </c>
      <c r="D810" s="10">
        <v>116926</v>
      </c>
      <c r="E810" s="10">
        <v>18728</v>
      </c>
      <c r="F810" s="10">
        <v>10744</v>
      </c>
      <c r="G810" s="10">
        <v>2500</v>
      </c>
      <c r="H810" s="10">
        <v>0</v>
      </c>
      <c r="I810" s="10">
        <v>0</v>
      </c>
      <c r="J810" s="10">
        <v>11920</v>
      </c>
      <c r="K810" s="10">
        <v>1669</v>
      </c>
      <c r="L810" s="10">
        <v>13235</v>
      </c>
      <c r="M810" s="10">
        <v>3196</v>
      </c>
      <c r="N810" s="10">
        <v>7922</v>
      </c>
      <c r="O810" s="10">
        <v>1070</v>
      </c>
      <c r="P810" s="10">
        <v>17989</v>
      </c>
      <c r="Q810" s="10">
        <v>2955</v>
      </c>
      <c r="R810" s="10">
        <v>8400</v>
      </c>
      <c r="S810" s="10">
        <v>1675</v>
      </c>
      <c r="T810" s="10">
        <v>0</v>
      </c>
      <c r="U810" s="10">
        <v>0</v>
      </c>
      <c r="V810" s="10">
        <v>12756</v>
      </c>
      <c r="W810" s="10">
        <v>2085</v>
      </c>
      <c r="X810" s="10">
        <v>12150</v>
      </c>
      <c r="Y810" s="10">
        <v>2539</v>
      </c>
      <c r="Z810" s="10">
        <v>21810</v>
      </c>
      <c r="AA810" s="10">
        <v>1039</v>
      </c>
      <c r="AB810" s="10">
        <v>0</v>
      </c>
      <c r="AC810" s="10">
        <v>0</v>
      </c>
    </row>
    <row r="811" spans="1:29" x14ac:dyDescent="0.2">
      <c r="A811" s="6"/>
      <c r="B811" s="6"/>
      <c r="C811" s="4" t="s">
        <v>292</v>
      </c>
      <c r="D811" s="10">
        <v>86592</v>
      </c>
      <c r="E811" s="10">
        <v>9029</v>
      </c>
      <c r="F811" s="10">
        <v>5070</v>
      </c>
      <c r="G811" s="10">
        <v>100</v>
      </c>
      <c r="H811" s="10">
        <v>13943</v>
      </c>
      <c r="I811" s="10">
        <v>2192</v>
      </c>
      <c r="J811" s="10">
        <v>0</v>
      </c>
      <c r="K811" s="10">
        <v>0</v>
      </c>
      <c r="L811" s="10">
        <v>6540</v>
      </c>
      <c r="M811" s="10">
        <v>1332</v>
      </c>
      <c r="N811" s="10">
        <v>16526</v>
      </c>
      <c r="O811" s="10">
        <v>2233</v>
      </c>
      <c r="P811" s="10">
        <v>0</v>
      </c>
      <c r="Q811" s="10">
        <v>0</v>
      </c>
      <c r="R811" s="10">
        <v>0</v>
      </c>
      <c r="S811" s="10">
        <v>0</v>
      </c>
      <c r="T811" s="10">
        <v>1455</v>
      </c>
      <c r="U811" s="10">
        <v>291</v>
      </c>
      <c r="V811" s="10">
        <v>2600</v>
      </c>
      <c r="W811" s="10">
        <v>100</v>
      </c>
      <c r="X811" s="10">
        <v>19305</v>
      </c>
      <c r="Y811" s="10">
        <v>300</v>
      </c>
      <c r="Z811" s="10">
        <v>7262</v>
      </c>
      <c r="AA811" s="10">
        <v>390</v>
      </c>
      <c r="AB811" s="10">
        <v>13891</v>
      </c>
      <c r="AC811" s="10">
        <v>2091</v>
      </c>
    </row>
    <row r="812" spans="1:29" x14ac:dyDescent="0.2">
      <c r="A812" s="6"/>
      <c r="B812" s="6"/>
      <c r="C812" s="4" t="s">
        <v>361</v>
      </c>
      <c r="D812" s="10">
        <v>155021</v>
      </c>
      <c r="E812" s="10">
        <v>17818</v>
      </c>
      <c r="F812" s="10">
        <v>0</v>
      </c>
      <c r="G812" s="10">
        <v>0</v>
      </c>
      <c r="H812" s="10">
        <v>3197</v>
      </c>
      <c r="I812" s="10">
        <v>365</v>
      </c>
      <c r="J812" s="10">
        <v>11065</v>
      </c>
      <c r="K812" s="10">
        <v>832</v>
      </c>
      <c r="L812" s="10">
        <v>9414</v>
      </c>
      <c r="M812" s="10">
        <v>1454</v>
      </c>
      <c r="N812" s="10">
        <v>9236</v>
      </c>
      <c r="O812" s="10">
        <v>1604</v>
      </c>
      <c r="P812" s="10">
        <v>5960</v>
      </c>
      <c r="Q812" s="10">
        <v>1424</v>
      </c>
      <c r="R812" s="10">
        <v>33531</v>
      </c>
      <c r="S812" s="10">
        <v>5930</v>
      </c>
      <c r="T812" s="10">
        <v>29170</v>
      </c>
      <c r="U812" s="10">
        <v>1458</v>
      </c>
      <c r="V812" s="10">
        <v>5515</v>
      </c>
      <c r="W812" s="10">
        <v>633</v>
      </c>
      <c r="X812" s="10">
        <v>5409</v>
      </c>
      <c r="Y812" s="10">
        <v>439</v>
      </c>
      <c r="Z812" s="10">
        <v>21630</v>
      </c>
      <c r="AA812" s="10">
        <v>533</v>
      </c>
      <c r="AB812" s="10">
        <v>20894</v>
      </c>
      <c r="AC812" s="10">
        <v>3146</v>
      </c>
    </row>
    <row r="813" spans="1:29" x14ac:dyDescent="0.2">
      <c r="A813" s="6"/>
      <c r="B813" s="6"/>
      <c r="C813" s="4" t="s">
        <v>120</v>
      </c>
      <c r="D813" s="10">
        <v>229791</v>
      </c>
      <c r="E813" s="10">
        <v>5096</v>
      </c>
      <c r="F813" s="10">
        <v>5186</v>
      </c>
      <c r="G813" s="10">
        <v>205</v>
      </c>
      <c r="H813" s="10">
        <v>15126</v>
      </c>
      <c r="I813" s="10">
        <v>295</v>
      </c>
      <c r="J813" s="10">
        <v>25676</v>
      </c>
      <c r="K813" s="10">
        <v>546</v>
      </c>
      <c r="L813" s="10">
        <v>14535</v>
      </c>
      <c r="M813" s="10">
        <v>356</v>
      </c>
      <c r="N813" s="10">
        <v>16754</v>
      </c>
      <c r="O813" s="10">
        <v>341</v>
      </c>
      <c r="P813" s="10">
        <v>19397</v>
      </c>
      <c r="Q813" s="10">
        <v>805</v>
      </c>
      <c r="R813" s="10">
        <v>11736</v>
      </c>
      <c r="S813" s="10">
        <v>226</v>
      </c>
      <c r="T813" s="10">
        <v>38823</v>
      </c>
      <c r="U813" s="10">
        <v>962</v>
      </c>
      <c r="V813" s="10">
        <v>30498</v>
      </c>
      <c r="W813" s="10">
        <v>455</v>
      </c>
      <c r="X813" s="10">
        <v>6037</v>
      </c>
      <c r="Y813" s="10">
        <v>110</v>
      </c>
      <c r="Z813" s="10">
        <v>29686</v>
      </c>
      <c r="AA813" s="10">
        <v>673</v>
      </c>
      <c r="AB813" s="10">
        <v>16337</v>
      </c>
      <c r="AC813" s="10">
        <v>122</v>
      </c>
    </row>
    <row r="814" spans="1:29" x14ac:dyDescent="0.2">
      <c r="A814" s="6"/>
      <c r="B814" s="6"/>
      <c r="C814" s="4" t="s">
        <v>121</v>
      </c>
      <c r="D814" s="10">
        <v>406753</v>
      </c>
      <c r="E814" s="10">
        <v>4644</v>
      </c>
      <c r="F814" s="10">
        <v>14113</v>
      </c>
      <c r="G814" s="10">
        <v>171</v>
      </c>
      <c r="H814" s="10">
        <v>27101</v>
      </c>
      <c r="I814" s="10">
        <v>307</v>
      </c>
      <c r="J814" s="10">
        <v>58660</v>
      </c>
      <c r="K814" s="10">
        <v>588</v>
      </c>
      <c r="L814" s="10">
        <v>17223</v>
      </c>
      <c r="M814" s="10">
        <v>208</v>
      </c>
      <c r="N814" s="10">
        <v>35888</v>
      </c>
      <c r="O814" s="10">
        <v>387</v>
      </c>
      <c r="P814" s="10">
        <v>16997</v>
      </c>
      <c r="Q814" s="10">
        <v>375</v>
      </c>
      <c r="R814" s="10">
        <v>22220</v>
      </c>
      <c r="S814" s="10">
        <v>333</v>
      </c>
      <c r="T814" s="10">
        <v>56154</v>
      </c>
      <c r="U814" s="10">
        <v>549</v>
      </c>
      <c r="V814" s="10">
        <v>91045</v>
      </c>
      <c r="W814" s="10">
        <v>933</v>
      </c>
      <c r="X814" s="10">
        <v>18570</v>
      </c>
      <c r="Y814" s="10">
        <v>169</v>
      </c>
      <c r="Z814" s="10">
        <v>21766</v>
      </c>
      <c r="AA814" s="10">
        <v>198</v>
      </c>
      <c r="AB814" s="10">
        <v>27016</v>
      </c>
      <c r="AC814" s="10">
        <v>426</v>
      </c>
    </row>
    <row r="815" spans="1:29" x14ac:dyDescent="0.2">
      <c r="A815" s="6"/>
      <c r="B815" s="6"/>
      <c r="C815" s="4" t="s">
        <v>122</v>
      </c>
      <c r="D815" s="10">
        <v>782409</v>
      </c>
      <c r="E815" s="10">
        <v>7672</v>
      </c>
      <c r="F815" s="10">
        <v>19486</v>
      </c>
      <c r="G815" s="10">
        <v>166</v>
      </c>
      <c r="H815" s="10">
        <v>54816</v>
      </c>
      <c r="I815" s="10">
        <v>510</v>
      </c>
      <c r="J815" s="10">
        <v>92167</v>
      </c>
      <c r="K815" s="10">
        <v>816</v>
      </c>
      <c r="L815" s="10">
        <v>44568</v>
      </c>
      <c r="M815" s="10">
        <v>332</v>
      </c>
      <c r="N815" s="10">
        <v>53368</v>
      </c>
      <c r="O815" s="10">
        <v>530</v>
      </c>
      <c r="P815" s="10">
        <v>63202</v>
      </c>
      <c r="Q815" s="10">
        <v>766</v>
      </c>
      <c r="R815" s="10">
        <v>108375</v>
      </c>
      <c r="S815" s="10">
        <v>1281</v>
      </c>
      <c r="T815" s="10">
        <v>63432</v>
      </c>
      <c r="U815" s="10">
        <v>507</v>
      </c>
      <c r="V815" s="10">
        <v>40349</v>
      </c>
      <c r="W815" s="10">
        <v>373</v>
      </c>
      <c r="X815" s="10">
        <v>55829</v>
      </c>
      <c r="Y815" s="10">
        <v>469</v>
      </c>
      <c r="Z815" s="10">
        <v>54906</v>
      </c>
      <c r="AA815" s="10">
        <v>459</v>
      </c>
      <c r="AB815" s="10">
        <v>131911</v>
      </c>
      <c r="AC815" s="10">
        <v>1463</v>
      </c>
    </row>
    <row r="816" spans="1:29" x14ac:dyDescent="0.2">
      <c r="A816" s="6"/>
      <c r="B816" s="6"/>
      <c r="C816" s="4" t="s">
        <v>123</v>
      </c>
      <c r="D816" s="10">
        <v>7583320</v>
      </c>
      <c r="E816" s="10">
        <v>95506</v>
      </c>
      <c r="F816" s="10">
        <v>353407</v>
      </c>
      <c r="G816" s="10">
        <v>4674</v>
      </c>
      <c r="H816" s="10">
        <v>537386</v>
      </c>
      <c r="I816" s="10">
        <v>5934</v>
      </c>
      <c r="J816" s="10">
        <v>759710</v>
      </c>
      <c r="K816" s="10">
        <v>8297</v>
      </c>
      <c r="L816" s="10">
        <v>645620</v>
      </c>
      <c r="M816" s="10">
        <v>7606</v>
      </c>
      <c r="N816" s="10">
        <v>516641</v>
      </c>
      <c r="O816" s="10">
        <v>6885</v>
      </c>
      <c r="P816" s="10">
        <v>566857</v>
      </c>
      <c r="Q816" s="10">
        <v>10966</v>
      </c>
      <c r="R816" s="10">
        <v>600332</v>
      </c>
      <c r="S816" s="10">
        <v>9390</v>
      </c>
      <c r="T816" s="10">
        <v>826559</v>
      </c>
      <c r="U816" s="10">
        <v>7567</v>
      </c>
      <c r="V816" s="10">
        <v>646069</v>
      </c>
      <c r="W816" s="10">
        <v>7995</v>
      </c>
      <c r="X816" s="10">
        <v>519621</v>
      </c>
      <c r="Y816" s="10">
        <v>6283</v>
      </c>
      <c r="Z816" s="10">
        <v>720655</v>
      </c>
      <c r="AA816" s="10">
        <v>8274</v>
      </c>
      <c r="AB816" s="10">
        <v>890463</v>
      </c>
      <c r="AC816" s="10">
        <v>11635</v>
      </c>
    </row>
    <row r="817" spans="1:29" x14ac:dyDescent="0.2">
      <c r="A817" s="6"/>
      <c r="B817" s="6"/>
      <c r="C817" s="4" t="s">
        <v>124</v>
      </c>
      <c r="D817" s="10">
        <v>35823</v>
      </c>
      <c r="E817" s="10">
        <v>5527</v>
      </c>
      <c r="F817" s="10">
        <v>17503</v>
      </c>
      <c r="G817" s="10">
        <v>2154</v>
      </c>
      <c r="H817" s="10">
        <v>0</v>
      </c>
      <c r="I817" s="10">
        <v>0</v>
      </c>
      <c r="J817" s="10">
        <v>1957</v>
      </c>
      <c r="K817" s="10">
        <v>318</v>
      </c>
      <c r="L817" s="10">
        <v>7210</v>
      </c>
      <c r="M817" s="10">
        <v>1290</v>
      </c>
      <c r="N817" s="10">
        <v>896</v>
      </c>
      <c r="O817" s="10">
        <v>119</v>
      </c>
      <c r="P817" s="10">
        <v>351</v>
      </c>
      <c r="Q817" s="10">
        <v>56</v>
      </c>
      <c r="R817" s="10">
        <v>598</v>
      </c>
      <c r="S817" s="10">
        <v>125</v>
      </c>
      <c r="T817" s="10">
        <v>807</v>
      </c>
      <c r="U817" s="10">
        <v>139</v>
      </c>
      <c r="V817" s="10">
        <v>0</v>
      </c>
      <c r="W817" s="10">
        <v>0</v>
      </c>
      <c r="X817" s="10">
        <v>4985</v>
      </c>
      <c r="Y817" s="10">
        <v>1115</v>
      </c>
      <c r="Z817" s="10">
        <v>1516</v>
      </c>
      <c r="AA817" s="10">
        <v>211</v>
      </c>
      <c r="AB817" s="10">
        <v>0</v>
      </c>
      <c r="AC817" s="10">
        <v>0</v>
      </c>
    </row>
    <row r="818" spans="1:29" x14ac:dyDescent="0.2">
      <c r="A818" s="6"/>
      <c r="B818" s="6"/>
      <c r="C818" s="4" t="s">
        <v>293</v>
      </c>
      <c r="D818" s="10">
        <v>32509</v>
      </c>
      <c r="E818" s="10">
        <v>5391</v>
      </c>
      <c r="F818" s="10">
        <v>27</v>
      </c>
      <c r="G818" s="10">
        <v>2</v>
      </c>
      <c r="H818" s="10">
        <v>566</v>
      </c>
      <c r="I818" s="10">
        <v>55</v>
      </c>
      <c r="J818" s="10">
        <v>783</v>
      </c>
      <c r="K818" s="10">
        <v>39</v>
      </c>
      <c r="L818" s="10">
        <v>265</v>
      </c>
      <c r="M818" s="10">
        <v>19</v>
      </c>
      <c r="N818" s="10">
        <v>374</v>
      </c>
      <c r="O818" s="10">
        <v>18</v>
      </c>
      <c r="P818" s="10">
        <v>4828</v>
      </c>
      <c r="Q818" s="10">
        <v>316</v>
      </c>
      <c r="R818" s="10">
        <v>5476</v>
      </c>
      <c r="S818" s="10">
        <v>265</v>
      </c>
      <c r="T818" s="10">
        <v>15409</v>
      </c>
      <c r="U818" s="10">
        <v>765</v>
      </c>
      <c r="V818" s="10">
        <v>3259</v>
      </c>
      <c r="W818" s="10">
        <v>180</v>
      </c>
      <c r="X818" s="10">
        <v>1257</v>
      </c>
      <c r="Y818" s="10">
        <v>3713</v>
      </c>
      <c r="Z818" s="10">
        <v>0</v>
      </c>
      <c r="AA818" s="10">
        <v>0</v>
      </c>
      <c r="AB818" s="10">
        <v>265</v>
      </c>
      <c r="AC818" s="10">
        <v>19</v>
      </c>
    </row>
    <row r="819" spans="1:29" x14ac:dyDescent="0.2">
      <c r="A819" s="6"/>
      <c r="B819" s="6"/>
      <c r="C819" s="4" t="s">
        <v>294</v>
      </c>
      <c r="D819" s="10">
        <v>20219</v>
      </c>
      <c r="E819" s="10">
        <v>845</v>
      </c>
      <c r="F819" s="10">
        <v>11554</v>
      </c>
      <c r="G819" s="10">
        <v>211</v>
      </c>
      <c r="H819" s="10">
        <v>8665</v>
      </c>
      <c r="I819" s="10">
        <v>634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</row>
    <row r="820" spans="1:29" x14ac:dyDescent="0.2">
      <c r="A820" s="6"/>
      <c r="B820" s="7"/>
      <c r="C820" s="4" t="s">
        <v>125</v>
      </c>
      <c r="D820" s="10">
        <v>7672</v>
      </c>
      <c r="E820" s="10">
        <v>1366</v>
      </c>
      <c r="F820" s="10">
        <v>229</v>
      </c>
      <c r="G820" s="10">
        <v>33</v>
      </c>
      <c r="H820" s="10">
        <v>0</v>
      </c>
      <c r="I820" s="10">
        <v>0</v>
      </c>
      <c r="J820" s="10">
        <v>819</v>
      </c>
      <c r="K820" s="10">
        <v>133</v>
      </c>
      <c r="L820" s="10">
        <v>399</v>
      </c>
      <c r="M820" s="10">
        <v>78</v>
      </c>
      <c r="N820" s="10">
        <v>0</v>
      </c>
      <c r="O820" s="10">
        <v>0</v>
      </c>
      <c r="P820" s="10">
        <v>409</v>
      </c>
      <c r="Q820" s="10">
        <v>62</v>
      </c>
      <c r="R820" s="10">
        <v>1297</v>
      </c>
      <c r="S820" s="10">
        <v>226</v>
      </c>
      <c r="T820" s="10">
        <v>2542</v>
      </c>
      <c r="U820" s="10">
        <v>486</v>
      </c>
      <c r="V820" s="10">
        <v>0</v>
      </c>
      <c r="W820" s="10">
        <v>0</v>
      </c>
      <c r="X820" s="10">
        <v>1547</v>
      </c>
      <c r="Y820" s="10">
        <v>288</v>
      </c>
      <c r="Z820" s="10">
        <v>430</v>
      </c>
      <c r="AA820" s="10">
        <v>60</v>
      </c>
      <c r="AB820" s="10">
        <v>0</v>
      </c>
      <c r="AC820" s="10">
        <v>0</v>
      </c>
    </row>
    <row r="821" spans="1:29" x14ac:dyDescent="0.2">
      <c r="A821" s="6"/>
      <c r="B821" s="5" t="s">
        <v>126</v>
      </c>
      <c r="C821" s="4" t="s">
        <v>362</v>
      </c>
      <c r="D821" s="10">
        <v>4350</v>
      </c>
      <c r="E821" s="10">
        <v>1187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2150</v>
      </c>
      <c r="U821" s="10">
        <v>1000</v>
      </c>
      <c r="V821" s="10">
        <v>0</v>
      </c>
      <c r="W821" s="10">
        <v>0</v>
      </c>
      <c r="X821" s="10">
        <v>2200</v>
      </c>
      <c r="Y821" s="10">
        <v>187</v>
      </c>
      <c r="Z821" s="10">
        <v>0</v>
      </c>
      <c r="AA821" s="10">
        <v>0</v>
      </c>
      <c r="AB821" s="10">
        <v>0</v>
      </c>
      <c r="AC821" s="10">
        <v>0</v>
      </c>
    </row>
    <row r="822" spans="1:29" x14ac:dyDescent="0.2">
      <c r="A822" s="6"/>
      <c r="B822" s="6"/>
      <c r="C822" s="4" t="s">
        <v>363</v>
      </c>
      <c r="D822" s="10">
        <v>730</v>
      </c>
      <c r="E822" s="10">
        <v>258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730</v>
      </c>
      <c r="U822" s="10">
        <v>258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</row>
    <row r="823" spans="1:29" x14ac:dyDescent="0.2">
      <c r="A823" s="6"/>
      <c r="B823" s="7"/>
      <c r="C823" s="4" t="s">
        <v>127</v>
      </c>
      <c r="D823" s="10">
        <v>11220</v>
      </c>
      <c r="E823" s="10">
        <v>4064</v>
      </c>
      <c r="F823" s="10">
        <v>725</v>
      </c>
      <c r="G823" s="10">
        <v>500</v>
      </c>
      <c r="H823" s="10">
        <v>725</v>
      </c>
      <c r="I823" s="10">
        <v>61</v>
      </c>
      <c r="J823" s="10">
        <v>2145</v>
      </c>
      <c r="K823" s="10">
        <v>1102</v>
      </c>
      <c r="L823" s="10">
        <v>0</v>
      </c>
      <c r="M823" s="10">
        <v>0</v>
      </c>
      <c r="N823" s="10">
        <v>1450</v>
      </c>
      <c r="O823" s="10">
        <v>1000</v>
      </c>
      <c r="P823" s="10">
        <v>0</v>
      </c>
      <c r="Q823" s="10">
        <v>0</v>
      </c>
      <c r="R823" s="10">
        <v>2900</v>
      </c>
      <c r="S823" s="10">
        <v>578</v>
      </c>
      <c r="T823" s="10">
        <v>0</v>
      </c>
      <c r="U823" s="10">
        <v>0</v>
      </c>
      <c r="V823" s="10">
        <v>0</v>
      </c>
      <c r="W823" s="10">
        <v>0</v>
      </c>
      <c r="X823" s="10">
        <v>1160</v>
      </c>
      <c r="Y823" s="10">
        <v>112</v>
      </c>
      <c r="Z823" s="10">
        <v>715</v>
      </c>
      <c r="AA823" s="10">
        <v>500</v>
      </c>
      <c r="AB823" s="10">
        <v>1400</v>
      </c>
      <c r="AC823" s="10">
        <v>211</v>
      </c>
    </row>
    <row r="824" spans="1:29" x14ac:dyDescent="0.2">
      <c r="A824" s="6"/>
      <c r="B824" s="5" t="s">
        <v>295</v>
      </c>
      <c r="C824" s="4" t="s">
        <v>364</v>
      </c>
      <c r="D824" s="10">
        <v>70616</v>
      </c>
      <c r="E824" s="10">
        <v>7416</v>
      </c>
      <c r="F824" s="10">
        <v>0</v>
      </c>
      <c r="G824" s="10">
        <v>0</v>
      </c>
      <c r="H824" s="10">
        <v>8366</v>
      </c>
      <c r="I824" s="10">
        <v>842</v>
      </c>
      <c r="J824" s="10">
        <v>5419</v>
      </c>
      <c r="K824" s="10">
        <v>404</v>
      </c>
      <c r="L824" s="10">
        <v>1963</v>
      </c>
      <c r="M824" s="10">
        <v>337</v>
      </c>
      <c r="N824" s="10">
        <v>9106</v>
      </c>
      <c r="O824" s="10">
        <v>925</v>
      </c>
      <c r="P824" s="10">
        <v>8431</v>
      </c>
      <c r="Q824" s="10">
        <v>804</v>
      </c>
      <c r="R824" s="10">
        <v>5905</v>
      </c>
      <c r="S824" s="10">
        <v>477</v>
      </c>
      <c r="T824" s="10">
        <v>21455</v>
      </c>
      <c r="U824" s="10">
        <v>2253</v>
      </c>
      <c r="V824" s="10">
        <v>656</v>
      </c>
      <c r="W824" s="10">
        <v>101</v>
      </c>
      <c r="X824" s="10">
        <v>0</v>
      </c>
      <c r="Y824" s="10">
        <v>0</v>
      </c>
      <c r="Z824" s="10">
        <v>9315</v>
      </c>
      <c r="AA824" s="10">
        <v>1273</v>
      </c>
      <c r="AB824" s="10">
        <v>0</v>
      </c>
      <c r="AC824" s="10">
        <v>0</v>
      </c>
    </row>
    <row r="825" spans="1:29" x14ac:dyDescent="0.2">
      <c r="A825" s="6"/>
      <c r="B825" s="6"/>
      <c r="C825" s="4" t="s">
        <v>766</v>
      </c>
      <c r="D825" s="10">
        <v>1</v>
      </c>
      <c r="E825" s="10">
        <v>1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1</v>
      </c>
      <c r="AC825" s="10">
        <v>1</v>
      </c>
    </row>
    <row r="826" spans="1:29" x14ac:dyDescent="0.2">
      <c r="A826" s="6"/>
      <c r="B826" s="7"/>
      <c r="C826" s="4" t="s">
        <v>296</v>
      </c>
      <c r="D826" s="10">
        <v>15629</v>
      </c>
      <c r="E826" s="10">
        <v>1032</v>
      </c>
      <c r="F826" s="10">
        <v>23</v>
      </c>
      <c r="G826" s="10">
        <v>1</v>
      </c>
      <c r="H826" s="10">
        <v>142</v>
      </c>
      <c r="I826" s="10">
        <v>9</v>
      </c>
      <c r="J826" s="10">
        <v>0</v>
      </c>
      <c r="K826" s="10">
        <v>0</v>
      </c>
      <c r="L826" s="10">
        <v>15464</v>
      </c>
      <c r="M826" s="10">
        <v>1022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</row>
    <row r="827" spans="1:29" x14ac:dyDescent="0.2">
      <c r="A827" s="6"/>
      <c r="B827" s="5" t="s">
        <v>128</v>
      </c>
      <c r="C827" s="4" t="s">
        <v>602</v>
      </c>
      <c r="D827" s="10">
        <v>4728</v>
      </c>
      <c r="E827" s="10">
        <v>243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446</v>
      </c>
      <c r="M827" s="10">
        <v>27</v>
      </c>
      <c r="N827" s="10">
        <v>0</v>
      </c>
      <c r="O827" s="10">
        <v>0</v>
      </c>
      <c r="P827" s="10">
        <v>1679</v>
      </c>
      <c r="Q827" s="10">
        <v>97</v>
      </c>
      <c r="R827" s="10">
        <v>0</v>
      </c>
      <c r="S827" s="10">
        <v>0</v>
      </c>
      <c r="T827" s="10">
        <v>2476</v>
      </c>
      <c r="U827" s="10">
        <v>111</v>
      </c>
      <c r="V827" s="10">
        <v>0</v>
      </c>
      <c r="W827" s="10">
        <v>0</v>
      </c>
      <c r="X827" s="10">
        <v>0</v>
      </c>
      <c r="Y827" s="10">
        <v>0</v>
      </c>
      <c r="Z827" s="10">
        <v>127</v>
      </c>
      <c r="AA827" s="10">
        <v>8</v>
      </c>
      <c r="AB827" s="10">
        <v>0</v>
      </c>
      <c r="AC827" s="10">
        <v>0</v>
      </c>
    </row>
    <row r="828" spans="1:29" x14ac:dyDescent="0.2">
      <c r="A828" s="6"/>
      <c r="B828" s="6"/>
      <c r="C828" s="4" t="s">
        <v>129</v>
      </c>
      <c r="D828" s="10">
        <v>10677</v>
      </c>
      <c r="E828" s="10">
        <v>563</v>
      </c>
      <c r="F828" s="10">
        <v>0</v>
      </c>
      <c r="G828" s="10">
        <v>0</v>
      </c>
      <c r="H828" s="10">
        <v>17</v>
      </c>
      <c r="I828" s="10">
        <v>2</v>
      </c>
      <c r="J828" s="10">
        <v>0</v>
      </c>
      <c r="K828" s="10">
        <v>0</v>
      </c>
      <c r="L828" s="10">
        <v>142</v>
      </c>
      <c r="M828" s="10">
        <v>7</v>
      </c>
      <c r="N828" s="10">
        <v>286</v>
      </c>
      <c r="O828" s="10">
        <v>16</v>
      </c>
      <c r="P828" s="10">
        <v>1069</v>
      </c>
      <c r="Q828" s="10">
        <v>61</v>
      </c>
      <c r="R828" s="10">
        <v>1088</v>
      </c>
      <c r="S828" s="10">
        <v>58</v>
      </c>
      <c r="T828" s="10">
        <v>1181</v>
      </c>
      <c r="U828" s="10">
        <v>100</v>
      </c>
      <c r="V828" s="10">
        <v>322</v>
      </c>
      <c r="W828" s="10">
        <v>27</v>
      </c>
      <c r="X828" s="10">
        <v>26</v>
      </c>
      <c r="Y828" s="10">
        <v>1</v>
      </c>
      <c r="Z828" s="10">
        <v>2053</v>
      </c>
      <c r="AA828" s="10">
        <v>31</v>
      </c>
      <c r="AB828" s="10">
        <v>4493</v>
      </c>
      <c r="AC828" s="10">
        <v>260</v>
      </c>
    </row>
    <row r="829" spans="1:29" x14ac:dyDescent="0.2">
      <c r="A829" s="6"/>
      <c r="B829" s="6"/>
      <c r="C829" s="4" t="s">
        <v>130</v>
      </c>
      <c r="D829" s="10">
        <v>23190</v>
      </c>
      <c r="E829" s="10">
        <v>1275</v>
      </c>
      <c r="F829" s="10">
        <v>0</v>
      </c>
      <c r="G829" s="10">
        <v>0</v>
      </c>
      <c r="H829" s="10">
        <v>77</v>
      </c>
      <c r="I829" s="10">
        <v>4</v>
      </c>
      <c r="J829" s="10">
        <v>0</v>
      </c>
      <c r="K829" s="10">
        <v>0</v>
      </c>
      <c r="L829" s="10">
        <v>230</v>
      </c>
      <c r="M829" s="10">
        <v>8</v>
      </c>
      <c r="N829" s="10">
        <v>35</v>
      </c>
      <c r="O829" s="10">
        <v>3</v>
      </c>
      <c r="P829" s="10">
        <v>1008</v>
      </c>
      <c r="Q829" s="10">
        <v>60</v>
      </c>
      <c r="R829" s="10">
        <v>1256</v>
      </c>
      <c r="S829" s="10">
        <v>63</v>
      </c>
      <c r="T829" s="10">
        <v>7642</v>
      </c>
      <c r="U829" s="10">
        <v>361</v>
      </c>
      <c r="V829" s="10">
        <v>1765</v>
      </c>
      <c r="W829" s="10">
        <v>114</v>
      </c>
      <c r="X829" s="10">
        <v>777</v>
      </c>
      <c r="Y829" s="10">
        <v>48</v>
      </c>
      <c r="Z829" s="10">
        <v>2930</v>
      </c>
      <c r="AA829" s="10">
        <v>181</v>
      </c>
      <c r="AB829" s="10">
        <v>7470</v>
      </c>
      <c r="AC829" s="10">
        <v>433</v>
      </c>
    </row>
    <row r="830" spans="1:29" x14ac:dyDescent="0.2">
      <c r="A830" s="6"/>
      <c r="B830" s="6"/>
      <c r="C830" s="4" t="s">
        <v>658</v>
      </c>
      <c r="D830" s="10">
        <v>76</v>
      </c>
      <c r="E830" s="10">
        <v>5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76</v>
      </c>
      <c r="Q830" s="10">
        <v>5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</row>
    <row r="831" spans="1:29" x14ac:dyDescent="0.2">
      <c r="A831" s="6"/>
      <c r="B831" s="6"/>
      <c r="C831" s="4" t="s">
        <v>131</v>
      </c>
      <c r="D831" s="10">
        <v>42672</v>
      </c>
      <c r="E831" s="10">
        <v>2407</v>
      </c>
      <c r="F831" s="10">
        <v>3229</v>
      </c>
      <c r="G831" s="10">
        <v>170</v>
      </c>
      <c r="H831" s="10">
        <v>3547</v>
      </c>
      <c r="I831" s="10">
        <v>177</v>
      </c>
      <c r="J831" s="10">
        <v>5108</v>
      </c>
      <c r="K831" s="10">
        <v>284</v>
      </c>
      <c r="L831" s="10">
        <v>6550</v>
      </c>
      <c r="M831" s="10">
        <v>271</v>
      </c>
      <c r="N831" s="10">
        <v>6317</v>
      </c>
      <c r="O831" s="10">
        <v>465</v>
      </c>
      <c r="P831" s="10">
        <v>4597</v>
      </c>
      <c r="Q831" s="10">
        <v>282</v>
      </c>
      <c r="R831" s="10">
        <v>2029</v>
      </c>
      <c r="S831" s="10">
        <v>104</v>
      </c>
      <c r="T831" s="10">
        <v>2766</v>
      </c>
      <c r="U831" s="10">
        <v>129</v>
      </c>
      <c r="V831" s="10">
        <v>3095</v>
      </c>
      <c r="W831" s="10">
        <v>187</v>
      </c>
      <c r="X831" s="10">
        <v>2785</v>
      </c>
      <c r="Y831" s="10">
        <v>171</v>
      </c>
      <c r="Z831" s="10">
        <v>2542</v>
      </c>
      <c r="AA831" s="10">
        <v>161</v>
      </c>
      <c r="AB831" s="10">
        <v>107</v>
      </c>
      <c r="AC831" s="10">
        <v>6</v>
      </c>
    </row>
    <row r="832" spans="1:29" x14ac:dyDescent="0.2">
      <c r="A832" s="6"/>
      <c r="B832" s="6"/>
      <c r="C832" s="4" t="s">
        <v>132</v>
      </c>
      <c r="D832" s="10">
        <v>12725</v>
      </c>
      <c r="E832" s="10">
        <v>767</v>
      </c>
      <c r="F832" s="10">
        <v>324</v>
      </c>
      <c r="G832" s="10">
        <v>12</v>
      </c>
      <c r="H832" s="10">
        <v>0</v>
      </c>
      <c r="I832" s="10">
        <v>0</v>
      </c>
      <c r="J832" s="10">
        <v>466</v>
      </c>
      <c r="K832" s="10">
        <v>25</v>
      </c>
      <c r="L832" s="10">
        <v>438</v>
      </c>
      <c r="M832" s="10">
        <v>22</v>
      </c>
      <c r="N832" s="10">
        <v>1610</v>
      </c>
      <c r="O832" s="10">
        <v>130</v>
      </c>
      <c r="P832" s="10">
        <v>2455</v>
      </c>
      <c r="Q832" s="10">
        <v>148</v>
      </c>
      <c r="R832" s="10">
        <v>1345</v>
      </c>
      <c r="S832" s="10">
        <v>70</v>
      </c>
      <c r="T832" s="10">
        <v>1327</v>
      </c>
      <c r="U832" s="10">
        <v>63</v>
      </c>
      <c r="V832" s="10">
        <v>1682</v>
      </c>
      <c r="W832" s="10">
        <v>110</v>
      </c>
      <c r="X832" s="10">
        <v>273</v>
      </c>
      <c r="Y832" s="10">
        <v>19</v>
      </c>
      <c r="Z832" s="10">
        <v>1650</v>
      </c>
      <c r="AA832" s="10">
        <v>101</v>
      </c>
      <c r="AB832" s="10">
        <v>1155</v>
      </c>
      <c r="AC832" s="10">
        <v>67</v>
      </c>
    </row>
    <row r="833" spans="1:29" x14ac:dyDescent="0.2">
      <c r="A833" s="6"/>
      <c r="B833" s="7"/>
      <c r="C833" s="4" t="s">
        <v>133</v>
      </c>
      <c r="D833" s="10">
        <v>62291</v>
      </c>
      <c r="E833" s="10">
        <v>3419</v>
      </c>
      <c r="F833" s="10">
        <v>1830</v>
      </c>
      <c r="G833" s="10">
        <v>89</v>
      </c>
      <c r="H833" s="10">
        <v>3622</v>
      </c>
      <c r="I833" s="10">
        <v>181</v>
      </c>
      <c r="J833" s="10">
        <v>3050</v>
      </c>
      <c r="K833" s="10">
        <v>167</v>
      </c>
      <c r="L833" s="10">
        <v>8171</v>
      </c>
      <c r="M833" s="10">
        <v>382</v>
      </c>
      <c r="N833" s="10">
        <v>3636</v>
      </c>
      <c r="O833" s="10">
        <v>180</v>
      </c>
      <c r="P833" s="10">
        <v>3163</v>
      </c>
      <c r="Q833" s="10">
        <v>145</v>
      </c>
      <c r="R833" s="10">
        <v>6028</v>
      </c>
      <c r="S833" s="10">
        <v>385</v>
      </c>
      <c r="T833" s="10">
        <v>6907</v>
      </c>
      <c r="U833" s="10">
        <v>329</v>
      </c>
      <c r="V833" s="10">
        <v>8363</v>
      </c>
      <c r="W833" s="10">
        <v>501</v>
      </c>
      <c r="X833" s="10">
        <v>9305</v>
      </c>
      <c r="Y833" s="10">
        <v>568</v>
      </c>
      <c r="Z833" s="10">
        <v>6748</v>
      </c>
      <c r="AA833" s="10">
        <v>409</v>
      </c>
      <c r="AB833" s="10">
        <v>1468</v>
      </c>
      <c r="AC833" s="10">
        <v>83</v>
      </c>
    </row>
    <row r="834" spans="1:29" x14ac:dyDescent="0.2">
      <c r="A834" s="6"/>
      <c r="B834" s="5" t="s">
        <v>134</v>
      </c>
      <c r="C834" s="4" t="s">
        <v>297</v>
      </c>
      <c r="D834" s="10">
        <v>165721</v>
      </c>
      <c r="E834" s="10">
        <v>13997</v>
      </c>
      <c r="F834" s="10">
        <v>64164</v>
      </c>
      <c r="G834" s="10">
        <v>3863</v>
      </c>
      <c r="H834" s="10">
        <v>15640</v>
      </c>
      <c r="I834" s="10">
        <v>1240</v>
      </c>
      <c r="J834" s="10">
        <v>12308</v>
      </c>
      <c r="K834" s="10">
        <v>918</v>
      </c>
      <c r="L834" s="10">
        <v>4856</v>
      </c>
      <c r="M834" s="10">
        <v>666</v>
      </c>
      <c r="N834" s="10">
        <v>4026</v>
      </c>
      <c r="O834" s="10">
        <v>442</v>
      </c>
      <c r="P834" s="10">
        <v>10635</v>
      </c>
      <c r="Q834" s="10">
        <v>1048</v>
      </c>
      <c r="R834" s="10">
        <v>6491</v>
      </c>
      <c r="S834" s="10">
        <v>833</v>
      </c>
      <c r="T834" s="10">
        <v>39474</v>
      </c>
      <c r="U834" s="10">
        <v>3859</v>
      </c>
      <c r="V834" s="10">
        <v>2956</v>
      </c>
      <c r="W834" s="10">
        <v>413</v>
      </c>
      <c r="X834" s="10">
        <v>735</v>
      </c>
      <c r="Y834" s="10">
        <v>119</v>
      </c>
      <c r="Z834" s="10">
        <v>3770</v>
      </c>
      <c r="AA834" s="10">
        <v>525</v>
      </c>
      <c r="AB834" s="10">
        <v>666</v>
      </c>
      <c r="AC834" s="10">
        <v>71</v>
      </c>
    </row>
    <row r="835" spans="1:29" x14ac:dyDescent="0.2">
      <c r="A835" s="6"/>
      <c r="B835" s="6"/>
      <c r="C835" s="4" t="s">
        <v>298</v>
      </c>
      <c r="D835" s="10">
        <v>18235</v>
      </c>
      <c r="E835" s="10">
        <v>1497</v>
      </c>
      <c r="F835" s="10">
        <v>6590</v>
      </c>
      <c r="G835" s="10">
        <v>396</v>
      </c>
      <c r="H835" s="10">
        <v>682</v>
      </c>
      <c r="I835" s="10">
        <v>34</v>
      </c>
      <c r="J835" s="10">
        <v>5196</v>
      </c>
      <c r="K835" s="10">
        <v>382</v>
      </c>
      <c r="L835" s="10">
        <v>108</v>
      </c>
      <c r="M835" s="10">
        <v>17</v>
      </c>
      <c r="N835" s="10">
        <v>516</v>
      </c>
      <c r="O835" s="10">
        <v>55</v>
      </c>
      <c r="P835" s="10">
        <v>1348</v>
      </c>
      <c r="Q835" s="10">
        <v>132</v>
      </c>
      <c r="R835" s="10">
        <v>1585</v>
      </c>
      <c r="S835" s="10">
        <v>235</v>
      </c>
      <c r="T835" s="10">
        <v>1534</v>
      </c>
      <c r="U835" s="10">
        <v>151</v>
      </c>
      <c r="V835" s="10">
        <v>163</v>
      </c>
      <c r="W835" s="10">
        <v>17</v>
      </c>
      <c r="X835" s="10">
        <v>180</v>
      </c>
      <c r="Y835" s="10">
        <v>29</v>
      </c>
      <c r="Z835" s="10">
        <v>284</v>
      </c>
      <c r="AA835" s="10">
        <v>44</v>
      </c>
      <c r="AB835" s="10">
        <v>49</v>
      </c>
      <c r="AC835" s="10">
        <v>5</v>
      </c>
    </row>
    <row r="836" spans="1:29" x14ac:dyDescent="0.2">
      <c r="A836" s="6"/>
      <c r="B836" s="6"/>
      <c r="C836" s="4" t="s">
        <v>135</v>
      </c>
      <c r="D836" s="10">
        <v>903</v>
      </c>
      <c r="E836" s="10">
        <v>85</v>
      </c>
      <c r="F836" s="10">
        <v>341</v>
      </c>
      <c r="G836" s="10">
        <v>21</v>
      </c>
      <c r="H836" s="10">
        <v>119</v>
      </c>
      <c r="I836" s="10">
        <v>7</v>
      </c>
      <c r="J836" s="10">
        <v>0</v>
      </c>
      <c r="K836" s="10">
        <v>0</v>
      </c>
      <c r="L836" s="10">
        <v>29</v>
      </c>
      <c r="M836" s="10">
        <v>4</v>
      </c>
      <c r="N836" s="10">
        <v>188</v>
      </c>
      <c r="O836" s="10">
        <v>20</v>
      </c>
      <c r="P836" s="10">
        <v>16</v>
      </c>
      <c r="Q836" s="10">
        <v>2</v>
      </c>
      <c r="R836" s="10">
        <v>55</v>
      </c>
      <c r="S836" s="10">
        <v>11</v>
      </c>
      <c r="T836" s="10">
        <v>8</v>
      </c>
      <c r="U836" s="10">
        <v>1</v>
      </c>
      <c r="V836" s="10">
        <v>9</v>
      </c>
      <c r="W836" s="10">
        <v>1</v>
      </c>
      <c r="X836" s="10">
        <v>0</v>
      </c>
      <c r="Y836" s="10">
        <v>0</v>
      </c>
      <c r="Z836" s="10">
        <v>138</v>
      </c>
      <c r="AA836" s="10">
        <v>18</v>
      </c>
      <c r="AB836" s="10">
        <v>0</v>
      </c>
      <c r="AC836" s="10">
        <v>0</v>
      </c>
    </row>
    <row r="837" spans="1:29" x14ac:dyDescent="0.2">
      <c r="A837" s="6"/>
      <c r="B837" s="6"/>
      <c r="C837" s="4" t="s">
        <v>136</v>
      </c>
      <c r="D837" s="10">
        <v>70429</v>
      </c>
      <c r="E837" s="10">
        <v>3991</v>
      </c>
      <c r="F837" s="10">
        <v>5278</v>
      </c>
      <c r="G837" s="10">
        <v>254</v>
      </c>
      <c r="H837" s="10">
        <v>2757</v>
      </c>
      <c r="I837" s="10">
        <v>145</v>
      </c>
      <c r="J837" s="10">
        <v>2484</v>
      </c>
      <c r="K837" s="10">
        <v>139</v>
      </c>
      <c r="L837" s="10">
        <v>12255</v>
      </c>
      <c r="M837" s="10">
        <v>625</v>
      </c>
      <c r="N837" s="10">
        <v>7349</v>
      </c>
      <c r="O837" s="10">
        <v>441</v>
      </c>
      <c r="P837" s="10">
        <v>7679</v>
      </c>
      <c r="Q837" s="10">
        <v>418</v>
      </c>
      <c r="R837" s="10">
        <v>4800</v>
      </c>
      <c r="S837" s="10">
        <v>306</v>
      </c>
      <c r="T837" s="10">
        <v>2084</v>
      </c>
      <c r="U837" s="10">
        <v>96</v>
      </c>
      <c r="V837" s="10">
        <v>10181</v>
      </c>
      <c r="W837" s="10">
        <v>627</v>
      </c>
      <c r="X837" s="10">
        <v>10434</v>
      </c>
      <c r="Y837" s="10">
        <v>632</v>
      </c>
      <c r="Z837" s="10">
        <v>4002</v>
      </c>
      <c r="AA837" s="10">
        <v>243</v>
      </c>
      <c r="AB837" s="10">
        <v>1126</v>
      </c>
      <c r="AC837" s="10">
        <v>65</v>
      </c>
    </row>
    <row r="838" spans="1:29" x14ac:dyDescent="0.2">
      <c r="A838" s="6"/>
      <c r="B838" s="6"/>
      <c r="C838" s="4" t="s">
        <v>299</v>
      </c>
      <c r="D838" s="10">
        <v>8591</v>
      </c>
      <c r="E838" s="10">
        <v>932</v>
      </c>
      <c r="F838" s="10">
        <v>861</v>
      </c>
      <c r="G838" s="10">
        <v>53</v>
      </c>
      <c r="H838" s="10">
        <v>317</v>
      </c>
      <c r="I838" s="10">
        <v>18</v>
      </c>
      <c r="J838" s="10">
        <v>378</v>
      </c>
      <c r="K838" s="10">
        <v>28</v>
      </c>
      <c r="L838" s="10">
        <v>41</v>
      </c>
      <c r="M838" s="10">
        <v>6</v>
      </c>
      <c r="N838" s="10">
        <v>8</v>
      </c>
      <c r="O838" s="10">
        <v>1</v>
      </c>
      <c r="P838" s="10">
        <v>751</v>
      </c>
      <c r="Q838" s="10">
        <v>72</v>
      </c>
      <c r="R838" s="10">
        <v>12</v>
      </c>
      <c r="S838" s="10">
        <v>1</v>
      </c>
      <c r="T838" s="10">
        <v>3579</v>
      </c>
      <c r="U838" s="10">
        <v>349</v>
      </c>
      <c r="V838" s="10">
        <v>2625</v>
      </c>
      <c r="W838" s="10">
        <v>401</v>
      </c>
      <c r="X838" s="10">
        <v>0</v>
      </c>
      <c r="Y838" s="10">
        <v>0</v>
      </c>
      <c r="Z838" s="10">
        <v>9</v>
      </c>
      <c r="AA838" s="10">
        <v>2</v>
      </c>
      <c r="AB838" s="10">
        <v>10</v>
      </c>
      <c r="AC838" s="10">
        <v>1</v>
      </c>
    </row>
    <row r="839" spans="1:29" x14ac:dyDescent="0.2">
      <c r="A839" s="6"/>
      <c r="B839" s="6"/>
      <c r="C839" s="4" t="s">
        <v>300</v>
      </c>
      <c r="D839" s="10">
        <v>7395</v>
      </c>
      <c r="E839" s="10">
        <v>856</v>
      </c>
      <c r="F839" s="10">
        <v>5</v>
      </c>
      <c r="G839" s="10">
        <v>1</v>
      </c>
      <c r="H839" s="10">
        <v>633</v>
      </c>
      <c r="I839" s="10">
        <v>36</v>
      </c>
      <c r="J839" s="10">
        <v>905</v>
      </c>
      <c r="K839" s="10">
        <v>69</v>
      </c>
      <c r="L839" s="10">
        <v>227</v>
      </c>
      <c r="M839" s="10">
        <v>39</v>
      </c>
      <c r="N839" s="10">
        <v>225</v>
      </c>
      <c r="O839" s="10">
        <v>37</v>
      </c>
      <c r="P839" s="10">
        <v>240</v>
      </c>
      <c r="Q839" s="10">
        <v>22</v>
      </c>
      <c r="R839" s="10">
        <v>1970</v>
      </c>
      <c r="S839" s="10">
        <v>233</v>
      </c>
      <c r="T839" s="10">
        <v>1362</v>
      </c>
      <c r="U839" s="10">
        <v>139</v>
      </c>
      <c r="V839" s="10">
        <v>463</v>
      </c>
      <c r="W839" s="10">
        <v>66</v>
      </c>
      <c r="X839" s="10">
        <v>10</v>
      </c>
      <c r="Y839" s="10">
        <v>2</v>
      </c>
      <c r="Z839" s="10">
        <v>413</v>
      </c>
      <c r="AA839" s="10">
        <v>89</v>
      </c>
      <c r="AB839" s="10">
        <v>942</v>
      </c>
      <c r="AC839" s="10">
        <v>123</v>
      </c>
    </row>
    <row r="840" spans="1:29" x14ac:dyDescent="0.2">
      <c r="A840" s="6"/>
      <c r="B840" s="6"/>
      <c r="C840" s="4" t="s">
        <v>428</v>
      </c>
      <c r="D840" s="10">
        <v>59</v>
      </c>
      <c r="E840" s="10">
        <v>6</v>
      </c>
      <c r="F840" s="10">
        <v>0</v>
      </c>
      <c r="G840" s="10">
        <v>0</v>
      </c>
      <c r="H840" s="10">
        <v>10</v>
      </c>
      <c r="I840" s="10">
        <v>1</v>
      </c>
      <c r="J840" s="10">
        <v>3</v>
      </c>
      <c r="K840" s="10">
        <v>1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46</v>
      </c>
      <c r="U840" s="10">
        <v>4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x14ac:dyDescent="0.2">
      <c r="A841" s="6"/>
      <c r="B841" s="6"/>
      <c r="C841" s="4" t="s">
        <v>301</v>
      </c>
      <c r="D841" s="10">
        <v>15831</v>
      </c>
      <c r="E841" s="10">
        <v>1357</v>
      </c>
      <c r="F841" s="10">
        <v>3770</v>
      </c>
      <c r="G841" s="10">
        <v>226</v>
      </c>
      <c r="H841" s="10">
        <v>3563</v>
      </c>
      <c r="I841" s="10">
        <v>205</v>
      </c>
      <c r="J841" s="10">
        <v>2349</v>
      </c>
      <c r="K841" s="10">
        <v>172</v>
      </c>
      <c r="L841" s="10">
        <v>639</v>
      </c>
      <c r="M841" s="10">
        <v>95</v>
      </c>
      <c r="N841" s="10">
        <v>26</v>
      </c>
      <c r="O841" s="10">
        <v>7</v>
      </c>
      <c r="P841" s="10">
        <v>661</v>
      </c>
      <c r="Q841" s="10">
        <v>69</v>
      </c>
      <c r="R841" s="10">
        <v>2193</v>
      </c>
      <c r="S841" s="10">
        <v>291</v>
      </c>
      <c r="T841" s="10">
        <v>2270</v>
      </c>
      <c r="U841" s="10">
        <v>221</v>
      </c>
      <c r="V841" s="10">
        <v>39</v>
      </c>
      <c r="W841" s="10">
        <v>8</v>
      </c>
      <c r="X841" s="10">
        <v>0</v>
      </c>
      <c r="Y841" s="10">
        <v>0</v>
      </c>
      <c r="Z841" s="10">
        <v>318</v>
      </c>
      <c r="AA841" s="10">
        <v>62</v>
      </c>
      <c r="AB841" s="10">
        <v>3</v>
      </c>
      <c r="AC841" s="10">
        <v>1</v>
      </c>
    </row>
    <row r="842" spans="1:29" x14ac:dyDescent="0.2">
      <c r="A842" s="6"/>
      <c r="B842" s="6"/>
      <c r="C842" s="4" t="s">
        <v>137</v>
      </c>
      <c r="D842" s="10">
        <v>1404</v>
      </c>
      <c r="E842" s="10">
        <v>153</v>
      </c>
      <c r="F842" s="10">
        <v>202</v>
      </c>
      <c r="G842" s="10">
        <v>13</v>
      </c>
      <c r="H842" s="10">
        <v>171</v>
      </c>
      <c r="I842" s="10">
        <v>17</v>
      </c>
      <c r="J842" s="10">
        <v>119</v>
      </c>
      <c r="K842" s="10">
        <v>9</v>
      </c>
      <c r="L842" s="10">
        <v>13</v>
      </c>
      <c r="M842" s="10">
        <v>2</v>
      </c>
      <c r="N842" s="10">
        <v>52</v>
      </c>
      <c r="O842" s="10">
        <v>6</v>
      </c>
      <c r="P842" s="10">
        <v>78</v>
      </c>
      <c r="Q842" s="10">
        <v>10</v>
      </c>
      <c r="R842" s="10">
        <v>366</v>
      </c>
      <c r="S842" s="10">
        <v>47</v>
      </c>
      <c r="T842" s="10">
        <v>223</v>
      </c>
      <c r="U842" s="10">
        <v>22</v>
      </c>
      <c r="V842" s="10">
        <v>7</v>
      </c>
      <c r="W842" s="10">
        <v>2</v>
      </c>
      <c r="X842" s="10">
        <v>0</v>
      </c>
      <c r="Y842" s="10">
        <v>0</v>
      </c>
      <c r="Z842" s="10">
        <v>134</v>
      </c>
      <c r="AA842" s="10">
        <v>20</v>
      </c>
      <c r="AB842" s="10">
        <v>39</v>
      </c>
      <c r="AC842" s="10">
        <v>5</v>
      </c>
    </row>
    <row r="843" spans="1:29" x14ac:dyDescent="0.2">
      <c r="A843" s="6"/>
      <c r="B843" s="6"/>
      <c r="C843" s="4" t="s">
        <v>521</v>
      </c>
      <c r="D843" s="10">
        <v>44</v>
      </c>
      <c r="E843" s="10">
        <v>5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44</v>
      </c>
      <c r="M843" s="10">
        <v>5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</row>
    <row r="844" spans="1:29" x14ac:dyDescent="0.2">
      <c r="A844" s="8"/>
      <c r="B844" s="8"/>
      <c r="C844" s="4" t="s">
        <v>302</v>
      </c>
      <c r="D844" s="10">
        <v>764</v>
      </c>
      <c r="E844" s="10">
        <v>87</v>
      </c>
      <c r="F844" s="10">
        <v>10</v>
      </c>
      <c r="G844" s="10">
        <v>1</v>
      </c>
      <c r="H844" s="10">
        <v>12</v>
      </c>
      <c r="I844" s="10">
        <v>2</v>
      </c>
      <c r="J844" s="10">
        <v>31</v>
      </c>
      <c r="K844" s="10">
        <v>4</v>
      </c>
      <c r="L844" s="10">
        <v>18</v>
      </c>
      <c r="M844" s="10">
        <v>4</v>
      </c>
      <c r="N844" s="10">
        <v>30</v>
      </c>
      <c r="O844" s="10">
        <v>3</v>
      </c>
      <c r="P844" s="10">
        <v>27</v>
      </c>
      <c r="Q844" s="10">
        <v>4</v>
      </c>
      <c r="R844" s="10">
        <v>9</v>
      </c>
      <c r="S844" s="10">
        <v>2</v>
      </c>
      <c r="T844" s="10">
        <v>589</v>
      </c>
      <c r="U844" s="10">
        <v>58</v>
      </c>
      <c r="V844" s="10">
        <v>3</v>
      </c>
      <c r="W844" s="10">
        <v>1</v>
      </c>
      <c r="X844" s="10">
        <v>0</v>
      </c>
      <c r="Y844" s="10">
        <v>0</v>
      </c>
      <c r="Z844" s="10">
        <v>35</v>
      </c>
      <c r="AA844" s="10">
        <v>8</v>
      </c>
      <c r="AB844" s="10">
        <v>0</v>
      </c>
      <c r="AC844" s="10">
        <v>0</v>
      </c>
    </row>
    <row r="845" spans="1:29" x14ac:dyDescent="0.2">
      <c r="A845" s="6"/>
      <c r="B845" s="6"/>
      <c r="C845" s="4" t="s">
        <v>303</v>
      </c>
      <c r="D845" s="10">
        <v>6392</v>
      </c>
      <c r="E845" s="10">
        <v>669</v>
      </c>
      <c r="F845" s="10">
        <v>309</v>
      </c>
      <c r="G845" s="10">
        <v>18</v>
      </c>
      <c r="H845" s="10">
        <v>1029</v>
      </c>
      <c r="I845" s="10">
        <v>129</v>
      </c>
      <c r="J845" s="10">
        <v>0</v>
      </c>
      <c r="K845" s="10">
        <v>0</v>
      </c>
      <c r="L845" s="10">
        <v>352</v>
      </c>
      <c r="M845" s="10">
        <v>55</v>
      </c>
      <c r="N845" s="10">
        <v>103</v>
      </c>
      <c r="O845" s="10">
        <v>11</v>
      </c>
      <c r="P845" s="10">
        <v>1149</v>
      </c>
      <c r="Q845" s="10">
        <v>111</v>
      </c>
      <c r="R845" s="10">
        <v>53</v>
      </c>
      <c r="S845" s="10">
        <v>11</v>
      </c>
      <c r="T845" s="10">
        <v>3346</v>
      </c>
      <c r="U845" s="10">
        <v>327</v>
      </c>
      <c r="V845" s="10">
        <v>11</v>
      </c>
      <c r="W845" s="10">
        <v>2</v>
      </c>
      <c r="X845" s="10">
        <v>3</v>
      </c>
      <c r="Y845" s="10">
        <v>1</v>
      </c>
      <c r="Z845" s="10">
        <v>15</v>
      </c>
      <c r="AA845" s="10">
        <v>2</v>
      </c>
      <c r="AB845" s="10">
        <v>22</v>
      </c>
      <c r="AC845" s="10">
        <v>2</v>
      </c>
    </row>
    <row r="846" spans="1:29" x14ac:dyDescent="0.2">
      <c r="A846" s="6"/>
      <c r="B846" s="6"/>
      <c r="C846" s="4" t="s">
        <v>497</v>
      </c>
      <c r="D846" s="10">
        <v>144</v>
      </c>
      <c r="E846" s="10">
        <v>21</v>
      </c>
      <c r="F846" s="10">
        <v>0</v>
      </c>
      <c r="G846" s="10">
        <v>0</v>
      </c>
      <c r="H846" s="10">
        <v>73</v>
      </c>
      <c r="I846" s="10">
        <v>10</v>
      </c>
      <c r="J846" s="10">
        <v>0</v>
      </c>
      <c r="K846" s="10">
        <v>0</v>
      </c>
      <c r="L846" s="10">
        <v>6</v>
      </c>
      <c r="M846" s="10">
        <v>1</v>
      </c>
      <c r="N846" s="10">
        <v>42</v>
      </c>
      <c r="O846" s="10">
        <v>5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23</v>
      </c>
      <c r="AA846" s="10">
        <v>5</v>
      </c>
      <c r="AB846" s="10">
        <v>0</v>
      </c>
      <c r="AC846" s="10">
        <v>0</v>
      </c>
    </row>
    <row r="847" spans="1:29" x14ac:dyDescent="0.2">
      <c r="A847" s="6"/>
      <c r="B847" s="6"/>
      <c r="C847" s="4" t="s">
        <v>304</v>
      </c>
      <c r="D847" s="10">
        <v>17437</v>
      </c>
      <c r="E847" s="10">
        <v>1352</v>
      </c>
      <c r="F847" s="10">
        <v>3538</v>
      </c>
      <c r="G847" s="10">
        <v>213</v>
      </c>
      <c r="H847" s="10">
        <v>3789</v>
      </c>
      <c r="I847" s="10">
        <v>227</v>
      </c>
      <c r="J847" s="10">
        <v>4369</v>
      </c>
      <c r="K847" s="10">
        <v>307</v>
      </c>
      <c r="L847" s="10">
        <v>149</v>
      </c>
      <c r="M847" s="10">
        <v>21</v>
      </c>
      <c r="N847" s="10">
        <v>340</v>
      </c>
      <c r="O847" s="10">
        <v>35</v>
      </c>
      <c r="P847" s="10">
        <v>154</v>
      </c>
      <c r="Q847" s="10">
        <v>19</v>
      </c>
      <c r="R847" s="10">
        <v>994</v>
      </c>
      <c r="S847" s="10">
        <v>98</v>
      </c>
      <c r="T847" s="10">
        <v>3457</v>
      </c>
      <c r="U847" s="10">
        <v>338</v>
      </c>
      <c r="V847" s="10">
        <v>114</v>
      </c>
      <c r="W847" s="10">
        <v>18</v>
      </c>
      <c r="X847" s="10">
        <v>51</v>
      </c>
      <c r="Y847" s="10">
        <v>8</v>
      </c>
      <c r="Z847" s="10">
        <v>407</v>
      </c>
      <c r="AA847" s="10">
        <v>60</v>
      </c>
      <c r="AB847" s="10">
        <v>75</v>
      </c>
      <c r="AC847" s="10">
        <v>8</v>
      </c>
    </row>
    <row r="848" spans="1:29" x14ac:dyDescent="0.2">
      <c r="A848" s="6"/>
      <c r="B848" s="6"/>
      <c r="C848" s="4" t="s">
        <v>365</v>
      </c>
      <c r="D848" s="10">
        <v>210</v>
      </c>
      <c r="E848" s="10">
        <v>29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105</v>
      </c>
      <c r="M848" s="10">
        <v>18</v>
      </c>
      <c r="N848" s="10">
        <v>105</v>
      </c>
      <c r="O848" s="10">
        <v>11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x14ac:dyDescent="0.2">
      <c r="A849" s="6"/>
      <c r="B849" s="6"/>
      <c r="C849" s="4" t="s">
        <v>138</v>
      </c>
      <c r="D849" s="10">
        <v>222</v>
      </c>
      <c r="E849" s="10">
        <v>28</v>
      </c>
      <c r="F849" s="10">
        <v>0</v>
      </c>
      <c r="G849" s="10">
        <v>0</v>
      </c>
      <c r="H849" s="10">
        <v>222</v>
      </c>
      <c r="I849" s="10">
        <v>28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v>0</v>
      </c>
    </row>
    <row r="850" spans="1:29" x14ac:dyDescent="0.2">
      <c r="A850" s="6"/>
      <c r="B850" s="6"/>
      <c r="C850" s="4" t="s">
        <v>139</v>
      </c>
      <c r="D850" s="10">
        <v>6377</v>
      </c>
      <c r="E850" s="10">
        <v>663</v>
      </c>
      <c r="F850" s="10">
        <v>854</v>
      </c>
      <c r="G850" s="10">
        <v>53</v>
      </c>
      <c r="H850" s="10">
        <v>987</v>
      </c>
      <c r="I850" s="10">
        <v>85</v>
      </c>
      <c r="J850" s="10">
        <v>287</v>
      </c>
      <c r="K850" s="10">
        <v>24</v>
      </c>
      <c r="L850" s="10">
        <v>108</v>
      </c>
      <c r="M850" s="10">
        <v>14</v>
      </c>
      <c r="N850" s="10">
        <v>239</v>
      </c>
      <c r="O850" s="10">
        <v>31</v>
      </c>
      <c r="P850" s="10">
        <v>499</v>
      </c>
      <c r="Q850" s="10">
        <v>52</v>
      </c>
      <c r="R850" s="10">
        <v>1377</v>
      </c>
      <c r="S850" s="10">
        <v>174</v>
      </c>
      <c r="T850" s="10">
        <v>1494</v>
      </c>
      <c r="U850" s="10">
        <v>147</v>
      </c>
      <c r="V850" s="10">
        <v>46</v>
      </c>
      <c r="W850" s="10">
        <v>7</v>
      </c>
      <c r="X850" s="10">
        <v>233</v>
      </c>
      <c r="Y850" s="10">
        <v>41</v>
      </c>
      <c r="Z850" s="10">
        <v>250</v>
      </c>
      <c r="AA850" s="10">
        <v>34</v>
      </c>
      <c r="AB850" s="10">
        <v>3</v>
      </c>
      <c r="AC850" s="10">
        <v>1</v>
      </c>
    </row>
    <row r="851" spans="1:29" x14ac:dyDescent="0.2">
      <c r="A851" s="6"/>
      <c r="B851" s="6"/>
      <c r="C851" s="4" t="s">
        <v>366</v>
      </c>
      <c r="D851" s="10">
        <v>96</v>
      </c>
      <c r="E851" s="10">
        <v>20</v>
      </c>
      <c r="F851" s="10">
        <v>0</v>
      </c>
      <c r="G851" s="10">
        <v>0</v>
      </c>
      <c r="H851" s="10">
        <v>13</v>
      </c>
      <c r="I851" s="10">
        <v>4</v>
      </c>
      <c r="J851" s="10">
        <v>1</v>
      </c>
      <c r="K851" s="10">
        <v>1</v>
      </c>
      <c r="L851" s="10">
        <v>1</v>
      </c>
      <c r="M851" s="10">
        <v>1</v>
      </c>
      <c r="N851" s="10">
        <v>33</v>
      </c>
      <c r="O851" s="10">
        <v>4</v>
      </c>
      <c r="P851" s="10">
        <v>0</v>
      </c>
      <c r="Q851" s="10">
        <v>0</v>
      </c>
      <c r="R851" s="10">
        <v>2</v>
      </c>
      <c r="S851" s="10">
        <v>2</v>
      </c>
      <c r="T851" s="10">
        <v>37</v>
      </c>
      <c r="U851" s="10">
        <v>5</v>
      </c>
      <c r="V851" s="10">
        <v>2</v>
      </c>
      <c r="W851" s="10">
        <v>1</v>
      </c>
      <c r="X851" s="10">
        <v>0</v>
      </c>
      <c r="Y851" s="10">
        <v>0</v>
      </c>
      <c r="Z851" s="10">
        <v>7</v>
      </c>
      <c r="AA851" s="10">
        <v>2</v>
      </c>
      <c r="AB851" s="10">
        <v>0</v>
      </c>
      <c r="AC851" s="10">
        <v>0</v>
      </c>
    </row>
    <row r="852" spans="1:29" x14ac:dyDescent="0.2">
      <c r="A852" s="6"/>
      <c r="B852" s="6"/>
      <c r="C852" s="4" t="s">
        <v>367</v>
      </c>
      <c r="D852" s="10">
        <v>26738</v>
      </c>
      <c r="E852" s="10">
        <v>9911</v>
      </c>
      <c r="F852" s="10">
        <v>0</v>
      </c>
      <c r="G852" s="10">
        <v>0</v>
      </c>
      <c r="H852" s="10">
        <v>15700</v>
      </c>
      <c r="I852" s="10">
        <v>6073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6341</v>
      </c>
      <c r="Q852" s="10">
        <v>2485</v>
      </c>
      <c r="R852" s="10">
        <v>3429</v>
      </c>
      <c r="S852" s="10">
        <v>1139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1268</v>
      </c>
      <c r="AA852" s="10">
        <v>214</v>
      </c>
      <c r="AB852" s="10">
        <v>0</v>
      </c>
      <c r="AC852" s="10">
        <v>0</v>
      </c>
    </row>
    <row r="853" spans="1:29" x14ac:dyDescent="0.2">
      <c r="A853" s="6"/>
      <c r="B853" s="6"/>
      <c r="C853" s="4" t="s">
        <v>368</v>
      </c>
      <c r="D853" s="10">
        <v>159590</v>
      </c>
      <c r="E853" s="10">
        <v>32297</v>
      </c>
      <c r="F853" s="10">
        <v>0</v>
      </c>
      <c r="G853" s="10">
        <v>0</v>
      </c>
      <c r="H853" s="10">
        <v>0</v>
      </c>
      <c r="I853" s="10">
        <v>0</v>
      </c>
      <c r="J853" s="10">
        <v>9278</v>
      </c>
      <c r="K853" s="10">
        <v>2120</v>
      </c>
      <c r="L853" s="10">
        <v>5567</v>
      </c>
      <c r="M853" s="10">
        <v>1151</v>
      </c>
      <c r="N853" s="10">
        <v>42545</v>
      </c>
      <c r="O853" s="10">
        <v>9422</v>
      </c>
      <c r="P853" s="10">
        <v>18977</v>
      </c>
      <c r="Q853" s="10">
        <v>3168</v>
      </c>
      <c r="R853" s="10">
        <v>45434</v>
      </c>
      <c r="S853" s="10">
        <v>10130</v>
      </c>
      <c r="T853" s="10">
        <v>31956</v>
      </c>
      <c r="U853" s="10">
        <v>5323</v>
      </c>
      <c r="V853" s="10">
        <v>0</v>
      </c>
      <c r="W853" s="10">
        <v>0</v>
      </c>
      <c r="X853" s="10">
        <v>0</v>
      </c>
      <c r="Y853" s="10">
        <v>0</v>
      </c>
      <c r="Z853" s="10">
        <v>5833</v>
      </c>
      <c r="AA853" s="10">
        <v>983</v>
      </c>
      <c r="AB853" s="10">
        <v>0</v>
      </c>
      <c r="AC853" s="10">
        <v>0</v>
      </c>
    </row>
    <row r="854" spans="1:29" x14ac:dyDescent="0.2">
      <c r="A854" s="6"/>
      <c r="B854" s="6"/>
      <c r="C854" s="4" t="s">
        <v>369</v>
      </c>
      <c r="D854" s="10">
        <v>18985</v>
      </c>
      <c r="E854" s="10">
        <v>1817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18985</v>
      </c>
      <c r="M854" s="10">
        <v>1817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</row>
    <row r="855" spans="1:29" x14ac:dyDescent="0.2">
      <c r="A855" s="6"/>
      <c r="B855" s="6"/>
      <c r="C855" s="4" t="s">
        <v>140</v>
      </c>
      <c r="D855" s="10">
        <v>242674</v>
      </c>
      <c r="E855" s="10">
        <v>46426</v>
      </c>
      <c r="F855" s="10">
        <v>18110</v>
      </c>
      <c r="G855" s="10">
        <v>3440</v>
      </c>
      <c r="H855" s="10">
        <v>27165</v>
      </c>
      <c r="I855" s="10">
        <v>5160</v>
      </c>
      <c r="J855" s="10">
        <v>36220</v>
      </c>
      <c r="K855" s="10">
        <v>6880</v>
      </c>
      <c r="L855" s="10">
        <v>21732</v>
      </c>
      <c r="M855" s="10">
        <v>4190</v>
      </c>
      <c r="N855" s="10">
        <v>7244</v>
      </c>
      <c r="O855" s="10">
        <v>1376</v>
      </c>
      <c r="P855" s="10">
        <v>0</v>
      </c>
      <c r="Q855" s="10">
        <v>0</v>
      </c>
      <c r="R855" s="10">
        <v>45275</v>
      </c>
      <c r="S855" s="10">
        <v>8811</v>
      </c>
      <c r="T855" s="10">
        <v>16299</v>
      </c>
      <c r="U855" s="10">
        <v>3153</v>
      </c>
      <c r="V855" s="10">
        <v>9055</v>
      </c>
      <c r="W855" s="10">
        <v>1720</v>
      </c>
      <c r="X855" s="10">
        <v>54330</v>
      </c>
      <c r="Y855" s="10">
        <v>10320</v>
      </c>
      <c r="Z855" s="10">
        <v>0</v>
      </c>
      <c r="AA855" s="10">
        <v>0</v>
      </c>
      <c r="AB855" s="10">
        <v>7244</v>
      </c>
      <c r="AC855" s="10">
        <v>1376</v>
      </c>
    </row>
    <row r="856" spans="1:29" x14ac:dyDescent="0.2">
      <c r="A856" s="6"/>
      <c r="B856" s="6"/>
      <c r="C856" s="4" t="s">
        <v>141</v>
      </c>
      <c r="D856" s="10">
        <v>1579458</v>
      </c>
      <c r="E856" s="10">
        <v>296373</v>
      </c>
      <c r="F856" s="10">
        <v>237548</v>
      </c>
      <c r="G856" s="10">
        <v>41994</v>
      </c>
      <c r="H856" s="10">
        <v>81428</v>
      </c>
      <c r="I856" s="10">
        <v>14823</v>
      </c>
      <c r="J856" s="10">
        <v>16870</v>
      </c>
      <c r="K856" s="10">
        <v>2661</v>
      </c>
      <c r="L856" s="10">
        <v>111349</v>
      </c>
      <c r="M856" s="10">
        <v>22841</v>
      </c>
      <c r="N856" s="10">
        <v>199346</v>
      </c>
      <c r="O856" s="10">
        <v>37210</v>
      </c>
      <c r="P856" s="10">
        <v>200576</v>
      </c>
      <c r="Q856" s="10">
        <v>40142</v>
      </c>
      <c r="R856" s="10">
        <v>213661</v>
      </c>
      <c r="S856" s="10">
        <v>42768</v>
      </c>
      <c r="T856" s="10">
        <v>36208</v>
      </c>
      <c r="U856" s="10">
        <v>8314</v>
      </c>
      <c r="V856" s="10">
        <v>80854</v>
      </c>
      <c r="W856" s="10">
        <v>14340</v>
      </c>
      <c r="X856" s="10">
        <v>351128</v>
      </c>
      <c r="Y856" s="10">
        <v>63228</v>
      </c>
      <c r="Z856" s="10">
        <v>18360</v>
      </c>
      <c r="AA856" s="10">
        <v>2928</v>
      </c>
      <c r="AB856" s="10">
        <v>32130</v>
      </c>
      <c r="AC856" s="10">
        <v>5124</v>
      </c>
    </row>
    <row r="857" spans="1:29" x14ac:dyDescent="0.2">
      <c r="A857" s="6"/>
      <c r="B857" s="6"/>
      <c r="C857" s="4" t="s">
        <v>370</v>
      </c>
      <c r="D857" s="10">
        <v>15168</v>
      </c>
      <c r="E857" s="10">
        <v>1208</v>
      </c>
      <c r="F857" s="10">
        <v>0</v>
      </c>
      <c r="G857" s="10">
        <v>0</v>
      </c>
      <c r="H857" s="10">
        <v>0</v>
      </c>
      <c r="I857" s="10">
        <v>0</v>
      </c>
      <c r="J857" s="10">
        <v>2883</v>
      </c>
      <c r="K857" s="10">
        <v>455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12285</v>
      </c>
      <c r="W857" s="10">
        <v>753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</row>
    <row r="858" spans="1:29" x14ac:dyDescent="0.2">
      <c r="A858" s="6"/>
      <c r="B858" s="6"/>
      <c r="C858" s="4" t="s">
        <v>371</v>
      </c>
      <c r="D858" s="10">
        <v>343</v>
      </c>
      <c r="E858" s="10">
        <v>47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30</v>
      </c>
      <c r="O858" s="10">
        <v>3</v>
      </c>
      <c r="P858" s="10">
        <v>17</v>
      </c>
      <c r="Q858" s="10">
        <v>2</v>
      </c>
      <c r="R858" s="10">
        <v>101</v>
      </c>
      <c r="S858" s="10">
        <v>12</v>
      </c>
      <c r="T858" s="10">
        <v>88</v>
      </c>
      <c r="U858" s="10">
        <v>10</v>
      </c>
      <c r="V858" s="10">
        <v>0</v>
      </c>
      <c r="W858" s="10">
        <v>0</v>
      </c>
      <c r="X858" s="10">
        <v>30</v>
      </c>
      <c r="Y858" s="10">
        <v>5</v>
      </c>
      <c r="Z858" s="10">
        <v>68</v>
      </c>
      <c r="AA858" s="10">
        <v>14</v>
      </c>
      <c r="AB858" s="10">
        <v>9</v>
      </c>
      <c r="AC858" s="10">
        <v>1</v>
      </c>
    </row>
    <row r="859" spans="1:29" x14ac:dyDescent="0.2">
      <c r="A859" s="6"/>
      <c r="B859" s="6"/>
      <c r="C859" s="4" t="s">
        <v>142</v>
      </c>
      <c r="D859" s="10">
        <v>163353</v>
      </c>
      <c r="E859" s="10">
        <v>17898</v>
      </c>
      <c r="F859" s="10">
        <v>23560</v>
      </c>
      <c r="G859" s="10">
        <v>1432</v>
      </c>
      <c r="H859" s="10">
        <v>24699</v>
      </c>
      <c r="I859" s="10">
        <v>1934</v>
      </c>
      <c r="J859" s="10">
        <v>15832</v>
      </c>
      <c r="K859" s="10">
        <v>1337</v>
      </c>
      <c r="L859" s="10">
        <v>8249</v>
      </c>
      <c r="M859" s="10">
        <v>1320</v>
      </c>
      <c r="N859" s="10">
        <v>5469</v>
      </c>
      <c r="O859" s="10">
        <v>683</v>
      </c>
      <c r="P859" s="10">
        <v>11298</v>
      </c>
      <c r="Q859" s="10">
        <v>1219</v>
      </c>
      <c r="R859" s="10">
        <v>20979</v>
      </c>
      <c r="S859" s="10">
        <v>2633</v>
      </c>
      <c r="T859" s="10">
        <v>27358</v>
      </c>
      <c r="U859" s="10">
        <v>2702</v>
      </c>
      <c r="V859" s="10">
        <v>4039</v>
      </c>
      <c r="W859" s="10">
        <v>538</v>
      </c>
      <c r="X859" s="10">
        <v>8116</v>
      </c>
      <c r="Y859" s="10">
        <v>1911</v>
      </c>
      <c r="Z859" s="10">
        <v>10886</v>
      </c>
      <c r="AA859" s="10">
        <v>1812</v>
      </c>
      <c r="AB859" s="10">
        <v>2868</v>
      </c>
      <c r="AC859" s="10">
        <v>377</v>
      </c>
    </row>
    <row r="860" spans="1:29" x14ac:dyDescent="0.2">
      <c r="A860" s="6"/>
      <c r="B860" s="6"/>
      <c r="C860" s="4" t="s">
        <v>305</v>
      </c>
      <c r="D860" s="10">
        <v>3118</v>
      </c>
      <c r="E860" s="10">
        <v>330</v>
      </c>
      <c r="F860" s="10">
        <v>159</v>
      </c>
      <c r="G860" s="10">
        <v>10</v>
      </c>
      <c r="H860" s="10">
        <v>633</v>
      </c>
      <c r="I860" s="10">
        <v>48</v>
      </c>
      <c r="J860" s="10">
        <v>101</v>
      </c>
      <c r="K860" s="10">
        <v>7</v>
      </c>
      <c r="L860" s="10">
        <v>156</v>
      </c>
      <c r="M860" s="10">
        <v>19</v>
      </c>
      <c r="N860" s="10">
        <v>102</v>
      </c>
      <c r="O860" s="10">
        <v>11</v>
      </c>
      <c r="P860" s="10">
        <v>428</v>
      </c>
      <c r="Q860" s="10">
        <v>46</v>
      </c>
      <c r="R860" s="10">
        <v>447</v>
      </c>
      <c r="S860" s="10">
        <v>38</v>
      </c>
      <c r="T860" s="10">
        <v>92</v>
      </c>
      <c r="U860" s="10">
        <v>9</v>
      </c>
      <c r="V860" s="10">
        <v>120</v>
      </c>
      <c r="W860" s="10">
        <v>19</v>
      </c>
      <c r="X860" s="10">
        <v>120</v>
      </c>
      <c r="Y860" s="10">
        <v>20</v>
      </c>
      <c r="Z860" s="10">
        <v>700</v>
      </c>
      <c r="AA860" s="10">
        <v>97</v>
      </c>
      <c r="AB860" s="10">
        <v>60</v>
      </c>
      <c r="AC860" s="10">
        <v>6</v>
      </c>
    </row>
    <row r="861" spans="1:29" x14ac:dyDescent="0.2">
      <c r="A861" s="6"/>
      <c r="B861" s="6"/>
      <c r="C861" s="4" t="s">
        <v>498</v>
      </c>
      <c r="D861" s="10">
        <v>3</v>
      </c>
      <c r="E861" s="10">
        <v>2</v>
      </c>
      <c r="F861" s="10">
        <v>0</v>
      </c>
      <c r="G861" s="10">
        <v>0</v>
      </c>
      <c r="H861" s="10">
        <v>1</v>
      </c>
      <c r="I861" s="10">
        <v>1</v>
      </c>
      <c r="J861" s="10">
        <v>2</v>
      </c>
      <c r="K861" s="10">
        <v>1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</row>
    <row r="862" spans="1:29" x14ac:dyDescent="0.2">
      <c r="A862" s="6"/>
      <c r="B862" s="6"/>
      <c r="C862" s="4" t="s">
        <v>143</v>
      </c>
      <c r="D862" s="10">
        <v>20742</v>
      </c>
      <c r="E862" s="10">
        <v>2544</v>
      </c>
      <c r="F862" s="10">
        <v>3999</v>
      </c>
      <c r="G862" s="10">
        <v>242</v>
      </c>
      <c r="H862" s="10">
        <v>2219</v>
      </c>
      <c r="I862" s="10">
        <v>212</v>
      </c>
      <c r="J862" s="10">
        <v>2216</v>
      </c>
      <c r="K862" s="10">
        <v>168</v>
      </c>
      <c r="L862" s="10">
        <v>1430</v>
      </c>
      <c r="M862" s="10">
        <v>179</v>
      </c>
      <c r="N862" s="10">
        <v>799</v>
      </c>
      <c r="O862" s="10">
        <v>91</v>
      </c>
      <c r="P862" s="10">
        <v>442</v>
      </c>
      <c r="Q862" s="10">
        <v>42</v>
      </c>
      <c r="R862" s="10">
        <v>1119</v>
      </c>
      <c r="S862" s="10">
        <v>153</v>
      </c>
      <c r="T862" s="10">
        <v>3415</v>
      </c>
      <c r="U862" s="10">
        <v>333</v>
      </c>
      <c r="V862" s="10">
        <v>1448</v>
      </c>
      <c r="W862" s="10">
        <v>218</v>
      </c>
      <c r="X862" s="10">
        <v>2473</v>
      </c>
      <c r="Y862" s="10">
        <v>708</v>
      </c>
      <c r="Z862" s="10">
        <v>1019</v>
      </c>
      <c r="AA862" s="10">
        <v>180</v>
      </c>
      <c r="AB862" s="10">
        <v>163</v>
      </c>
      <c r="AC862" s="10">
        <v>18</v>
      </c>
    </row>
    <row r="863" spans="1:29" x14ac:dyDescent="0.2">
      <c r="A863" s="6"/>
      <c r="B863" s="6"/>
      <c r="C863" s="4" t="s">
        <v>306</v>
      </c>
      <c r="D863" s="10">
        <v>4828</v>
      </c>
      <c r="E863" s="10">
        <v>652</v>
      </c>
      <c r="F863" s="10">
        <v>235</v>
      </c>
      <c r="G863" s="10">
        <v>14</v>
      </c>
      <c r="H863" s="10">
        <v>2943</v>
      </c>
      <c r="I863" s="10">
        <v>466</v>
      </c>
      <c r="J863" s="10">
        <v>1019</v>
      </c>
      <c r="K863" s="10">
        <v>72</v>
      </c>
      <c r="L863" s="10">
        <v>13</v>
      </c>
      <c r="M863" s="10">
        <v>2</v>
      </c>
      <c r="N863" s="10">
        <v>31</v>
      </c>
      <c r="O863" s="10">
        <v>3</v>
      </c>
      <c r="P863" s="10">
        <v>13</v>
      </c>
      <c r="Q863" s="10">
        <v>2</v>
      </c>
      <c r="R863" s="10">
        <v>7</v>
      </c>
      <c r="S863" s="10">
        <v>1</v>
      </c>
      <c r="T863" s="10">
        <v>0</v>
      </c>
      <c r="U863" s="10">
        <v>0</v>
      </c>
      <c r="V863" s="10">
        <v>222</v>
      </c>
      <c r="W863" s="10">
        <v>34</v>
      </c>
      <c r="X863" s="10">
        <v>226</v>
      </c>
      <c r="Y863" s="10">
        <v>37</v>
      </c>
      <c r="Z863" s="10">
        <v>119</v>
      </c>
      <c r="AA863" s="10">
        <v>21</v>
      </c>
      <c r="AB863" s="10">
        <v>0</v>
      </c>
      <c r="AC863" s="10">
        <v>0</v>
      </c>
    </row>
    <row r="864" spans="1:29" x14ac:dyDescent="0.2">
      <c r="A864" s="6"/>
      <c r="B864" s="7"/>
      <c r="C864" s="4" t="s">
        <v>144</v>
      </c>
      <c r="D864" s="10">
        <v>1817</v>
      </c>
      <c r="E864" s="10">
        <v>200</v>
      </c>
      <c r="F864" s="10">
        <v>180</v>
      </c>
      <c r="G864" s="10">
        <v>11</v>
      </c>
      <c r="H864" s="10">
        <v>259</v>
      </c>
      <c r="I864" s="10">
        <v>18</v>
      </c>
      <c r="J864" s="10">
        <v>167</v>
      </c>
      <c r="K864" s="10">
        <v>13</v>
      </c>
      <c r="L864" s="10">
        <v>139</v>
      </c>
      <c r="M864" s="10">
        <v>24</v>
      </c>
      <c r="N864" s="10">
        <v>68</v>
      </c>
      <c r="O864" s="10">
        <v>8</v>
      </c>
      <c r="P864" s="10">
        <v>422</v>
      </c>
      <c r="Q864" s="10">
        <v>44</v>
      </c>
      <c r="R864" s="10">
        <v>62</v>
      </c>
      <c r="S864" s="10">
        <v>11</v>
      </c>
      <c r="T864" s="10">
        <v>189</v>
      </c>
      <c r="U864" s="10">
        <v>18</v>
      </c>
      <c r="V864" s="10">
        <v>83</v>
      </c>
      <c r="W864" s="10">
        <v>10</v>
      </c>
      <c r="X864" s="10">
        <v>0</v>
      </c>
      <c r="Y864" s="10">
        <v>0</v>
      </c>
      <c r="Z864" s="10">
        <v>197</v>
      </c>
      <c r="AA864" s="10">
        <v>38</v>
      </c>
      <c r="AB864" s="10">
        <v>51</v>
      </c>
      <c r="AC864" s="10">
        <v>5</v>
      </c>
    </row>
    <row r="865" spans="1:29" x14ac:dyDescent="0.2">
      <c r="A865" s="6"/>
      <c r="B865" s="5" t="s">
        <v>145</v>
      </c>
      <c r="C865" s="4" t="s">
        <v>146</v>
      </c>
      <c r="D865" s="10">
        <v>2936</v>
      </c>
      <c r="E865" s="10">
        <v>311</v>
      </c>
      <c r="F865" s="10">
        <v>547</v>
      </c>
      <c r="G865" s="10">
        <v>34</v>
      </c>
      <c r="H865" s="10">
        <v>339</v>
      </c>
      <c r="I865" s="10">
        <v>39</v>
      </c>
      <c r="J865" s="10">
        <v>620</v>
      </c>
      <c r="K865" s="10">
        <v>47</v>
      </c>
      <c r="L865" s="10">
        <v>85</v>
      </c>
      <c r="M865" s="10">
        <v>12</v>
      </c>
      <c r="N865" s="10">
        <v>54</v>
      </c>
      <c r="O865" s="10">
        <v>7</v>
      </c>
      <c r="P865" s="10">
        <v>98</v>
      </c>
      <c r="Q865" s="10">
        <v>12</v>
      </c>
      <c r="R865" s="10">
        <v>505</v>
      </c>
      <c r="S865" s="10">
        <v>66</v>
      </c>
      <c r="T865" s="10">
        <v>241</v>
      </c>
      <c r="U865" s="10">
        <v>25</v>
      </c>
      <c r="V865" s="10">
        <v>24</v>
      </c>
      <c r="W865" s="10">
        <v>5</v>
      </c>
      <c r="X865" s="10">
        <v>220</v>
      </c>
      <c r="Y865" s="10">
        <v>35</v>
      </c>
      <c r="Z865" s="10">
        <v>155</v>
      </c>
      <c r="AA865" s="10">
        <v>23</v>
      </c>
      <c r="AB865" s="10">
        <v>48</v>
      </c>
      <c r="AC865" s="10">
        <v>6</v>
      </c>
    </row>
    <row r="866" spans="1:29" x14ac:dyDescent="0.2">
      <c r="A866" s="6"/>
      <c r="B866" s="6"/>
      <c r="C866" s="4" t="s">
        <v>751</v>
      </c>
      <c r="D866" s="10">
        <v>20698</v>
      </c>
      <c r="E866" s="10">
        <v>5262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20698</v>
      </c>
      <c r="AA866" s="10">
        <v>5262</v>
      </c>
      <c r="AB866" s="10">
        <v>0</v>
      </c>
      <c r="AC866" s="10">
        <v>0</v>
      </c>
    </row>
    <row r="867" spans="1:29" x14ac:dyDescent="0.2">
      <c r="A867" s="6"/>
      <c r="B867" s="6"/>
      <c r="C867" s="4" t="s">
        <v>659</v>
      </c>
      <c r="D867" s="10">
        <v>170</v>
      </c>
      <c r="E867" s="10">
        <v>10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170</v>
      </c>
      <c r="Q867" s="10">
        <v>10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</row>
    <row r="868" spans="1:29" x14ac:dyDescent="0.2">
      <c r="A868" s="7"/>
      <c r="B868" s="7"/>
      <c r="C868" s="4" t="s">
        <v>307</v>
      </c>
      <c r="D868" s="10">
        <v>8093</v>
      </c>
      <c r="E868" s="10">
        <v>421</v>
      </c>
      <c r="F868" s="10">
        <v>2152</v>
      </c>
      <c r="G868" s="10">
        <v>90</v>
      </c>
      <c r="H868" s="10">
        <v>0</v>
      </c>
      <c r="I868" s="10">
        <v>0</v>
      </c>
      <c r="J868" s="10">
        <v>0</v>
      </c>
      <c r="K868" s="10">
        <v>0</v>
      </c>
      <c r="L868" s="10">
        <v>1201</v>
      </c>
      <c r="M868" s="10">
        <v>52</v>
      </c>
      <c r="N868" s="10">
        <v>0</v>
      </c>
      <c r="O868" s="10">
        <v>0</v>
      </c>
      <c r="P868" s="10">
        <v>2040</v>
      </c>
      <c r="Q868" s="10">
        <v>92</v>
      </c>
      <c r="R868" s="10">
        <v>424</v>
      </c>
      <c r="S868" s="10">
        <v>22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2276</v>
      </c>
      <c r="AC868" s="10">
        <v>165</v>
      </c>
    </row>
    <row r="869" spans="1:29" x14ac:dyDescent="0.2">
      <c r="A869" s="4" t="s">
        <v>308</v>
      </c>
      <c r="B869" s="4" t="s">
        <v>37</v>
      </c>
      <c r="C869" s="4" t="s">
        <v>38</v>
      </c>
      <c r="D869" s="10">
        <v>33711</v>
      </c>
      <c r="E869" s="10">
        <v>3096</v>
      </c>
      <c r="F869" s="10">
        <v>2512</v>
      </c>
      <c r="G869" s="10">
        <v>226</v>
      </c>
      <c r="H869" s="10">
        <v>4191</v>
      </c>
      <c r="I869" s="10">
        <v>361</v>
      </c>
      <c r="J869" s="10">
        <v>5242</v>
      </c>
      <c r="K869" s="10">
        <v>470</v>
      </c>
      <c r="L869" s="10">
        <v>7040</v>
      </c>
      <c r="M869" s="10">
        <v>604</v>
      </c>
      <c r="N869" s="10">
        <v>9634</v>
      </c>
      <c r="O869" s="10">
        <v>886</v>
      </c>
      <c r="P869" s="10">
        <v>4043</v>
      </c>
      <c r="Q869" s="10">
        <v>402</v>
      </c>
      <c r="R869" s="10">
        <v>816</v>
      </c>
      <c r="S869" s="10">
        <v>114</v>
      </c>
      <c r="T869" s="10">
        <v>233</v>
      </c>
      <c r="U869" s="10">
        <v>33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v>0</v>
      </c>
    </row>
    <row r="870" spans="1:29" x14ac:dyDescent="0.2">
      <c r="A870" s="5" t="s">
        <v>499</v>
      </c>
      <c r="B870" s="5" t="s">
        <v>25</v>
      </c>
      <c r="C870" s="4" t="s">
        <v>26</v>
      </c>
      <c r="D870" s="10">
        <v>73684352</v>
      </c>
      <c r="E870" s="10">
        <v>134537542</v>
      </c>
      <c r="F870" s="10">
        <v>0</v>
      </c>
      <c r="G870" s="10">
        <v>0</v>
      </c>
      <c r="H870" s="10">
        <v>5263407</v>
      </c>
      <c r="I870" s="10">
        <v>8606627</v>
      </c>
      <c r="J870" s="10">
        <v>3132339</v>
      </c>
      <c r="K870" s="10">
        <v>4900660</v>
      </c>
      <c r="L870" s="10">
        <v>672739</v>
      </c>
      <c r="M870" s="10">
        <v>1099408</v>
      </c>
      <c r="N870" s="10">
        <v>9729003</v>
      </c>
      <c r="O870" s="10">
        <v>15690981</v>
      </c>
      <c r="P870" s="10">
        <v>11121191</v>
      </c>
      <c r="Q870" s="10">
        <v>18008095</v>
      </c>
      <c r="R870" s="10">
        <v>2994350</v>
      </c>
      <c r="S870" s="10">
        <v>5006102</v>
      </c>
      <c r="T870" s="10">
        <v>10137537</v>
      </c>
      <c r="U870" s="10">
        <v>18086172</v>
      </c>
      <c r="V870" s="10">
        <v>4440742</v>
      </c>
      <c r="W870" s="10">
        <v>8437622</v>
      </c>
      <c r="X870" s="10">
        <v>8962602</v>
      </c>
      <c r="Y870" s="10">
        <v>18301221</v>
      </c>
      <c r="Z870" s="10">
        <v>10799519</v>
      </c>
      <c r="AA870" s="10">
        <v>22207094</v>
      </c>
      <c r="AB870" s="10">
        <v>6430923</v>
      </c>
      <c r="AC870" s="10">
        <v>14193560</v>
      </c>
    </row>
    <row r="871" spans="1:29" x14ac:dyDescent="0.2">
      <c r="A871" s="7"/>
      <c r="B871" s="7"/>
      <c r="C871" s="4" t="s">
        <v>376</v>
      </c>
      <c r="D871" s="10">
        <v>1587144</v>
      </c>
      <c r="E871" s="10">
        <v>1820150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1024897</v>
      </c>
      <c r="O871" s="10">
        <v>1019798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562247</v>
      </c>
      <c r="AC871" s="10">
        <v>800352</v>
      </c>
    </row>
    <row r="872" spans="1:29" x14ac:dyDescent="0.2">
      <c r="A872" s="5" t="s">
        <v>309</v>
      </c>
      <c r="B872" s="4" t="s">
        <v>380</v>
      </c>
      <c r="C872" s="4" t="s">
        <v>752</v>
      </c>
      <c r="D872" s="10">
        <v>242375</v>
      </c>
      <c r="E872" s="10">
        <v>1007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242375</v>
      </c>
      <c r="AA872" s="10">
        <v>1007</v>
      </c>
      <c r="AB872" s="10">
        <v>0</v>
      </c>
      <c r="AC872" s="10">
        <v>0</v>
      </c>
    </row>
    <row r="873" spans="1:29" x14ac:dyDescent="0.2">
      <c r="A873" s="6"/>
      <c r="B873" s="5" t="s">
        <v>37</v>
      </c>
      <c r="C873" s="4" t="s">
        <v>310</v>
      </c>
      <c r="D873" s="10">
        <v>46264</v>
      </c>
      <c r="E873" s="10">
        <v>9066</v>
      </c>
      <c r="F873" s="10">
        <v>12423</v>
      </c>
      <c r="G873" s="10">
        <v>2381</v>
      </c>
      <c r="H873" s="10">
        <v>5650</v>
      </c>
      <c r="I873" s="10">
        <v>1188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5909</v>
      </c>
      <c r="Y873" s="10">
        <v>1155</v>
      </c>
      <c r="Z873" s="10">
        <v>22282</v>
      </c>
      <c r="AA873" s="10">
        <v>4342</v>
      </c>
      <c r="AB873" s="10">
        <v>0</v>
      </c>
      <c r="AC873" s="10">
        <v>0</v>
      </c>
    </row>
    <row r="874" spans="1:29" x14ac:dyDescent="0.2">
      <c r="A874" s="6"/>
      <c r="B874" s="6"/>
      <c r="C874" s="4" t="s">
        <v>311</v>
      </c>
      <c r="D874" s="10">
        <v>1547077</v>
      </c>
      <c r="E874" s="10">
        <v>278831</v>
      </c>
      <c r="F874" s="10">
        <v>252981</v>
      </c>
      <c r="G874" s="10">
        <v>43659</v>
      </c>
      <c r="H874" s="10">
        <v>189089</v>
      </c>
      <c r="I874" s="10">
        <v>37286</v>
      </c>
      <c r="J874" s="10">
        <v>175618</v>
      </c>
      <c r="K874" s="10">
        <v>33454</v>
      </c>
      <c r="L874" s="10">
        <v>130859</v>
      </c>
      <c r="M874" s="10">
        <v>27225</v>
      </c>
      <c r="N874" s="10">
        <v>48926</v>
      </c>
      <c r="O874" s="10">
        <v>6734</v>
      </c>
      <c r="P874" s="10">
        <v>106337</v>
      </c>
      <c r="Q874" s="10">
        <v>17347</v>
      </c>
      <c r="R874" s="10">
        <v>36038</v>
      </c>
      <c r="S874" s="10">
        <v>5334</v>
      </c>
      <c r="T874" s="10">
        <v>186299</v>
      </c>
      <c r="U874" s="10">
        <v>34068</v>
      </c>
      <c r="V874" s="10">
        <v>0</v>
      </c>
      <c r="W874" s="10">
        <v>0</v>
      </c>
      <c r="X874" s="10">
        <v>71325</v>
      </c>
      <c r="Y874" s="10">
        <v>14639</v>
      </c>
      <c r="Z874" s="10">
        <v>201628</v>
      </c>
      <c r="AA874" s="10">
        <v>31810</v>
      </c>
      <c r="AB874" s="10">
        <v>147977</v>
      </c>
      <c r="AC874" s="10">
        <v>27275</v>
      </c>
    </row>
    <row r="875" spans="1:29" x14ac:dyDescent="0.2">
      <c r="A875" s="6"/>
      <c r="B875" s="6"/>
      <c r="C875" s="4" t="s">
        <v>312</v>
      </c>
      <c r="D875" s="10">
        <v>3328705</v>
      </c>
      <c r="E875" s="10">
        <v>553985</v>
      </c>
      <c r="F875" s="10">
        <v>151551</v>
      </c>
      <c r="G875" s="10">
        <v>24535</v>
      </c>
      <c r="H875" s="10">
        <v>226219</v>
      </c>
      <c r="I875" s="10">
        <v>38050</v>
      </c>
      <c r="J875" s="10">
        <v>279527</v>
      </c>
      <c r="K875" s="10">
        <v>50583</v>
      </c>
      <c r="L875" s="10">
        <v>522382</v>
      </c>
      <c r="M875" s="10">
        <v>86901</v>
      </c>
      <c r="N875" s="10">
        <v>751406</v>
      </c>
      <c r="O875" s="10">
        <v>126885</v>
      </c>
      <c r="P875" s="10">
        <v>520951</v>
      </c>
      <c r="Q875" s="10">
        <v>91668</v>
      </c>
      <c r="R875" s="10">
        <v>159097</v>
      </c>
      <c r="S875" s="10">
        <v>27516</v>
      </c>
      <c r="T875" s="10">
        <v>207261</v>
      </c>
      <c r="U875" s="10">
        <v>31489</v>
      </c>
      <c r="V875" s="10">
        <v>203065</v>
      </c>
      <c r="W875" s="10">
        <v>30249</v>
      </c>
      <c r="X875" s="10">
        <v>102193</v>
      </c>
      <c r="Y875" s="10">
        <v>15338</v>
      </c>
      <c r="Z875" s="10">
        <v>205053</v>
      </c>
      <c r="AA875" s="10">
        <v>30771</v>
      </c>
      <c r="AB875" s="10">
        <v>0</v>
      </c>
      <c r="AC875" s="10">
        <v>0</v>
      </c>
    </row>
    <row r="876" spans="1:29" x14ac:dyDescent="0.2">
      <c r="A876" s="6"/>
      <c r="B876" s="6"/>
      <c r="C876" s="4" t="s">
        <v>707</v>
      </c>
      <c r="D876" s="10">
        <v>8136</v>
      </c>
      <c r="E876" s="10">
        <v>1084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4836</v>
      </c>
      <c r="W876" s="10">
        <v>649</v>
      </c>
      <c r="X876" s="10">
        <v>0</v>
      </c>
      <c r="Y876" s="10">
        <v>0</v>
      </c>
      <c r="Z876" s="10">
        <v>3300</v>
      </c>
      <c r="AA876" s="10">
        <v>435</v>
      </c>
      <c r="AB876" s="10">
        <v>0</v>
      </c>
      <c r="AC876" s="10">
        <v>0</v>
      </c>
    </row>
    <row r="877" spans="1:29" x14ac:dyDescent="0.2">
      <c r="A877" s="6"/>
      <c r="B877" s="6"/>
      <c r="C877" s="4" t="s">
        <v>313</v>
      </c>
      <c r="D877" s="10">
        <v>109914</v>
      </c>
      <c r="E877" s="10">
        <v>16738</v>
      </c>
      <c r="F877" s="10">
        <v>27615</v>
      </c>
      <c r="G877" s="10">
        <v>4473</v>
      </c>
      <c r="H877" s="10">
        <v>2382</v>
      </c>
      <c r="I877" s="10">
        <v>432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26267</v>
      </c>
      <c r="Q877" s="10">
        <v>3148</v>
      </c>
      <c r="R877" s="10">
        <v>31092</v>
      </c>
      <c r="S877" s="10">
        <v>4418</v>
      </c>
      <c r="T877" s="10">
        <v>3273</v>
      </c>
      <c r="U877" s="10">
        <v>641</v>
      </c>
      <c r="V877" s="10">
        <v>0</v>
      </c>
      <c r="W877" s="10">
        <v>0</v>
      </c>
      <c r="X877" s="10">
        <v>0</v>
      </c>
      <c r="Y877" s="10">
        <v>0</v>
      </c>
      <c r="Z877" s="10">
        <v>14104</v>
      </c>
      <c r="AA877" s="10">
        <v>2732</v>
      </c>
      <c r="AB877" s="10">
        <v>5181</v>
      </c>
      <c r="AC877" s="10">
        <v>894</v>
      </c>
    </row>
    <row r="878" spans="1:29" x14ac:dyDescent="0.2">
      <c r="A878" s="6"/>
      <c r="B878" s="6"/>
      <c r="C878" s="4" t="s">
        <v>314</v>
      </c>
      <c r="D878" s="10">
        <v>13577</v>
      </c>
      <c r="E878" s="10">
        <v>2255</v>
      </c>
      <c r="F878" s="10">
        <v>13577</v>
      </c>
      <c r="G878" s="10">
        <v>2255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  <c r="AC878" s="10">
        <v>0</v>
      </c>
    </row>
    <row r="879" spans="1:29" x14ac:dyDescent="0.2">
      <c r="A879" s="6"/>
      <c r="B879" s="6"/>
      <c r="C879" s="4" t="s">
        <v>38</v>
      </c>
      <c r="D879" s="10">
        <v>6116249</v>
      </c>
      <c r="E879" s="10">
        <v>465868</v>
      </c>
      <c r="F879" s="10">
        <v>657385</v>
      </c>
      <c r="G879" s="10">
        <v>43436</v>
      </c>
      <c r="H879" s="10">
        <v>616388</v>
      </c>
      <c r="I879" s="10">
        <v>44061</v>
      </c>
      <c r="J879" s="10">
        <v>328469</v>
      </c>
      <c r="K879" s="10">
        <v>23279</v>
      </c>
      <c r="L879" s="10">
        <v>492301</v>
      </c>
      <c r="M879" s="10">
        <v>32671</v>
      </c>
      <c r="N879" s="10">
        <v>1012226</v>
      </c>
      <c r="O879" s="10">
        <v>82964</v>
      </c>
      <c r="P879" s="10">
        <v>668565</v>
      </c>
      <c r="Q879" s="10">
        <v>55041</v>
      </c>
      <c r="R879" s="10">
        <v>203255</v>
      </c>
      <c r="S879" s="10">
        <v>18170</v>
      </c>
      <c r="T879" s="10">
        <v>362447</v>
      </c>
      <c r="U879" s="10">
        <v>37837</v>
      </c>
      <c r="V879" s="10">
        <v>465620</v>
      </c>
      <c r="W879" s="10">
        <v>34931</v>
      </c>
      <c r="X879" s="10">
        <v>288895</v>
      </c>
      <c r="Y879" s="10">
        <v>20815</v>
      </c>
      <c r="Z879" s="10">
        <v>373758</v>
      </c>
      <c r="AA879" s="10">
        <v>27791</v>
      </c>
      <c r="AB879" s="10">
        <v>646940</v>
      </c>
      <c r="AC879" s="10">
        <v>44872</v>
      </c>
    </row>
    <row r="880" spans="1:29" x14ac:dyDescent="0.2">
      <c r="A880" s="6"/>
      <c r="B880" s="6"/>
      <c r="C880" s="4" t="s">
        <v>500</v>
      </c>
      <c r="D880" s="10">
        <v>86669</v>
      </c>
      <c r="E880" s="10">
        <v>7783</v>
      </c>
      <c r="F880" s="10">
        <v>0</v>
      </c>
      <c r="G880" s="10">
        <v>0</v>
      </c>
      <c r="H880" s="10">
        <v>8519</v>
      </c>
      <c r="I880" s="10">
        <v>560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8134</v>
      </c>
      <c r="S880" s="10">
        <v>577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70016</v>
      </c>
      <c r="AC880" s="10">
        <v>6646</v>
      </c>
    </row>
    <row r="881" spans="1:29" x14ac:dyDescent="0.2">
      <c r="A881" s="8"/>
      <c r="B881" s="8"/>
      <c r="C881" s="4" t="s">
        <v>315</v>
      </c>
      <c r="D881" s="10">
        <v>460536</v>
      </c>
      <c r="E881" s="10">
        <v>26868</v>
      </c>
      <c r="F881" s="10">
        <v>39705</v>
      </c>
      <c r="G881" s="10">
        <v>2478</v>
      </c>
      <c r="H881" s="10">
        <v>0</v>
      </c>
      <c r="I881" s="10">
        <v>0</v>
      </c>
      <c r="J881" s="10">
        <v>0</v>
      </c>
      <c r="K881" s="10">
        <v>0</v>
      </c>
      <c r="L881" s="10">
        <v>298922</v>
      </c>
      <c r="M881" s="10">
        <v>16742</v>
      </c>
      <c r="N881" s="10">
        <v>85190</v>
      </c>
      <c r="O881" s="10">
        <v>5202</v>
      </c>
      <c r="P881" s="10">
        <v>188</v>
      </c>
      <c r="Q881" s="10">
        <v>16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926</v>
      </c>
      <c r="Y881" s="10">
        <v>57</v>
      </c>
      <c r="Z881" s="10">
        <v>0</v>
      </c>
      <c r="AA881" s="10">
        <v>0</v>
      </c>
      <c r="AB881" s="10">
        <v>35605</v>
      </c>
      <c r="AC881" s="10">
        <v>2373</v>
      </c>
    </row>
    <row r="882" spans="1:29" x14ac:dyDescent="0.2">
      <c r="A882" s="6"/>
      <c r="B882" s="7"/>
      <c r="C882" s="4" t="s">
        <v>39</v>
      </c>
      <c r="D882" s="10">
        <v>16488456</v>
      </c>
      <c r="E882" s="10">
        <v>1145502</v>
      </c>
      <c r="F882" s="10">
        <v>1411006</v>
      </c>
      <c r="G882" s="10">
        <v>80269</v>
      </c>
      <c r="H882" s="10">
        <v>1398895</v>
      </c>
      <c r="I882" s="10">
        <v>78654</v>
      </c>
      <c r="J882" s="10">
        <v>2070140</v>
      </c>
      <c r="K882" s="10">
        <v>115352</v>
      </c>
      <c r="L882" s="10">
        <v>1219747</v>
      </c>
      <c r="M882" s="10">
        <v>64480</v>
      </c>
      <c r="N882" s="10">
        <v>421487</v>
      </c>
      <c r="O882" s="10">
        <v>22649</v>
      </c>
      <c r="P882" s="10">
        <v>2480820</v>
      </c>
      <c r="Q882" s="10">
        <v>170677</v>
      </c>
      <c r="R882" s="10">
        <v>1620757</v>
      </c>
      <c r="S882" s="10">
        <v>137190</v>
      </c>
      <c r="T882" s="10">
        <v>1162033</v>
      </c>
      <c r="U882" s="10">
        <v>101232</v>
      </c>
      <c r="V882" s="10">
        <v>1503342</v>
      </c>
      <c r="W882" s="10">
        <v>123141</v>
      </c>
      <c r="X882" s="10">
        <v>1048881</v>
      </c>
      <c r="Y882" s="10">
        <v>84405</v>
      </c>
      <c r="Z882" s="10">
        <v>1114752</v>
      </c>
      <c r="AA882" s="10">
        <v>87325</v>
      </c>
      <c r="AB882" s="10">
        <v>1036596</v>
      </c>
      <c r="AC882" s="10">
        <v>80128</v>
      </c>
    </row>
    <row r="883" spans="1:29" x14ac:dyDescent="0.2">
      <c r="A883" s="6"/>
      <c r="B883" s="4" t="s">
        <v>51</v>
      </c>
      <c r="C883" s="4" t="s">
        <v>52</v>
      </c>
      <c r="D883" s="10">
        <v>238456</v>
      </c>
      <c r="E883" s="10">
        <v>271</v>
      </c>
      <c r="F883" s="10">
        <v>0</v>
      </c>
      <c r="G883" s="10">
        <v>0</v>
      </c>
      <c r="H883" s="10">
        <v>0</v>
      </c>
      <c r="I883" s="10">
        <v>0</v>
      </c>
      <c r="J883" s="10">
        <v>40370</v>
      </c>
      <c r="K883" s="10">
        <v>12</v>
      </c>
      <c r="L883" s="10">
        <v>34437</v>
      </c>
      <c r="M883" s="10">
        <v>86</v>
      </c>
      <c r="N883" s="10">
        <v>81574</v>
      </c>
      <c r="O883" s="10">
        <v>117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82075</v>
      </c>
      <c r="AA883" s="10">
        <v>56</v>
      </c>
      <c r="AB883" s="10">
        <v>0</v>
      </c>
      <c r="AC883" s="10">
        <v>0</v>
      </c>
    </row>
    <row r="884" spans="1:29" x14ac:dyDescent="0.2">
      <c r="A884" s="6"/>
      <c r="B884" s="4" t="s">
        <v>162</v>
      </c>
      <c r="C884" s="4" t="s">
        <v>316</v>
      </c>
      <c r="D884" s="10">
        <v>107561</v>
      </c>
      <c r="E884" s="10">
        <v>36587</v>
      </c>
      <c r="F884" s="10">
        <v>15470</v>
      </c>
      <c r="G884" s="10">
        <v>4909</v>
      </c>
      <c r="H884" s="10">
        <v>0</v>
      </c>
      <c r="I884" s="10">
        <v>0</v>
      </c>
      <c r="J884" s="10">
        <v>11768</v>
      </c>
      <c r="K884" s="10">
        <v>3734</v>
      </c>
      <c r="L884" s="10">
        <v>0</v>
      </c>
      <c r="M884" s="10">
        <v>0</v>
      </c>
      <c r="N884" s="10">
        <v>11047</v>
      </c>
      <c r="O884" s="10">
        <v>3505</v>
      </c>
      <c r="P884" s="10">
        <v>0</v>
      </c>
      <c r="Q884" s="10">
        <v>0</v>
      </c>
      <c r="R884" s="10">
        <v>23375</v>
      </c>
      <c r="S884" s="10">
        <v>9879</v>
      </c>
      <c r="T884" s="10">
        <v>20192</v>
      </c>
      <c r="U884" s="10">
        <v>6401</v>
      </c>
      <c r="V884" s="10">
        <v>25709</v>
      </c>
      <c r="W884" s="10">
        <v>8159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</row>
    <row r="885" spans="1:29" x14ac:dyDescent="0.2">
      <c r="A885" s="6"/>
      <c r="B885" s="4" t="s">
        <v>28</v>
      </c>
      <c r="C885" s="4" t="s">
        <v>29</v>
      </c>
      <c r="D885" s="10">
        <v>63121</v>
      </c>
      <c r="E885" s="10">
        <v>78186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63121</v>
      </c>
      <c r="AA885" s="10">
        <v>78186</v>
      </c>
      <c r="AB885" s="10">
        <v>0</v>
      </c>
      <c r="AC885" s="10">
        <v>0</v>
      </c>
    </row>
    <row r="886" spans="1:29" x14ac:dyDescent="0.2">
      <c r="A886" s="6"/>
      <c r="B886" s="4" t="s">
        <v>61</v>
      </c>
      <c r="C886" s="4" t="s">
        <v>569</v>
      </c>
      <c r="D886" s="10">
        <v>2</v>
      </c>
      <c r="E886" s="10">
        <v>1</v>
      </c>
      <c r="F886" s="10">
        <v>0</v>
      </c>
      <c r="G886" s="10">
        <v>0</v>
      </c>
      <c r="H886" s="10">
        <v>0</v>
      </c>
      <c r="I886" s="10">
        <v>0</v>
      </c>
      <c r="J886" s="10">
        <v>2</v>
      </c>
      <c r="K886" s="10">
        <v>1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x14ac:dyDescent="0.2">
      <c r="A887" s="6"/>
      <c r="B887" s="5" t="s">
        <v>70</v>
      </c>
      <c r="C887" s="4" t="s">
        <v>71</v>
      </c>
      <c r="D887" s="10">
        <v>56</v>
      </c>
      <c r="E887" s="10">
        <v>4</v>
      </c>
      <c r="F887" s="10">
        <v>0</v>
      </c>
      <c r="G887" s="10">
        <v>0</v>
      </c>
      <c r="H887" s="10">
        <v>0</v>
      </c>
      <c r="I887" s="10">
        <v>0</v>
      </c>
      <c r="J887" s="10">
        <v>56</v>
      </c>
      <c r="K887" s="10">
        <v>4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</row>
    <row r="888" spans="1:29" x14ac:dyDescent="0.2">
      <c r="A888" s="6"/>
      <c r="B888" s="7"/>
      <c r="C888" s="4" t="s">
        <v>400</v>
      </c>
      <c r="D888" s="10">
        <v>720</v>
      </c>
      <c r="E888" s="10">
        <v>57</v>
      </c>
      <c r="F888" s="10">
        <v>0</v>
      </c>
      <c r="G888" s="10">
        <v>0</v>
      </c>
      <c r="H888" s="10">
        <v>0</v>
      </c>
      <c r="I888" s="10">
        <v>0</v>
      </c>
      <c r="J888" s="10">
        <v>720</v>
      </c>
      <c r="K888" s="10">
        <v>57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  <c r="AC888" s="10">
        <v>0</v>
      </c>
    </row>
    <row r="889" spans="1:29" x14ac:dyDescent="0.2">
      <c r="A889" s="6"/>
      <c r="B889" s="5" t="s">
        <v>32</v>
      </c>
      <c r="C889" s="4" t="s">
        <v>317</v>
      </c>
      <c r="D889" s="10">
        <v>293</v>
      </c>
      <c r="E889" s="10">
        <v>13</v>
      </c>
      <c r="F889" s="10">
        <v>293</v>
      </c>
      <c r="G889" s="10">
        <v>13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  <c r="AC889" s="10">
        <v>0</v>
      </c>
    </row>
    <row r="890" spans="1:29" x14ac:dyDescent="0.2">
      <c r="A890" s="6"/>
      <c r="B890" s="7"/>
      <c r="C890" s="4" t="s">
        <v>318</v>
      </c>
      <c r="D890" s="10">
        <v>2476</v>
      </c>
      <c r="E890" s="10">
        <v>108</v>
      </c>
      <c r="F890" s="10">
        <v>2476</v>
      </c>
      <c r="G890" s="10">
        <v>108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</row>
    <row r="891" spans="1:29" x14ac:dyDescent="0.2">
      <c r="A891" s="6"/>
      <c r="B891" s="5" t="s">
        <v>85</v>
      </c>
      <c r="C891" s="4" t="s">
        <v>337</v>
      </c>
      <c r="D891" s="10">
        <v>2</v>
      </c>
      <c r="E891" s="10">
        <v>1</v>
      </c>
      <c r="F891" s="10">
        <v>0</v>
      </c>
      <c r="G891" s="10">
        <v>0</v>
      </c>
      <c r="H891" s="10">
        <v>0</v>
      </c>
      <c r="I891" s="10">
        <v>0</v>
      </c>
      <c r="J891" s="10">
        <v>2</v>
      </c>
      <c r="K891" s="10">
        <v>1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</row>
    <row r="892" spans="1:29" x14ac:dyDescent="0.2">
      <c r="A892" s="6"/>
      <c r="B892" s="6"/>
      <c r="C892" s="4" t="s">
        <v>88</v>
      </c>
      <c r="D892" s="10">
        <v>26</v>
      </c>
      <c r="E892" s="10">
        <v>2</v>
      </c>
      <c r="F892" s="10">
        <v>0</v>
      </c>
      <c r="G892" s="10">
        <v>0</v>
      </c>
      <c r="H892" s="10">
        <v>0</v>
      </c>
      <c r="I892" s="10">
        <v>0</v>
      </c>
      <c r="J892" s="10">
        <v>26</v>
      </c>
      <c r="K892" s="10">
        <v>2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</row>
    <row r="893" spans="1:29" x14ac:dyDescent="0.2">
      <c r="A893" s="6"/>
      <c r="B893" s="7"/>
      <c r="C893" s="4" t="s">
        <v>319</v>
      </c>
      <c r="D893" s="10">
        <v>23</v>
      </c>
      <c r="E893" s="10">
        <v>1</v>
      </c>
      <c r="F893" s="10">
        <v>23</v>
      </c>
      <c r="G893" s="10">
        <v>1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x14ac:dyDescent="0.2">
      <c r="A894" s="6"/>
      <c r="B894" s="5" t="s">
        <v>226</v>
      </c>
      <c r="C894" s="4" t="s">
        <v>405</v>
      </c>
      <c r="D894" s="10">
        <v>13828</v>
      </c>
      <c r="E894" s="10">
        <v>1586</v>
      </c>
      <c r="F894" s="10">
        <v>0</v>
      </c>
      <c r="G894" s="10">
        <v>0</v>
      </c>
      <c r="H894" s="10">
        <v>11832</v>
      </c>
      <c r="I894" s="10">
        <v>1390</v>
      </c>
      <c r="J894" s="10">
        <v>0</v>
      </c>
      <c r="K894" s="10">
        <v>0</v>
      </c>
      <c r="L894" s="10">
        <v>1996</v>
      </c>
      <c r="M894" s="10">
        <v>196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  <c r="AC894" s="10">
        <v>0</v>
      </c>
    </row>
    <row r="895" spans="1:29" x14ac:dyDescent="0.2">
      <c r="A895" s="6"/>
      <c r="B895" s="6"/>
      <c r="C895" s="4" t="s">
        <v>603</v>
      </c>
      <c r="D895" s="10">
        <v>15451</v>
      </c>
      <c r="E895" s="10">
        <v>1515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15451</v>
      </c>
      <c r="M895" s="10">
        <v>1515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</row>
    <row r="896" spans="1:29" x14ac:dyDescent="0.2">
      <c r="A896" s="6"/>
      <c r="B896" s="6"/>
      <c r="C896" s="4" t="s">
        <v>406</v>
      </c>
      <c r="D896" s="10">
        <v>5924</v>
      </c>
      <c r="E896" s="10">
        <v>696</v>
      </c>
      <c r="F896" s="10">
        <v>0</v>
      </c>
      <c r="G896" s="10">
        <v>0</v>
      </c>
      <c r="H896" s="10">
        <v>5924</v>
      </c>
      <c r="I896" s="10">
        <v>696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</row>
    <row r="897" spans="1:29" x14ac:dyDescent="0.2">
      <c r="A897" s="6"/>
      <c r="B897" s="7"/>
      <c r="C897" s="4" t="s">
        <v>320</v>
      </c>
      <c r="D897" s="10">
        <v>226921</v>
      </c>
      <c r="E897" s="10">
        <v>169768</v>
      </c>
      <c r="F897" s="10">
        <v>18124</v>
      </c>
      <c r="G897" s="10">
        <v>11769</v>
      </c>
      <c r="H897" s="10">
        <v>0</v>
      </c>
      <c r="I897" s="10">
        <v>0</v>
      </c>
      <c r="J897" s="10">
        <v>21355</v>
      </c>
      <c r="K897" s="10">
        <v>13864</v>
      </c>
      <c r="L897" s="10">
        <v>0</v>
      </c>
      <c r="M897" s="10">
        <v>0</v>
      </c>
      <c r="N897" s="10">
        <v>22245</v>
      </c>
      <c r="O897" s="10">
        <v>14444</v>
      </c>
      <c r="P897" s="10">
        <v>26112</v>
      </c>
      <c r="Q897" s="10">
        <v>21760</v>
      </c>
      <c r="R897" s="10">
        <v>36547</v>
      </c>
      <c r="S897" s="10">
        <v>28348</v>
      </c>
      <c r="T897" s="10">
        <v>16436</v>
      </c>
      <c r="U897" s="10">
        <v>10672</v>
      </c>
      <c r="V897" s="10">
        <v>34826</v>
      </c>
      <c r="W897" s="10">
        <v>26181</v>
      </c>
      <c r="X897" s="10">
        <v>13152</v>
      </c>
      <c r="Y897" s="10">
        <v>10960</v>
      </c>
      <c r="Z897" s="10">
        <v>12048</v>
      </c>
      <c r="AA897" s="10">
        <v>10040</v>
      </c>
      <c r="AB897" s="10">
        <v>26076</v>
      </c>
      <c r="AC897" s="10">
        <v>21730</v>
      </c>
    </row>
    <row r="898" spans="1:29" x14ac:dyDescent="0.2">
      <c r="A898" s="6"/>
      <c r="B898" s="5" t="s">
        <v>239</v>
      </c>
      <c r="C898" s="4" t="s">
        <v>565</v>
      </c>
      <c r="D898" s="10">
        <v>213</v>
      </c>
      <c r="E898" s="10">
        <v>17</v>
      </c>
      <c r="F898" s="10">
        <v>0</v>
      </c>
      <c r="G898" s="10">
        <v>0</v>
      </c>
      <c r="H898" s="10">
        <v>0</v>
      </c>
      <c r="I898" s="10">
        <v>0</v>
      </c>
      <c r="J898" s="10">
        <v>213</v>
      </c>
      <c r="K898" s="10">
        <v>17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</row>
    <row r="899" spans="1:29" x14ac:dyDescent="0.2">
      <c r="A899" s="6"/>
      <c r="B899" s="7"/>
      <c r="C899" s="4" t="s">
        <v>570</v>
      </c>
      <c r="D899" s="10">
        <v>66</v>
      </c>
      <c r="E899" s="10">
        <v>5</v>
      </c>
      <c r="F899" s="10">
        <v>0</v>
      </c>
      <c r="G899" s="10">
        <v>0</v>
      </c>
      <c r="H899" s="10">
        <v>0</v>
      </c>
      <c r="I899" s="10">
        <v>0</v>
      </c>
      <c r="J899" s="10">
        <v>66</v>
      </c>
      <c r="K899" s="10">
        <v>5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</row>
    <row r="900" spans="1:29" x14ac:dyDescent="0.2">
      <c r="A900" s="6"/>
      <c r="B900" s="4" t="s">
        <v>34</v>
      </c>
      <c r="C900" s="4" t="s">
        <v>35</v>
      </c>
      <c r="D900" s="10">
        <v>403144</v>
      </c>
      <c r="E900" s="10">
        <v>857963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60136</v>
      </c>
      <c r="O900" s="10">
        <v>125254</v>
      </c>
      <c r="P900" s="10">
        <v>154110</v>
      </c>
      <c r="Q900" s="10">
        <v>316188</v>
      </c>
      <c r="R900" s="10">
        <v>29532</v>
      </c>
      <c r="S900" s="10">
        <v>61028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32349</v>
      </c>
      <c r="AA900" s="10">
        <v>65927</v>
      </c>
      <c r="AB900" s="10">
        <v>127017</v>
      </c>
      <c r="AC900" s="10">
        <v>289566</v>
      </c>
    </row>
    <row r="901" spans="1:29" x14ac:dyDescent="0.2">
      <c r="A901" s="7"/>
      <c r="B901" s="4" t="s">
        <v>104</v>
      </c>
      <c r="C901" s="4" t="s">
        <v>250</v>
      </c>
      <c r="D901" s="10">
        <v>24869</v>
      </c>
      <c r="E901" s="10">
        <v>65895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24869</v>
      </c>
      <c r="U901" s="10">
        <v>65895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</row>
    <row r="902" spans="1:29" x14ac:dyDescent="0.2">
      <c r="A902" s="4" t="s">
        <v>753</v>
      </c>
      <c r="B902" s="4" t="s">
        <v>104</v>
      </c>
      <c r="C902" s="4" t="s">
        <v>270</v>
      </c>
      <c r="D902" s="10">
        <v>15000</v>
      </c>
      <c r="E902" s="10">
        <v>420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15000</v>
      </c>
      <c r="AA902" s="10">
        <v>420</v>
      </c>
      <c r="AB902" s="10">
        <v>0</v>
      </c>
      <c r="AC902" s="10">
        <v>0</v>
      </c>
    </row>
    <row r="903" spans="1:29" x14ac:dyDescent="0.2">
      <c r="A903" s="5" t="s">
        <v>501</v>
      </c>
      <c r="B903" s="5" t="s">
        <v>162</v>
      </c>
      <c r="C903" s="4" t="s">
        <v>316</v>
      </c>
      <c r="D903" s="10">
        <v>62884</v>
      </c>
      <c r="E903" s="10">
        <v>12690</v>
      </c>
      <c r="F903" s="10">
        <v>0</v>
      </c>
      <c r="G903" s="10">
        <v>0</v>
      </c>
      <c r="H903" s="10">
        <v>62884</v>
      </c>
      <c r="I903" s="10">
        <v>12690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</row>
    <row r="904" spans="1:29" x14ac:dyDescent="0.2">
      <c r="A904" s="6"/>
      <c r="B904" s="6"/>
      <c r="C904" s="4" t="s">
        <v>165</v>
      </c>
      <c r="D904" s="10">
        <v>29799</v>
      </c>
      <c r="E904" s="10">
        <v>2658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29799</v>
      </c>
      <c r="W904" s="10">
        <v>2658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  <c r="AC904" s="10">
        <v>0</v>
      </c>
    </row>
    <row r="905" spans="1:29" x14ac:dyDescent="0.2">
      <c r="A905" s="6"/>
      <c r="B905" s="6"/>
      <c r="C905" s="4" t="s">
        <v>166</v>
      </c>
      <c r="D905" s="10">
        <v>32150</v>
      </c>
      <c r="E905" s="10">
        <v>2868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32150</v>
      </c>
      <c r="W905" s="10">
        <v>2868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</row>
    <row r="906" spans="1:29" x14ac:dyDescent="0.2">
      <c r="A906" s="7"/>
      <c r="B906" s="7"/>
      <c r="C906" s="4" t="s">
        <v>168</v>
      </c>
      <c r="D906" s="10">
        <v>115634</v>
      </c>
      <c r="E906" s="10">
        <v>10318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115634</v>
      </c>
      <c r="W906" s="10">
        <v>10318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v>0</v>
      </c>
    </row>
    <row r="907" spans="1:29" x14ac:dyDescent="0.2">
      <c r="A907" s="5" t="s">
        <v>604</v>
      </c>
      <c r="B907" s="4" t="s">
        <v>78</v>
      </c>
      <c r="C907" s="4" t="s">
        <v>219</v>
      </c>
      <c r="D907" s="10">
        <v>916</v>
      </c>
      <c r="E907" s="10">
        <v>556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916</v>
      </c>
      <c r="S907" s="10">
        <v>556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</row>
    <row r="908" spans="1:29" x14ac:dyDescent="0.2">
      <c r="A908" s="7"/>
      <c r="B908" s="4" t="s">
        <v>85</v>
      </c>
      <c r="C908" s="4" t="s">
        <v>225</v>
      </c>
      <c r="D908" s="10">
        <v>3060</v>
      </c>
      <c r="E908" s="10">
        <v>150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3060</v>
      </c>
      <c r="M908" s="10">
        <v>150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</row>
    <row r="909" spans="1:29" x14ac:dyDescent="0.2">
      <c r="A909" s="5" t="s">
        <v>321</v>
      </c>
      <c r="B909" s="5" t="s">
        <v>708</v>
      </c>
      <c r="C909" s="4" t="s">
        <v>741</v>
      </c>
      <c r="D909" s="10">
        <v>4032</v>
      </c>
      <c r="E909" s="10">
        <v>480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4032</v>
      </c>
      <c r="Y909" s="10">
        <v>480</v>
      </c>
      <c r="Z909" s="10">
        <v>0</v>
      </c>
      <c r="AA909" s="10">
        <v>0</v>
      </c>
      <c r="AB909" s="10">
        <v>0</v>
      </c>
      <c r="AC909" s="10">
        <v>0</v>
      </c>
    </row>
    <row r="910" spans="1:29" x14ac:dyDescent="0.2">
      <c r="A910" s="6"/>
      <c r="B910" s="7"/>
      <c r="C910" s="4" t="s">
        <v>709</v>
      </c>
      <c r="D910" s="10">
        <v>6885</v>
      </c>
      <c r="E910" s="10">
        <v>540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6885</v>
      </c>
      <c r="W910" s="10">
        <v>540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</row>
    <row r="911" spans="1:29" x14ac:dyDescent="0.2">
      <c r="A911" s="6"/>
      <c r="B911" s="5" t="s">
        <v>153</v>
      </c>
      <c r="C911" s="4" t="s">
        <v>726</v>
      </c>
      <c r="D911" s="10">
        <v>1507</v>
      </c>
      <c r="E911" s="10">
        <v>68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1507</v>
      </c>
      <c r="Y911" s="10">
        <v>68</v>
      </c>
      <c r="Z911" s="10">
        <v>0</v>
      </c>
      <c r="AA911" s="10">
        <v>0</v>
      </c>
      <c r="AB911" s="10">
        <v>0</v>
      </c>
      <c r="AC911" s="10">
        <v>0</v>
      </c>
    </row>
    <row r="912" spans="1:29" x14ac:dyDescent="0.2">
      <c r="A912" s="6"/>
      <c r="B912" s="7"/>
      <c r="C912" s="4" t="s">
        <v>154</v>
      </c>
      <c r="D912" s="10">
        <v>1917</v>
      </c>
      <c r="E912" s="10">
        <v>145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471</v>
      </c>
      <c r="M912" s="10">
        <v>37</v>
      </c>
      <c r="N912" s="10">
        <v>964</v>
      </c>
      <c r="O912" s="10">
        <v>76</v>
      </c>
      <c r="P912" s="10">
        <v>482</v>
      </c>
      <c r="Q912" s="10">
        <v>32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</row>
    <row r="913" spans="1:29" x14ac:dyDescent="0.2">
      <c r="A913" s="6"/>
      <c r="B913" s="5" t="s">
        <v>42</v>
      </c>
      <c r="C913" s="4" t="s">
        <v>155</v>
      </c>
      <c r="D913" s="10">
        <v>12003</v>
      </c>
      <c r="E913" s="10">
        <v>691</v>
      </c>
      <c r="F913" s="10">
        <v>3277</v>
      </c>
      <c r="G913" s="10">
        <v>198</v>
      </c>
      <c r="H913" s="10">
        <v>0</v>
      </c>
      <c r="I913" s="10">
        <v>0</v>
      </c>
      <c r="J913" s="10">
        <v>0</v>
      </c>
      <c r="K913" s="10">
        <v>0</v>
      </c>
      <c r="L913" s="10">
        <v>933</v>
      </c>
      <c r="M913" s="10">
        <v>47</v>
      </c>
      <c r="N913" s="10">
        <v>222</v>
      </c>
      <c r="O913" s="10">
        <v>15</v>
      </c>
      <c r="P913" s="10">
        <v>1006</v>
      </c>
      <c r="Q913" s="10">
        <v>58</v>
      </c>
      <c r="R913" s="10">
        <v>0</v>
      </c>
      <c r="S913" s="10">
        <v>0</v>
      </c>
      <c r="T913" s="10">
        <v>1006</v>
      </c>
      <c r="U913" s="10">
        <v>53</v>
      </c>
      <c r="V913" s="10">
        <v>0</v>
      </c>
      <c r="W913" s="10">
        <v>0</v>
      </c>
      <c r="X913" s="10">
        <v>1768</v>
      </c>
      <c r="Y913" s="10">
        <v>103</v>
      </c>
      <c r="Z913" s="10">
        <v>3791</v>
      </c>
      <c r="AA913" s="10">
        <v>217</v>
      </c>
      <c r="AB913" s="10">
        <v>0</v>
      </c>
      <c r="AC913" s="10">
        <v>0</v>
      </c>
    </row>
    <row r="914" spans="1:29" x14ac:dyDescent="0.2">
      <c r="A914" s="6"/>
      <c r="B914" s="6"/>
      <c r="C914" s="4" t="s">
        <v>43</v>
      </c>
      <c r="D914" s="10">
        <v>424947</v>
      </c>
      <c r="E914" s="10">
        <v>54131</v>
      </c>
      <c r="F914" s="10">
        <v>44933</v>
      </c>
      <c r="G914" s="10">
        <v>4787</v>
      </c>
      <c r="H914" s="10">
        <v>68131</v>
      </c>
      <c r="I914" s="10">
        <v>8153</v>
      </c>
      <c r="J914" s="10">
        <v>5661</v>
      </c>
      <c r="K914" s="10">
        <v>1277</v>
      </c>
      <c r="L914" s="10">
        <v>50831</v>
      </c>
      <c r="M914" s="10">
        <v>7049</v>
      </c>
      <c r="N914" s="10">
        <v>32906</v>
      </c>
      <c r="O914" s="10">
        <v>3968</v>
      </c>
      <c r="P914" s="10">
        <v>64478</v>
      </c>
      <c r="Q914" s="10">
        <v>8016</v>
      </c>
      <c r="R914" s="10">
        <v>12543</v>
      </c>
      <c r="S914" s="10">
        <v>1403</v>
      </c>
      <c r="T914" s="10">
        <v>66914</v>
      </c>
      <c r="U914" s="10">
        <v>9028</v>
      </c>
      <c r="V914" s="10">
        <v>8647</v>
      </c>
      <c r="W914" s="10">
        <v>1176</v>
      </c>
      <c r="X914" s="10">
        <v>8121</v>
      </c>
      <c r="Y914" s="10">
        <v>953</v>
      </c>
      <c r="Z914" s="10">
        <v>47180</v>
      </c>
      <c r="AA914" s="10">
        <v>6295</v>
      </c>
      <c r="AB914" s="10">
        <v>14602</v>
      </c>
      <c r="AC914" s="10">
        <v>2026</v>
      </c>
    </row>
    <row r="915" spans="1:29" x14ac:dyDescent="0.2">
      <c r="A915" s="6"/>
      <c r="B915" s="7"/>
      <c r="C915" s="4" t="s">
        <v>379</v>
      </c>
      <c r="D915" s="10">
        <v>720</v>
      </c>
      <c r="E915" s="10">
        <v>88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720</v>
      </c>
      <c r="AA915" s="10">
        <v>88</v>
      </c>
      <c r="AB915" s="10">
        <v>0</v>
      </c>
      <c r="AC915" s="10">
        <v>0</v>
      </c>
    </row>
    <row r="916" spans="1:29" x14ac:dyDescent="0.2">
      <c r="A916" s="6"/>
      <c r="B916" s="5" t="s">
        <v>380</v>
      </c>
      <c r="C916" s="4" t="s">
        <v>467</v>
      </c>
      <c r="D916" s="10">
        <v>5017</v>
      </c>
      <c r="E916" s="10">
        <v>316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5017</v>
      </c>
      <c r="AA916" s="10">
        <v>316</v>
      </c>
      <c r="AB916" s="10">
        <v>0</v>
      </c>
      <c r="AC916" s="10">
        <v>0</v>
      </c>
    </row>
    <row r="917" spans="1:29" x14ac:dyDescent="0.2">
      <c r="A917" s="6"/>
      <c r="B917" s="6"/>
      <c r="C917" s="4" t="s">
        <v>381</v>
      </c>
      <c r="D917" s="10">
        <v>46917</v>
      </c>
      <c r="E917" s="10">
        <v>9359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46917</v>
      </c>
      <c r="AA917" s="10">
        <v>9359</v>
      </c>
      <c r="AB917" s="10">
        <v>0</v>
      </c>
      <c r="AC917" s="10">
        <v>0</v>
      </c>
    </row>
    <row r="918" spans="1:29" x14ac:dyDescent="0.2">
      <c r="A918" s="8"/>
      <c r="B918" s="8"/>
      <c r="C918" s="4" t="s">
        <v>382</v>
      </c>
      <c r="D918" s="10">
        <v>26781</v>
      </c>
      <c r="E918" s="10">
        <v>2607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26781</v>
      </c>
      <c r="AA918" s="10">
        <v>2607</v>
      </c>
      <c r="AB918" s="10">
        <v>0</v>
      </c>
      <c r="AC918" s="10">
        <v>0</v>
      </c>
    </row>
    <row r="919" spans="1:29" x14ac:dyDescent="0.2">
      <c r="A919" s="6"/>
      <c r="B919" s="6"/>
      <c r="C919" s="4" t="s">
        <v>383</v>
      </c>
      <c r="D919" s="10">
        <v>4958</v>
      </c>
      <c r="E919" s="10">
        <v>965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1619</v>
      </c>
      <c r="M919" s="10">
        <v>196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3339</v>
      </c>
      <c r="AA919" s="10">
        <v>769</v>
      </c>
      <c r="AB919" s="10">
        <v>0</v>
      </c>
      <c r="AC919" s="10">
        <v>0</v>
      </c>
    </row>
    <row r="920" spans="1:29" x14ac:dyDescent="0.2">
      <c r="A920" s="6"/>
      <c r="B920" s="6"/>
      <c r="C920" s="4" t="s">
        <v>384</v>
      </c>
      <c r="D920" s="10">
        <v>10448</v>
      </c>
      <c r="E920" s="10">
        <v>1696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10448</v>
      </c>
      <c r="AA920" s="10">
        <v>1696</v>
      </c>
      <c r="AB920" s="10">
        <v>0</v>
      </c>
      <c r="AC920" s="10">
        <v>0</v>
      </c>
    </row>
    <row r="921" spans="1:29" x14ac:dyDescent="0.2">
      <c r="A921" s="6"/>
      <c r="B921" s="7"/>
      <c r="C921" s="4" t="s">
        <v>385</v>
      </c>
      <c r="D921" s="10">
        <v>223</v>
      </c>
      <c r="E921" s="10">
        <v>14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223</v>
      </c>
      <c r="AA921" s="10">
        <v>14</v>
      </c>
      <c r="AB921" s="10">
        <v>0</v>
      </c>
      <c r="AC921" s="10">
        <v>0</v>
      </c>
    </row>
    <row r="922" spans="1:29" x14ac:dyDescent="0.2">
      <c r="A922" s="6"/>
      <c r="B922" s="5" t="s">
        <v>37</v>
      </c>
      <c r="C922" s="4" t="s">
        <v>313</v>
      </c>
      <c r="D922" s="10">
        <v>690</v>
      </c>
      <c r="E922" s="10">
        <v>38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690</v>
      </c>
      <c r="U922" s="10">
        <v>38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x14ac:dyDescent="0.2">
      <c r="A923" s="6"/>
      <c r="B923" s="6"/>
      <c r="C923" s="4" t="s">
        <v>689</v>
      </c>
      <c r="D923" s="10">
        <v>896</v>
      </c>
      <c r="E923" s="10">
        <v>49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896</v>
      </c>
      <c r="U923" s="10">
        <v>49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</row>
    <row r="924" spans="1:29" x14ac:dyDescent="0.2">
      <c r="A924" s="6"/>
      <c r="B924" s="6"/>
      <c r="C924" s="4" t="s">
        <v>156</v>
      </c>
      <c r="D924" s="10">
        <v>1771816</v>
      </c>
      <c r="E924" s="10">
        <v>239850</v>
      </c>
      <c r="F924" s="10">
        <v>633638</v>
      </c>
      <c r="G924" s="10">
        <v>84583</v>
      </c>
      <c r="H924" s="10">
        <v>509592</v>
      </c>
      <c r="I924" s="10">
        <v>64191</v>
      </c>
      <c r="J924" s="10">
        <v>314978</v>
      </c>
      <c r="K924" s="10">
        <v>45994</v>
      </c>
      <c r="L924" s="10">
        <v>309603</v>
      </c>
      <c r="M924" s="10">
        <v>44894</v>
      </c>
      <c r="N924" s="10">
        <v>4005</v>
      </c>
      <c r="O924" s="10">
        <v>188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</row>
    <row r="925" spans="1:29" x14ac:dyDescent="0.2">
      <c r="A925" s="6"/>
      <c r="B925" s="6"/>
      <c r="C925" s="4" t="s">
        <v>754</v>
      </c>
      <c r="D925" s="10">
        <v>7080</v>
      </c>
      <c r="E925" s="10">
        <v>12937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6342</v>
      </c>
      <c r="AA925" s="10">
        <v>11315</v>
      </c>
      <c r="AB925" s="10">
        <v>738</v>
      </c>
      <c r="AC925" s="10">
        <v>1622</v>
      </c>
    </row>
    <row r="926" spans="1:29" x14ac:dyDescent="0.2">
      <c r="A926" s="6"/>
      <c r="B926" s="6"/>
      <c r="C926" s="4" t="s">
        <v>469</v>
      </c>
      <c r="D926" s="10">
        <v>27072</v>
      </c>
      <c r="E926" s="10">
        <v>3370</v>
      </c>
      <c r="F926" s="10">
        <v>0</v>
      </c>
      <c r="G926" s="10">
        <v>0</v>
      </c>
      <c r="H926" s="10">
        <v>3583</v>
      </c>
      <c r="I926" s="10">
        <v>196</v>
      </c>
      <c r="J926" s="10">
        <v>0</v>
      </c>
      <c r="K926" s="10">
        <v>0</v>
      </c>
      <c r="L926" s="10">
        <v>0</v>
      </c>
      <c r="M926" s="10">
        <v>0</v>
      </c>
      <c r="N926" s="10">
        <v>3113</v>
      </c>
      <c r="O926" s="10">
        <v>506</v>
      </c>
      <c r="P926" s="10">
        <v>454</v>
      </c>
      <c r="Q926" s="10">
        <v>64</v>
      </c>
      <c r="R926" s="10">
        <v>0</v>
      </c>
      <c r="S926" s="10">
        <v>0</v>
      </c>
      <c r="T926" s="10">
        <v>19922</v>
      </c>
      <c r="U926" s="10">
        <v>2604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</row>
    <row r="927" spans="1:29" x14ac:dyDescent="0.2">
      <c r="A927" s="6"/>
      <c r="B927" s="6"/>
      <c r="C927" s="4" t="s">
        <v>38</v>
      </c>
      <c r="D927" s="10">
        <v>4058</v>
      </c>
      <c r="E927" s="10">
        <v>8091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4058</v>
      </c>
      <c r="AC927" s="10">
        <v>8091</v>
      </c>
    </row>
    <row r="928" spans="1:29" x14ac:dyDescent="0.2">
      <c r="A928" s="6"/>
      <c r="B928" s="6"/>
      <c r="C928" s="4" t="s">
        <v>629</v>
      </c>
      <c r="D928" s="10">
        <v>1718</v>
      </c>
      <c r="E928" s="10">
        <v>234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367</v>
      </c>
      <c r="O928" s="10">
        <v>45</v>
      </c>
      <c r="P928" s="10">
        <v>1351</v>
      </c>
      <c r="Q928" s="10">
        <v>189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</row>
    <row r="929" spans="1:29" x14ac:dyDescent="0.2">
      <c r="A929" s="6"/>
      <c r="B929" s="6"/>
      <c r="C929" s="4" t="s">
        <v>157</v>
      </c>
      <c r="D929" s="10">
        <v>286</v>
      </c>
      <c r="E929" s="10">
        <v>16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286</v>
      </c>
      <c r="Q929" s="10">
        <v>16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v>0</v>
      </c>
    </row>
    <row r="930" spans="1:29" x14ac:dyDescent="0.2">
      <c r="A930" s="6"/>
      <c r="B930" s="6"/>
      <c r="C930" s="4" t="s">
        <v>322</v>
      </c>
      <c r="D930" s="10">
        <v>5553</v>
      </c>
      <c r="E930" s="10">
        <v>708</v>
      </c>
      <c r="F930" s="10">
        <v>1325</v>
      </c>
      <c r="G930" s="10">
        <v>154</v>
      </c>
      <c r="H930" s="10">
        <v>27</v>
      </c>
      <c r="I930" s="10">
        <v>2</v>
      </c>
      <c r="J930" s="10">
        <v>0</v>
      </c>
      <c r="K930" s="10">
        <v>0</v>
      </c>
      <c r="L930" s="10">
        <v>0</v>
      </c>
      <c r="M930" s="10">
        <v>0</v>
      </c>
      <c r="N930" s="10">
        <v>79</v>
      </c>
      <c r="O930" s="10">
        <v>10</v>
      </c>
      <c r="P930" s="10">
        <v>730</v>
      </c>
      <c r="Q930" s="10">
        <v>102</v>
      </c>
      <c r="R930" s="10">
        <v>0</v>
      </c>
      <c r="S930" s="10">
        <v>0</v>
      </c>
      <c r="T930" s="10">
        <v>3392</v>
      </c>
      <c r="U930" s="10">
        <v>440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v>0</v>
      </c>
    </row>
    <row r="931" spans="1:29" x14ac:dyDescent="0.2">
      <c r="A931" s="6"/>
      <c r="B931" s="7"/>
      <c r="C931" s="4" t="s">
        <v>386</v>
      </c>
      <c r="D931" s="10">
        <v>27782</v>
      </c>
      <c r="E931" s="10">
        <v>2527</v>
      </c>
      <c r="F931" s="10">
        <v>0</v>
      </c>
      <c r="G931" s="10">
        <v>0</v>
      </c>
      <c r="H931" s="10">
        <v>9445</v>
      </c>
      <c r="I931" s="10">
        <v>310</v>
      </c>
      <c r="J931" s="10">
        <v>0</v>
      </c>
      <c r="K931" s="10">
        <v>0</v>
      </c>
      <c r="L931" s="10">
        <v>0</v>
      </c>
      <c r="M931" s="10">
        <v>0</v>
      </c>
      <c r="N931" s="10">
        <v>4725</v>
      </c>
      <c r="O931" s="10">
        <v>848</v>
      </c>
      <c r="P931" s="10">
        <v>0</v>
      </c>
      <c r="Q931" s="10">
        <v>0</v>
      </c>
      <c r="R931" s="10">
        <v>0</v>
      </c>
      <c r="S931" s="10">
        <v>0</v>
      </c>
      <c r="T931" s="10">
        <v>13612</v>
      </c>
      <c r="U931" s="10">
        <v>1369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  <c r="AC931" s="10">
        <v>0</v>
      </c>
    </row>
    <row r="932" spans="1:29" x14ac:dyDescent="0.2">
      <c r="A932" s="6"/>
      <c r="B932" s="5" t="s">
        <v>44</v>
      </c>
      <c r="C932" s="4" t="s">
        <v>45</v>
      </c>
      <c r="D932" s="10">
        <v>17918</v>
      </c>
      <c r="E932" s="10">
        <v>5270</v>
      </c>
      <c r="F932" s="10">
        <v>724</v>
      </c>
      <c r="G932" s="10">
        <v>275</v>
      </c>
      <c r="H932" s="10">
        <v>0</v>
      </c>
      <c r="I932" s="10">
        <v>0</v>
      </c>
      <c r="J932" s="10">
        <v>0</v>
      </c>
      <c r="K932" s="10">
        <v>0</v>
      </c>
      <c r="L932" s="10">
        <v>4009</v>
      </c>
      <c r="M932" s="10">
        <v>936</v>
      </c>
      <c r="N932" s="10">
        <v>1681</v>
      </c>
      <c r="O932" s="10">
        <v>987</v>
      </c>
      <c r="P932" s="10">
        <v>256</v>
      </c>
      <c r="Q932" s="10">
        <v>14</v>
      </c>
      <c r="R932" s="10">
        <v>883</v>
      </c>
      <c r="S932" s="10">
        <v>220</v>
      </c>
      <c r="T932" s="10">
        <v>967</v>
      </c>
      <c r="U932" s="10">
        <v>176</v>
      </c>
      <c r="V932" s="10">
        <v>0</v>
      </c>
      <c r="W932" s="10">
        <v>0</v>
      </c>
      <c r="X932" s="10">
        <v>431</v>
      </c>
      <c r="Y932" s="10">
        <v>52</v>
      </c>
      <c r="Z932" s="10">
        <v>8967</v>
      </c>
      <c r="AA932" s="10">
        <v>2610</v>
      </c>
      <c r="AB932" s="10">
        <v>0</v>
      </c>
      <c r="AC932" s="10">
        <v>0</v>
      </c>
    </row>
    <row r="933" spans="1:29" x14ac:dyDescent="0.2">
      <c r="A933" s="6"/>
      <c r="B933" s="6"/>
      <c r="C933" s="4" t="s">
        <v>502</v>
      </c>
      <c r="D933" s="10">
        <v>8201</v>
      </c>
      <c r="E933" s="10">
        <v>2366</v>
      </c>
      <c r="F933" s="10">
        <v>0</v>
      </c>
      <c r="G933" s="10">
        <v>0</v>
      </c>
      <c r="H933" s="10">
        <v>4058</v>
      </c>
      <c r="I933" s="10">
        <v>1366</v>
      </c>
      <c r="J933" s="10">
        <v>0</v>
      </c>
      <c r="K933" s="10">
        <v>0</v>
      </c>
      <c r="L933" s="10">
        <v>4143</v>
      </c>
      <c r="M933" s="10">
        <v>1000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0</v>
      </c>
      <c r="AC933" s="10">
        <v>0</v>
      </c>
    </row>
    <row r="934" spans="1:29" x14ac:dyDescent="0.2">
      <c r="A934" s="6"/>
      <c r="B934" s="6"/>
      <c r="C934" s="4" t="s">
        <v>158</v>
      </c>
      <c r="D934" s="10">
        <v>75798</v>
      </c>
      <c r="E934" s="10">
        <v>66005</v>
      </c>
      <c r="F934" s="10">
        <v>2826</v>
      </c>
      <c r="G934" s="10">
        <v>3000</v>
      </c>
      <c r="H934" s="10">
        <v>18645</v>
      </c>
      <c r="I934" s="10">
        <v>12783</v>
      </c>
      <c r="J934" s="10">
        <v>0</v>
      </c>
      <c r="K934" s="10">
        <v>0</v>
      </c>
      <c r="L934" s="10">
        <v>28226</v>
      </c>
      <c r="M934" s="10">
        <v>27855</v>
      </c>
      <c r="N934" s="10">
        <v>10038</v>
      </c>
      <c r="O934" s="10">
        <v>7525</v>
      </c>
      <c r="P934" s="10">
        <v>0</v>
      </c>
      <c r="Q934" s="10">
        <v>0</v>
      </c>
      <c r="R934" s="10">
        <v>3025</v>
      </c>
      <c r="S934" s="10">
        <v>595</v>
      </c>
      <c r="T934" s="10">
        <v>4504</v>
      </c>
      <c r="U934" s="10">
        <v>2502</v>
      </c>
      <c r="V934" s="10">
        <v>0</v>
      </c>
      <c r="W934" s="10">
        <v>0</v>
      </c>
      <c r="X934" s="10">
        <v>2933</v>
      </c>
      <c r="Y934" s="10">
        <v>1481</v>
      </c>
      <c r="Z934" s="10">
        <v>5601</v>
      </c>
      <c r="AA934" s="10">
        <v>10264</v>
      </c>
      <c r="AB934" s="10">
        <v>0</v>
      </c>
      <c r="AC934" s="10">
        <v>0</v>
      </c>
    </row>
    <row r="935" spans="1:29" x14ac:dyDescent="0.2">
      <c r="A935" s="6"/>
      <c r="B935" s="7"/>
      <c r="C935" s="4" t="s">
        <v>503</v>
      </c>
      <c r="D935" s="10">
        <v>23059</v>
      </c>
      <c r="E935" s="10">
        <v>26087</v>
      </c>
      <c r="F935" s="10">
        <v>0</v>
      </c>
      <c r="G935" s="10">
        <v>0</v>
      </c>
      <c r="H935" s="10">
        <v>14831</v>
      </c>
      <c r="I935" s="10">
        <v>19684</v>
      </c>
      <c r="J935" s="10">
        <v>0</v>
      </c>
      <c r="K935" s="10">
        <v>0</v>
      </c>
      <c r="L935" s="10">
        <v>923</v>
      </c>
      <c r="M935" s="10">
        <v>1250</v>
      </c>
      <c r="N935" s="10">
        <v>0</v>
      </c>
      <c r="O935" s="10">
        <v>0</v>
      </c>
      <c r="P935" s="10">
        <v>0</v>
      </c>
      <c r="Q935" s="10">
        <v>0</v>
      </c>
      <c r="R935" s="10">
        <v>7305</v>
      </c>
      <c r="S935" s="10">
        <v>5153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</row>
    <row r="936" spans="1:29" x14ac:dyDescent="0.2">
      <c r="A936" s="6"/>
      <c r="B936" s="5" t="s">
        <v>47</v>
      </c>
      <c r="C936" s="4" t="s">
        <v>48</v>
      </c>
      <c r="D936" s="10">
        <v>261906</v>
      </c>
      <c r="E936" s="10">
        <v>52655</v>
      </c>
      <c r="F936" s="10">
        <v>24395</v>
      </c>
      <c r="G936" s="10">
        <v>6427</v>
      </c>
      <c r="H936" s="10">
        <v>55673</v>
      </c>
      <c r="I936" s="10">
        <v>13672</v>
      </c>
      <c r="J936" s="10">
        <v>3085</v>
      </c>
      <c r="K936" s="10">
        <v>347</v>
      </c>
      <c r="L936" s="10">
        <v>14969</v>
      </c>
      <c r="M936" s="10">
        <v>2139</v>
      </c>
      <c r="N936" s="10">
        <v>27017</v>
      </c>
      <c r="O936" s="10">
        <v>4860</v>
      </c>
      <c r="P936" s="10">
        <v>6912</v>
      </c>
      <c r="Q936" s="10">
        <v>1006</v>
      </c>
      <c r="R936" s="10">
        <v>3134</v>
      </c>
      <c r="S936" s="10">
        <v>379</v>
      </c>
      <c r="T936" s="10">
        <v>43665</v>
      </c>
      <c r="U936" s="10">
        <v>5956</v>
      </c>
      <c r="V936" s="10">
        <v>5216</v>
      </c>
      <c r="W936" s="10">
        <v>641</v>
      </c>
      <c r="X936" s="10">
        <v>9653</v>
      </c>
      <c r="Y936" s="10">
        <v>1572</v>
      </c>
      <c r="Z936" s="10">
        <v>29664</v>
      </c>
      <c r="AA936" s="10">
        <v>5942</v>
      </c>
      <c r="AB936" s="10">
        <v>38523</v>
      </c>
      <c r="AC936" s="10">
        <v>9714</v>
      </c>
    </row>
    <row r="937" spans="1:29" x14ac:dyDescent="0.2">
      <c r="A937" s="6"/>
      <c r="B937" s="6"/>
      <c r="C937" s="4" t="s">
        <v>49</v>
      </c>
      <c r="D937" s="10">
        <v>30210</v>
      </c>
      <c r="E937" s="10">
        <v>4027</v>
      </c>
      <c r="F937" s="10">
        <v>0</v>
      </c>
      <c r="G937" s="10">
        <v>0</v>
      </c>
      <c r="H937" s="10">
        <v>4907</v>
      </c>
      <c r="I937" s="10">
        <v>505</v>
      </c>
      <c r="J937" s="10">
        <v>0</v>
      </c>
      <c r="K937" s="10">
        <v>0</v>
      </c>
      <c r="L937" s="10">
        <v>0</v>
      </c>
      <c r="M937" s="10">
        <v>0</v>
      </c>
      <c r="N937" s="10">
        <v>5347</v>
      </c>
      <c r="O937" s="10">
        <v>977</v>
      </c>
      <c r="P937" s="10">
        <v>1058</v>
      </c>
      <c r="Q937" s="10">
        <v>124</v>
      </c>
      <c r="R937" s="10">
        <v>999</v>
      </c>
      <c r="S937" s="10">
        <v>121</v>
      </c>
      <c r="T937" s="10">
        <v>5552</v>
      </c>
      <c r="U937" s="10">
        <v>724</v>
      </c>
      <c r="V937" s="10">
        <v>1587</v>
      </c>
      <c r="W937" s="10">
        <v>195</v>
      </c>
      <c r="X937" s="10">
        <v>3809</v>
      </c>
      <c r="Y937" s="10">
        <v>359</v>
      </c>
      <c r="Z937" s="10">
        <v>3675</v>
      </c>
      <c r="AA937" s="10">
        <v>747</v>
      </c>
      <c r="AB937" s="10">
        <v>3276</v>
      </c>
      <c r="AC937" s="10">
        <v>275</v>
      </c>
    </row>
    <row r="938" spans="1:29" x14ac:dyDescent="0.2">
      <c r="A938" s="6"/>
      <c r="B938" s="6"/>
      <c r="C938" s="4" t="s">
        <v>159</v>
      </c>
      <c r="D938" s="10">
        <v>248</v>
      </c>
      <c r="E938" s="10">
        <v>43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25</v>
      </c>
      <c r="Q938" s="10">
        <v>5</v>
      </c>
      <c r="R938" s="10">
        <v>15</v>
      </c>
      <c r="S938" s="10">
        <v>5</v>
      </c>
      <c r="T938" s="10">
        <v>127</v>
      </c>
      <c r="U938" s="10">
        <v>22</v>
      </c>
      <c r="V938" s="10">
        <v>23</v>
      </c>
      <c r="W938" s="10">
        <v>5</v>
      </c>
      <c r="X938" s="10">
        <v>58</v>
      </c>
      <c r="Y938" s="10">
        <v>6</v>
      </c>
      <c r="Z938" s="10">
        <v>0</v>
      </c>
      <c r="AA938" s="10">
        <v>0</v>
      </c>
      <c r="AB938" s="10">
        <v>0</v>
      </c>
      <c r="AC938" s="10">
        <v>0</v>
      </c>
    </row>
    <row r="939" spans="1:29" x14ac:dyDescent="0.2">
      <c r="A939" s="6"/>
      <c r="B939" s="6"/>
      <c r="C939" s="4" t="s">
        <v>471</v>
      </c>
      <c r="D939" s="10">
        <v>84025</v>
      </c>
      <c r="E939" s="10">
        <v>11069</v>
      </c>
      <c r="F939" s="10">
        <v>0</v>
      </c>
      <c r="G939" s="10">
        <v>0</v>
      </c>
      <c r="H939" s="10">
        <v>12298</v>
      </c>
      <c r="I939" s="10">
        <v>943</v>
      </c>
      <c r="J939" s="10">
        <v>7367</v>
      </c>
      <c r="K939" s="10">
        <v>425</v>
      </c>
      <c r="L939" s="10">
        <v>260</v>
      </c>
      <c r="M939" s="10">
        <v>27</v>
      </c>
      <c r="N939" s="10">
        <v>24201</v>
      </c>
      <c r="O939" s="10">
        <v>4566</v>
      </c>
      <c r="P939" s="10">
        <v>3077</v>
      </c>
      <c r="Q939" s="10">
        <v>392</v>
      </c>
      <c r="R939" s="10">
        <v>4039</v>
      </c>
      <c r="S939" s="10">
        <v>507</v>
      </c>
      <c r="T939" s="10">
        <v>31710</v>
      </c>
      <c r="U939" s="10">
        <v>4132</v>
      </c>
      <c r="V939" s="10">
        <v>0</v>
      </c>
      <c r="W939" s="10">
        <v>0</v>
      </c>
      <c r="X939" s="10">
        <v>0</v>
      </c>
      <c r="Y939" s="10">
        <v>0</v>
      </c>
      <c r="Z939" s="10">
        <v>1073</v>
      </c>
      <c r="AA939" s="10">
        <v>77</v>
      </c>
      <c r="AB939" s="10">
        <v>0</v>
      </c>
      <c r="AC939" s="10">
        <v>0</v>
      </c>
    </row>
    <row r="940" spans="1:29" x14ac:dyDescent="0.2">
      <c r="A940" s="6"/>
      <c r="B940" s="7"/>
      <c r="C940" s="4" t="s">
        <v>50</v>
      </c>
      <c r="D940" s="10">
        <v>10839</v>
      </c>
      <c r="E940" s="10">
        <v>1204</v>
      </c>
      <c r="F940" s="10">
        <v>0</v>
      </c>
      <c r="G940" s="10">
        <v>0</v>
      </c>
      <c r="H940" s="10">
        <v>1792</v>
      </c>
      <c r="I940" s="10">
        <v>131</v>
      </c>
      <c r="J940" s="10">
        <v>0</v>
      </c>
      <c r="K940" s="10">
        <v>0</v>
      </c>
      <c r="L940" s="10">
        <v>1247</v>
      </c>
      <c r="M940" s="10">
        <v>151</v>
      </c>
      <c r="N940" s="10">
        <v>2088</v>
      </c>
      <c r="O940" s="10">
        <v>380</v>
      </c>
      <c r="P940" s="10">
        <v>342</v>
      </c>
      <c r="Q940" s="10">
        <v>42</v>
      </c>
      <c r="R940" s="10">
        <v>396</v>
      </c>
      <c r="S940" s="10">
        <v>48</v>
      </c>
      <c r="T940" s="10">
        <v>1184</v>
      </c>
      <c r="U940" s="10">
        <v>157</v>
      </c>
      <c r="V940" s="10">
        <v>219</v>
      </c>
      <c r="W940" s="10">
        <v>27</v>
      </c>
      <c r="X940" s="10">
        <v>0</v>
      </c>
      <c r="Y940" s="10">
        <v>0</v>
      </c>
      <c r="Z940" s="10">
        <v>0</v>
      </c>
      <c r="AA940" s="10">
        <v>0</v>
      </c>
      <c r="AB940" s="10">
        <v>3571</v>
      </c>
      <c r="AC940" s="10">
        <v>268</v>
      </c>
    </row>
    <row r="941" spans="1:29" x14ac:dyDescent="0.2">
      <c r="A941" s="6"/>
      <c r="B941" s="4" t="s">
        <v>51</v>
      </c>
      <c r="C941" s="4" t="s">
        <v>52</v>
      </c>
      <c r="D941" s="10">
        <v>338331</v>
      </c>
      <c r="E941" s="10">
        <v>1008</v>
      </c>
      <c r="F941" s="10">
        <v>0</v>
      </c>
      <c r="G941" s="10">
        <v>0</v>
      </c>
      <c r="H941" s="10">
        <v>0</v>
      </c>
      <c r="I941" s="10">
        <v>0</v>
      </c>
      <c r="J941" s="10">
        <v>34728</v>
      </c>
      <c r="K941" s="10">
        <v>207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127333</v>
      </c>
      <c r="S941" s="10">
        <v>398</v>
      </c>
      <c r="T941" s="10">
        <v>58050</v>
      </c>
      <c r="U941" s="10">
        <v>269</v>
      </c>
      <c r="V941" s="10">
        <v>0</v>
      </c>
      <c r="W941" s="10">
        <v>0</v>
      </c>
      <c r="X941" s="10">
        <v>118220</v>
      </c>
      <c r="Y941" s="10">
        <v>134</v>
      </c>
      <c r="Z941" s="10">
        <v>0</v>
      </c>
      <c r="AA941" s="10">
        <v>0</v>
      </c>
      <c r="AB941" s="10">
        <v>0</v>
      </c>
      <c r="AC941" s="10">
        <v>0</v>
      </c>
    </row>
    <row r="942" spans="1:29" x14ac:dyDescent="0.2">
      <c r="A942" s="6"/>
      <c r="B942" s="5" t="s">
        <v>162</v>
      </c>
      <c r="C942" s="4" t="s">
        <v>163</v>
      </c>
      <c r="D942" s="10">
        <v>1290</v>
      </c>
      <c r="E942" s="10">
        <v>92</v>
      </c>
      <c r="F942" s="10">
        <v>0</v>
      </c>
      <c r="G942" s="10">
        <v>0</v>
      </c>
      <c r="H942" s="10">
        <v>0</v>
      </c>
      <c r="I942" s="10">
        <v>0</v>
      </c>
      <c r="J942" s="10">
        <v>1290</v>
      </c>
      <c r="K942" s="10">
        <v>92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</row>
    <row r="943" spans="1:29" x14ac:dyDescent="0.2">
      <c r="A943" s="6"/>
      <c r="B943" s="6"/>
      <c r="C943" s="4" t="s">
        <v>164</v>
      </c>
      <c r="D943" s="10">
        <v>2082</v>
      </c>
      <c r="E943" s="10">
        <v>274</v>
      </c>
      <c r="F943" s="10">
        <v>0</v>
      </c>
      <c r="G943" s="10">
        <v>0</v>
      </c>
      <c r="H943" s="10">
        <v>0</v>
      </c>
      <c r="I943" s="10">
        <v>0</v>
      </c>
      <c r="J943" s="10">
        <v>290</v>
      </c>
      <c r="K943" s="10">
        <v>20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1792</v>
      </c>
      <c r="AA943" s="10">
        <v>254</v>
      </c>
      <c r="AB943" s="10">
        <v>0</v>
      </c>
      <c r="AC943" s="10">
        <v>0</v>
      </c>
    </row>
    <row r="944" spans="1:29" x14ac:dyDescent="0.2">
      <c r="A944" s="6"/>
      <c r="B944" s="7"/>
      <c r="C944" s="4" t="s">
        <v>165</v>
      </c>
      <c r="D944" s="10">
        <v>6558</v>
      </c>
      <c r="E944" s="10">
        <v>929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6558</v>
      </c>
      <c r="AA944" s="10">
        <v>929</v>
      </c>
      <c r="AB944" s="10">
        <v>0</v>
      </c>
      <c r="AC944" s="10">
        <v>0</v>
      </c>
    </row>
    <row r="945" spans="1:29" x14ac:dyDescent="0.2">
      <c r="A945" s="6"/>
      <c r="B945" s="4" t="s">
        <v>430</v>
      </c>
      <c r="C945" s="4" t="s">
        <v>456</v>
      </c>
      <c r="D945" s="10">
        <v>750</v>
      </c>
      <c r="E945" s="10">
        <v>375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750</v>
      </c>
      <c r="O945" s="10">
        <v>375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  <c r="AC945" s="10">
        <v>0</v>
      </c>
    </row>
    <row r="946" spans="1:29" x14ac:dyDescent="0.2">
      <c r="A946" s="6"/>
      <c r="B946" s="5" t="s">
        <v>169</v>
      </c>
      <c r="C946" s="4" t="s">
        <v>170</v>
      </c>
      <c r="D946" s="10">
        <v>3837</v>
      </c>
      <c r="E946" s="10">
        <v>834</v>
      </c>
      <c r="F946" s="10">
        <v>175</v>
      </c>
      <c r="G946" s="10">
        <v>22</v>
      </c>
      <c r="H946" s="10">
        <v>397</v>
      </c>
      <c r="I946" s="10">
        <v>78</v>
      </c>
      <c r="J946" s="10">
        <v>828</v>
      </c>
      <c r="K946" s="10">
        <v>159</v>
      </c>
      <c r="L946" s="10">
        <v>70</v>
      </c>
      <c r="M946" s="10">
        <v>43</v>
      </c>
      <c r="N946" s="10">
        <v>376</v>
      </c>
      <c r="O946" s="10">
        <v>72</v>
      </c>
      <c r="P946" s="10">
        <v>468</v>
      </c>
      <c r="Q946" s="10">
        <v>169</v>
      </c>
      <c r="R946" s="10">
        <v>32</v>
      </c>
      <c r="S946" s="10">
        <v>18</v>
      </c>
      <c r="T946" s="10">
        <v>647</v>
      </c>
      <c r="U946" s="10">
        <v>103</v>
      </c>
      <c r="V946" s="10">
        <v>0</v>
      </c>
      <c r="W946" s="10">
        <v>0</v>
      </c>
      <c r="X946" s="10">
        <v>167</v>
      </c>
      <c r="Y946" s="10">
        <v>28</v>
      </c>
      <c r="Z946" s="10">
        <v>667</v>
      </c>
      <c r="AA946" s="10">
        <v>138</v>
      </c>
      <c r="AB946" s="10">
        <v>10</v>
      </c>
      <c r="AC946" s="10">
        <v>4</v>
      </c>
    </row>
    <row r="947" spans="1:29" x14ac:dyDescent="0.2">
      <c r="A947" s="6"/>
      <c r="B947" s="6"/>
      <c r="C947" s="4" t="s">
        <v>171</v>
      </c>
      <c r="D947" s="10">
        <v>4521</v>
      </c>
      <c r="E947" s="10">
        <v>675</v>
      </c>
      <c r="F947" s="10">
        <v>83</v>
      </c>
      <c r="G947" s="10">
        <v>8</v>
      </c>
      <c r="H947" s="10">
        <v>517</v>
      </c>
      <c r="I947" s="10">
        <v>58</v>
      </c>
      <c r="J947" s="10">
        <v>1218</v>
      </c>
      <c r="K947" s="10">
        <v>141</v>
      </c>
      <c r="L947" s="10">
        <v>183</v>
      </c>
      <c r="M947" s="10">
        <v>37</v>
      </c>
      <c r="N947" s="10">
        <v>292</v>
      </c>
      <c r="O947" s="10">
        <v>55</v>
      </c>
      <c r="P947" s="10">
        <v>814</v>
      </c>
      <c r="Q947" s="10">
        <v>145</v>
      </c>
      <c r="R947" s="10">
        <v>289</v>
      </c>
      <c r="S947" s="10">
        <v>50</v>
      </c>
      <c r="T947" s="10">
        <v>513</v>
      </c>
      <c r="U947" s="10">
        <v>73</v>
      </c>
      <c r="V947" s="10">
        <v>0</v>
      </c>
      <c r="W947" s="10">
        <v>0</v>
      </c>
      <c r="X947" s="10">
        <v>77</v>
      </c>
      <c r="Y947" s="10">
        <v>14</v>
      </c>
      <c r="Z947" s="10">
        <v>478</v>
      </c>
      <c r="AA947" s="10">
        <v>79</v>
      </c>
      <c r="AB947" s="10">
        <v>57</v>
      </c>
      <c r="AC947" s="10">
        <v>15</v>
      </c>
    </row>
    <row r="948" spans="1:29" x14ac:dyDescent="0.2">
      <c r="A948" s="6"/>
      <c r="B948" s="6"/>
      <c r="C948" s="4" t="s">
        <v>473</v>
      </c>
      <c r="D948" s="10">
        <v>123</v>
      </c>
      <c r="E948" s="10">
        <v>29</v>
      </c>
      <c r="F948" s="10">
        <v>0</v>
      </c>
      <c r="G948" s="10">
        <v>0</v>
      </c>
      <c r="H948" s="10">
        <v>1</v>
      </c>
      <c r="I948" s="10">
        <v>1</v>
      </c>
      <c r="J948" s="10">
        <v>4</v>
      </c>
      <c r="K948" s="10">
        <v>1</v>
      </c>
      <c r="L948" s="10">
        <v>5</v>
      </c>
      <c r="M948" s="10">
        <v>3</v>
      </c>
      <c r="N948" s="10">
        <v>50</v>
      </c>
      <c r="O948" s="10">
        <v>9</v>
      </c>
      <c r="P948" s="10">
        <v>0</v>
      </c>
      <c r="Q948" s="10">
        <v>0</v>
      </c>
      <c r="R948" s="10">
        <v>3</v>
      </c>
      <c r="S948" s="10">
        <v>2</v>
      </c>
      <c r="T948" s="10">
        <v>11</v>
      </c>
      <c r="U948" s="10">
        <v>3</v>
      </c>
      <c r="V948" s="10">
        <v>0</v>
      </c>
      <c r="W948" s="10">
        <v>0</v>
      </c>
      <c r="X948" s="10">
        <v>9</v>
      </c>
      <c r="Y948" s="10">
        <v>3</v>
      </c>
      <c r="Z948" s="10">
        <v>16</v>
      </c>
      <c r="AA948" s="10">
        <v>2</v>
      </c>
      <c r="AB948" s="10">
        <v>24</v>
      </c>
      <c r="AC948" s="10">
        <v>5</v>
      </c>
    </row>
    <row r="949" spans="1:29" x14ac:dyDescent="0.2">
      <c r="A949" s="6"/>
      <c r="B949" s="6"/>
      <c r="C949" s="4" t="s">
        <v>504</v>
      </c>
      <c r="D949" s="10">
        <v>3</v>
      </c>
      <c r="E949" s="10">
        <v>2</v>
      </c>
      <c r="F949" s="10">
        <v>0</v>
      </c>
      <c r="G949" s="10">
        <v>0</v>
      </c>
      <c r="H949" s="10">
        <v>2</v>
      </c>
      <c r="I949" s="10">
        <v>1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1</v>
      </c>
      <c r="U949" s="10">
        <v>1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</row>
    <row r="950" spans="1:29" x14ac:dyDescent="0.2">
      <c r="A950" s="6"/>
      <c r="B950" s="6"/>
      <c r="C950" s="4" t="s">
        <v>323</v>
      </c>
      <c r="D950" s="10">
        <v>969</v>
      </c>
      <c r="E950" s="10">
        <v>368</v>
      </c>
      <c r="F950" s="10">
        <v>22</v>
      </c>
      <c r="G950" s="10">
        <v>3</v>
      </c>
      <c r="H950" s="10">
        <v>26</v>
      </c>
      <c r="I950" s="10">
        <v>15</v>
      </c>
      <c r="J950" s="10">
        <v>104</v>
      </c>
      <c r="K950" s="10">
        <v>56</v>
      </c>
      <c r="L950" s="10">
        <v>47</v>
      </c>
      <c r="M950" s="10">
        <v>25</v>
      </c>
      <c r="N950" s="10">
        <v>106</v>
      </c>
      <c r="O950" s="10">
        <v>45</v>
      </c>
      <c r="P950" s="10">
        <v>274</v>
      </c>
      <c r="Q950" s="10">
        <v>115</v>
      </c>
      <c r="R950" s="10">
        <v>32</v>
      </c>
      <c r="S950" s="10">
        <v>14</v>
      </c>
      <c r="T950" s="10">
        <v>68</v>
      </c>
      <c r="U950" s="10">
        <v>27</v>
      </c>
      <c r="V950" s="10">
        <v>0</v>
      </c>
      <c r="W950" s="10">
        <v>0</v>
      </c>
      <c r="X950" s="10">
        <v>8</v>
      </c>
      <c r="Y950" s="10">
        <v>2</v>
      </c>
      <c r="Z950" s="10">
        <v>140</v>
      </c>
      <c r="AA950" s="10">
        <v>44</v>
      </c>
      <c r="AB950" s="10">
        <v>142</v>
      </c>
      <c r="AC950" s="10">
        <v>22</v>
      </c>
    </row>
    <row r="951" spans="1:29" x14ac:dyDescent="0.2">
      <c r="A951" s="6"/>
      <c r="B951" s="6"/>
      <c r="C951" s="4" t="s">
        <v>324</v>
      </c>
      <c r="D951" s="10">
        <v>118</v>
      </c>
      <c r="E951" s="10">
        <v>16</v>
      </c>
      <c r="F951" s="10">
        <v>2</v>
      </c>
      <c r="G951" s="10">
        <v>1</v>
      </c>
      <c r="H951" s="10">
        <v>1</v>
      </c>
      <c r="I951" s="10">
        <v>1</v>
      </c>
      <c r="J951" s="10">
        <v>52</v>
      </c>
      <c r="K951" s="10">
        <v>7</v>
      </c>
      <c r="L951" s="10">
        <v>0</v>
      </c>
      <c r="M951" s="10">
        <v>0</v>
      </c>
      <c r="N951" s="10">
        <v>59</v>
      </c>
      <c r="O951" s="10">
        <v>6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4</v>
      </c>
      <c r="AC951" s="10">
        <v>1</v>
      </c>
    </row>
    <row r="952" spans="1:29" x14ac:dyDescent="0.2">
      <c r="A952" s="6"/>
      <c r="B952" s="7"/>
      <c r="C952" s="4" t="s">
        <v>172</v>
      </c>
      <c r="D952" s="10">
        <v>3902</v>
      </c>
      <c r="E952" s="10">
        <v>577</v>
      </c>
      <c r="F952" s="10">
        <v>455</v>
      </c>
      <c r="G952" s="10">
        <v>55</v>
      </c>
      <c r="H952" s="10">
        <v>1172</v>
      </c>
      <c r="I952" s="10">
        <v>90</v>
      </c>
      <c r="J952" s="10">
        <v>1050</v>
      </c>
      <c r="K952" s="10">
        <v>97</v>
      </c>
      <c r="L952" s="10">
        <v>95</v>
      </c>
      <c r="M952" s="10">
        <v>40</v>
      </c>
      <c r="N952" s="10">
        <v>406</v>
      </c>
      <c r="O952" s="10">
        <v>105</v>
      </c>
      <c r="P952" s="10">
        <v>195</v>
      </c>
      <c r="Q952" s="10">
        <v>44</v>
      </c>
      <c r="R952" s="10">
        <v>120</v>
      </c>
      <c r="S952" s="10">
        <v>19</v>
      </c>
      <c r="T952" s="10">
        <v>110</v>
      </c>
      <c r="U952" s="10">
        <v>45</v>
      </c>
      <c r="V952" s="10">
        <v>0</v>
      </c>
      <c r="W952" s="10">
        <v>0</v>
      </c>
      <c r="X952" s="10">
        <v>65</v>
      </c>
      <c r="Y952" s="10">
        <v>15</v>
      </c>
      <c r="Z952" s="10">
        <v>184</v>
      </c>
      <c r="AA952" s="10">
        <v>55</v>
      </c>
      <c r="AB952" s="10">
        <v>50</v>
      </c>
      <c r="AC952" s="10">
        <v>12</v>
      </c>
    </row>
    <row r="953" spans="1:29" x14ac:dyDescent="0.2">
      <c r="A953" s="6"/>
      <c r="B953" s="5" t="s">
        <v>53</v>
      </c>
      <c r="C953" s="4" t="s">
        <v>54</v>
      </c>
      <c r="D953" s="10">
        <v>11521</v>
      </c>
      <c r="E953" s="10">
        <v>898</v>
      </c>
      <c r="F953" s="10">
        <v>5233</v>
      </c>
      <c r="G953" s="10">
        <v>408</v>
      </c>
      <c r="H953" s="10">
        <v>0</v>
      </c>
      <c r="I953" s="10">
        <v>0</v>
      </c>
      <c r="J953" s="10">
        <v>0</v>
      </c>
      <c r="K953" s="10">
        <v>0</v>
      </c>
      <c r="L953" s="10">
        <v>6288</v>
      </c>
      <c r="M953" s="10">
        <v>490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</row>
    <row r="954" spans="1:29" x14ac:dyDescent="0.2">
      <c r="A954" s="6"/>
      <c r="B954" s="6"/>
      <c r="C954" s="4" t="s">
        <v>55</v>
      </c>
      <c r="D954" s="10">
        <v>2269</v>
      </c>
      <c r="E954" s="10">
        <v>1253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2269</v>
      </c>
      <c r="M954" s="10">
        <v>1253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</row>
    <row r="955" spans="1:29" x14ac:dyDescent="0.2">
      <c r="A955" s="8"/>
      <c r="B955" s="8"/>
      <c r="C955" s="4" t="s">
        <v>56</v>
      </c>
      <c r="D955" s="10">
        <v>142463</v>
      </c>
      <c r="E955" s="10">
        <v>10912</v>
      </c>
      <c r="F955" s="10">
        <v>26325</v>
      </c>
      <c r="G955" s="10">
        <v>2017</v>
      </c>
      <c r="H955" s="10">
        <v>0</v>
      </c>
      <c r="I955" s="10">
        <v>0</v>
      </c>
      <c r="J955" s="10">
        <v>3662</v>
      </c>
      <c r="K955" s="10">
        <v>270</v>
      </c>
      <c r="L955" s="10">
        <v>17662</v>
      </c>
      <c r="M955" s="10">
        <v>1380</v>
      </c>
      <c r="N955" s="10">
        <v>13589</v>
      </c>
      <c r="O955" s="10">
        <v>1091</v>
      </c>
      <c r="P955" s="10">
        <v>16312</v>
      </c>
      <c r="Q955" s="10">
        <v>1227</v>
      </c>
      <c r="R955" s="10">
        <v>13391</v>
      </c>
      <c r="S955" s="10">
        <v>1119</v>
      </c>
      <c r="T955" s="10">
        <v>0</v>
      </c>
      <c r="U955" s="10">
        <v>0</v>
      </c>
      <c r="V955" s="10">
        <v>6971</v>
      </c>
      <c r="W955" s="10">
        <v>507</v>
      </c>
      <c r="X955" s="10">
        <v>11452</v>
      </c>
      <c r="Y955" s="10">
        <v>924</v>
      </c>
      <c r="Z955" s="10">
        <v>22297</v>
      </c>
      <c r="AA955" s="10">
        <v>1695</v>
      </c>
      <c r="AB955" s="10">
        <v>10802</v>
      </c>
      <c r="AC955" s="10">
        <v>682</v>
      </c>
    </row>
    <row r="956" spans="1:29" x14ac:dyDescent="0.2">
      <c r="A956" s="6"/>
      <c r="B956" s="6"/>
      <c r="C956" s="4" t="s">
        <v>173</v>
      </c>
      <c r="D956" s="10">
        <v>15028</v>
      </c>
      <c r="E956" s="10">
        <v>10867</v>
      </c>
      <c r="F956" s="10">
        <v>0</v>
      </c>
      <c r="G956" s="10">
        <v>0</v>
      </c>
      <c r="H956" s="10">
        <v>1589</v>
      </c>
      <c r="I956" s="10">
        <v>2148</v>
      </c>
      <c r="J956" s="10">
        <v>1934</v>
      </c>
      <c r="K956" s="10">
        <v>966</v>
      </c>
      <c r="L956" s="10">
        <v>9530</v>
      </c>
      <c r="M956" s="10">
        <v>5218</v>
      </c>
      <c r="N956" s="10">
        <v>1975</v>
      </c>
      <c r="O956" s="10">
        <v>2535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0</v>
      </c>
    </row>
    <row r="957" spans="1:29" x14ac:dyDescent="0.2">
      <c r="A957" s="6"/>
      <c r="B957" s="6"/>
      <c r="C957" s="4" t="s">
        <v>474</v>
      </c>
      <c r="D957" s="10">
        <v>3329</v>
      </c>
      <c r="E957" s="10">
        <v>2456</v>
      </c>
      <c r="F957" s="10">
        <v>0</v>
      </c>
      <c r="G957" s="10">
        <v>0</v>
      </c>
      <c r="H957" s="10">
        <v>2436</v>
      </c>
      <c r="I957" s="10">
        <v>1826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893</v>
      </c>
      <c r="S957" s="10">
        <v>630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</row>
    <row r="958" spans="1:29" x14ac:dyDescent="0.2">
      <c r="A958" s="6"/>
      <c r="B958" s="6"/>
      <c r="C958" s="4" t="s">
        <v>57</v>
      </c>
      <c r="D958" s="10">
        <v>57166</v>
      </c>
      <c r="E958" s="10">
        <v>26822</v>
      </c>
      <c r="F958" s="10">
        <v>9286</v>
      </c>
      <c r="G958" s="10">
        <v>5427</v>
      </c>
      <c r="H958" s="10">
        <v>1028</v>
      </c>
      <c r="I958" s="10">
        <v>501</v>
      </c>
      <c r="J958" s="10">
        <v>16215</v>
      </c>
      <c r="K958" s="10">
        <v>9268</v>
      </c>
      <c r="L958" s="10">
        <v>11256</v>
      </c>
      <c r="M958" s="10">
        <v>6117</v>
      </c>
      <c r="N958" s="10">
        <v>0</v>
      </c>
      <c r="O958" s="10">
        <v>0</v>
      </c>
      <c r="P958" s="10">
        <v>733</v>
      </c>
      <c r="Q958" s="10">
        <v>55</v>
      </c>
      <c r="R958" s="10">
        <v>219</v>
      </c>
      <c r="S958" s="10">
        <v>42</v>
      </c>
      <c r="T958" s="10">
        <v>0</v>
      </c>
      <c r="U958" s="10">
        <v>0</v>
      </c>
      <c r="V958" s="10">
        <v>874</v>
      </c>
      <c r="W958" s="10">
        <v>785</v>
      </c>
      <c r="X958" s="10">
        <v>0</v>
      </c>
      <c r="Y958" s="10">
        <v>0</v>
      </c>
      <c r="Z958" s="10">
        <v>17555</v>
      </c>
      <c r="AA958" s="10">
        <v>4627</v>
      </c>
      <c r="AB958" s="10">
        <v>0</v>
      </c>
      <c r="AC958" s="10">
        <v>0</v>
      </c>
    </row>
    <row r="959" spans="1:29" x14ac:dyDescent="0.2">
      <c r="A959" s="6"/>
      <c r="B959" s="7"/>
      <c r="C959" s="4" t="s">
        <v>669</v>
      </c>
      <c r="D959" s="10">
        <v>4140</v>
      </c>
      <c r="E959" s="10">
        <v>2795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1307</v>
      </c>
      <c r="S959" s="10">
        <v>250</v>
      </c>
      <c r="T959" s="10">
        <v>0</v>
      </c>
      <c r="U959" s="10">
        <v>0</v>
      </c>
      <c r="V959" s="10">
        <v>2833</v>
      </c>
      <c r="W959" s="10">
        <v>2545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v>0</v>
      </c>
    </row>
    <row r="960" spans="1:29" x14ac:dyDescent="0.2">
      <c r="A960" s="6"/>
      <c r="B960" s="4" t="s">
        <v>660</v>
      </c>
      <c r="C960" s="4" t="s">
        <v>661</v>
      </c>
      <c r="D960" s="10">
        <v>324</v>
      </c>
      <c r="E960" s="10">
        <v>13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324</v>
      </c>
      <c r="Q960" s="10">
        <v>13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</row>
    <row r="961" spans="1:29" x14ac:dyDescent="0.2">
      <c r="A961" s="6"/>
      <c r="B961" s="4" t="s">
        <v>174</v>
      </c>
      <c r="C961" s="4" t="s">
        <v>387</v>
      </c>
      <c r="D961" s="10">
        <v>13575</v>
      </c>
      <c r="E961" s="10">
        <v>15000</v>
      </c>
      <c r="F961" s="10">
        <v>0</v>
      </c>
      <c r="G961" s="10">
        <v>0</v>
      </c>
      <c r="H961" s="10">
        <v>13575</v>
      </c>
      <c r="I961" s="10">
        <v>15000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  <c r="AC961" s="10">
        <v>0</v>
      </c>
    </row>
    <row r="962" spans="1:29" x14ac:dyDescent="0.2">
      <c r="A962" s="6"/>
      <c r="B962" s="4" t="s">
        <v>30</v>
      </c>
      <c r="C962" s="4" t="s">
        <v>767</v>
      </c>
      <c r="D962" s="10">
        <v>2230</v>
      </c>
      <c r="E962" s="10">
        <v>1010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2230</v>
      </c>
      <c r="AC962" s="10">
        <v>1010</v>
      </c>
    </row>
    <row r="963" spans="1:29" x14ac:dyDescent="0.2">
      <c r="A963" s="6"/>
      <c r="B963" s="5" t="s">
        <v>25</v>
      </c>
      <c r="C963" s="4" t="s">
        <v>325</v>
      </c>
      <c r="D963" s="10">
        <v>5845</v>
      </c>
      <c r="E963" s="10">
        <v>631</v>
      </c>
      <c r="F963" s="10">
        <v>476</v>
      </c>
      <c r="G963" s="10">
        <v>50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939</v>
      </c>
      <c r="O963" s="10">
        <v>72</v>
      </c>
      <c r="P963" s="10">
        <v>3938</v>
      </c>
      <c r="Q963" s="10">
        <v>450</v>
      </c>
      <c r="R963" s="10">
        <v>492</v>
      </c>
      <c r="S963" s="10">
        <v>59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</row>
    <row r="964" spans="1:29" x14ac:dyDescent="0.2">
      <c r="A964" s="6"/>
      <c r="B964" s="6"/>
      <c r="C964" s="4" t="s">
        <v>176</v>
      </c>
      <c r="D964" s="10">
        <v>19896</v>
      </c>
      <c r="E964" s="10">
        <v>13356</v>
      </c>
      <c r="F964" s="10">
        <v>0</v>
      </c>
      <c r="G964" s="10">
        <v>0</v>
      </c>
      <c r="H964" s="10">
        <v>11453</v>
      </c>
      <c r="I964" s="10">
        <v>7400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8443</v>
      </c>
      <c r="S964" s="10">
        <v>5956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</row>
    <row r="965" spans="1:29" x14ac:dyDescent="0.2">
      <c r="A965" s="6"/>
      <c r="B965" s="7"/>
      <c r="C965" s="4" t="s">
        <v>662</v>
      </c>
      <c r="D965" s="10">
        <v>1075</v>
      </c>
      <c r="E965" s="10">
        <v>111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1075</v>
      </c>
      <c r="Q965" s="10">
        <v>111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</row>
    <row r="966" spans="1:29" x14ac:dyDescent="0.2">
      <c r="A966" s="6"/>
      <c r="B966" s="5" t="s">
        <v>59</v>
      </c>
      <c r="C966" s="4" t="s">
        <v>326</v>
      </c>
      <c r="D966" s="10">
        <v>66</v>
      </c>
      <c r="E966" s="10">
        <v>7</v>
      </c>
      <c r="F966" s="10">
        <v>2</v>
      </c>
      <c r="G966" s="10">
        <v>1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6</v>
      </c>
      <c r="U966" s="10">
        <v>1</v>
      </c>
      <c r="V966" s="10">
        <v>0</v>
      </c>
      <c r="W966" s="10">
        <v>0</v>
      </c>
      <c r="X966" s="10">
        <v>0</v>
      </c>
      <c r="Y966" s="10">
        <v>0</v>
      </c>
      <c r="Z966" s="10">
        <v>58</v>
      </c>
      <c r="AA966" s="10">
        <v>5</v>
      </c>
      <c r="AB966" s="10">
        <v>0</v>
      </c>
      <c r="AC966" s="10">
        <v>0</v>
      </c>
    </row>
    <row r="967" spans="1:29" x14ac:dyDescent="0.2">
      <c r="A967" s="6"/>
      <c r="B967" s="6"/>
      <c r="C967" s="4" t="s">
        <v>457</v>
      </c>
      <c r="D967" s="10">
        <v>1944</v>
      </c>
      <c r="E967" s="10">
        <v>123</v>
      </c>
      <c r="F967" s="10">
        <v>0</v>
      </c>
      <c r="G967" s="10">
        <v>0</v>
      </c>
      <c r="H967" s="10">
        <v>463</v>
      </c>
      <c r="I967" s="10">
        <v>24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463</v>
      </c>
      <c r="Q967" s="10">
        <v>29</v>
      </c>
      <c r="R967" s="10">
        <v>324</v>
      </c>
      <c r="S967" s="10">
        <v>13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694</v>
      </c>
      <c r="AA967" s="10">
        <v>57</v>
      </c>
      <c r="AB967" s="10">
        <v>0</v>
      </c>
      <c r="AC967" s="10">
        <v>0</v>
      </c>
    </row>
    <row r="968" spans="1:29" x14ac:dyDescent="0.2">
      <c r="A968" s="6"/>
      <c r="B968" s="6"/>
      <c r="C968" s="4" t="s">
        <v>620</v>
      </c>
      <c r="D968" s="10">
        <v>22</v>
      </c>
      <c r="E968" s="10">
        <v>2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12</v>
      </c>
      <c r="O968" s="10">
        <v>1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10</v>
      </c>
      <c r="AA968" s="10">
        <v>1</v>
      </c>
      <c r="AB968" s="10">
        <v>0</v>
      </c>
      <c r="AC968" s="10">
        <v>0</v>
      </c>
    </row>
    <row r="969" spans="1:29" x14ac:dyDescent="0.2">
      <c r="A969" s="6"/>
      <c r="B969" s="6"/>
      <c r="C969" s="4" t="s">
        <v>60</v>
      </c>
      <c r="D969" s="10">
        <v>72268</v>
      </c>
      <c r="E969" s="10">
        <v>5368</v>
      </c>
      <c r="F969" s="10">
        <v>1217</v>
      </c>
      <c r="G969" s="10">
        <v>87</v>
      </c>
      <c r="H969" s="10">
        <v>4964</v>
      </c>
      <c r="I969" s="10">
        <v>348</v>
      </c>
      <c r="J969" s="10">
        <v>0</v>
      </c>
      <c r="K969" s="10">
        <v>0</v>
      </c>
      <c r="L969" s="10">
        <v>8373</v>
      </c>
      <c r="M969" s="10">
        <v>500</v>
      </c>
      <c r="N969" s="10">
        <v>0</v>
      </c>
      <c r="O969" s="10">
        <v>0</v>
      </c>
      <c r="P969" s="10">
        <v>30425</v>
      </c>
      <c r="Q969" s="10">
        <v>2744</v>
      </c>
      <c r="R969" s="10">
        <v>4657</v>
      </c>
      <c r="S969" s="10">
        <v>285</v>
      </c>
      <c r="T969" s="10">
        <v>4657</v>
      </c>
      <c r="U969" s="10">
        <v>304</v>
      </c>
      <c r="V969" s="10">
        <v>7653</v>
      </c>
      <c r="W969" s="10">
        <v>466</v>
      </c>
      <c r="X969" s="10">
        <v>0</v>
      </c>
      <c r="Y969" s="10">
        <v>0</v>
      </c>
      <c r="Z969" s="10">
        <v>10322</v>
      </c>
      <c r="AA969" s="10">
        <v>634</v>
      </c>
      <c r="AB969" s="10">
        <v>0</v>
      </c>
      <c r="AC969" s="10">
        <v>0</v>
      </c>
    </row>
    <row r="970" spans="1:29" x14ac:dyDescent="0.2">
      <c r="A970" s="6"/>
      <c r="B970" s="7"/>
      <c r="C970" s="4" t="s">
        <v>450</v>
      </c>
      <c r="D970" s="10">
        <v>782</v>
      </c>
      <c r="E970" s="10">
        <v>51</v>
      </c>
      <c r="F970" s="10">
        <v>0</v>
      </c>
      <c r="G970" s="10">
        <v>0</v>
      </c>
      <c r="H970" s="10">
        <v>782</v>
      </c>
      <c r="I970" s="10">
        <v>51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</row>
    <row r="971" spans="1:29" x14ac:dyDescent="0.2">
      <c r="A971" s="6"/>
      <c r="B971" s="5" t="s">
        <v>61</v>
      </c>
      <c r="C971" s="4" t="s">
        <v>505</v>
      </c>
      <c r="D971" s="10">
        <v>1760</v>
      </c>
      <c r="E971" s="10">
        <v>218</v>
      </c>
      <c r="F971" s="10">
        <v>0</v>
      </c>
      <c r="G971" s="10">
        <v>0</v>
      </c>
      <c r="H971" s="10">
        <v>1353</v>
      </c>
      <c r="I971" s="10">
        <v>166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407</v>
      </c>
      <c r="W971" s="10">
        <v>52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</row>
    <row r="972" spans="1:29" x14ac:dyDescent="0.2">
      <c r="A972" s="6"/>
      <c r="B972" s="6"/>
      <c r="C972" s="4" t="s">
        <v>178</v>
      </c>
      <c r="D972" s="10">
        <v>726282</v>
      </c>
      <c r="E972" s="10">
        <v>194843</v>
      </c>
      <c r="F972" s="10">
        <v>12946</v>
      </c>
      <c r="G972" s="10">
        <v>2991</v>
      </c>
      <c r="H972" s="10">
        <v>8670</v>
      </c>
      <c r="I972" s="10">
        <v>2280</v>
      </c>
      <c r="J972" s="10">
        <v>14045</v>
      </c>
      <c r="K972" s="10">
        <v>4049</v>
      </c>
      <c r="L972" s="10">
        <v>7353</v>
      </c>
      <c r="M972" s="10">
        <v>1857</v>
      </c>
      <c r="N972" s="10">
        <v>12145</v>
      </c>
      <c r="O972" s="10">
        <v>3319</v>
      </c>
      <c r="P972" s="10">
        <v>236071</v>
      </c>
      <c r="Q972" s="10">
        <v>56786</v>
      </c>
      <c r="R972" s="10">
        <v>126087</v>
      </c>
      <c r="S972" s="10">
        <v>34437</v>
      </c>
      <c r="T972" s="10">
        <v>45284</v>
      </c>
      <c r="U972" s="10">
        <v>9658</v>
      </c>
      <c r="V972" s="10">
        <v>182397</v>
      </c>
      <c r="W972" s="10">
        <v>53355</v>
      </c>
      <c r="X972" s="10">
        <v>41266</v>
      </c>
      <c r="Y972" s="10">
        <v>13935</v>
      </c>
      <c r="Z972" s="10">
        <v>16868</v>
      </c>
      <c r="AA972" s="10">
        <v>5564</v>
      </c>
      <c r="AB972" s="10">
        <v>23150</v>
      </c>
      <c r="AC972" s="10">
        <v>6612</v>
      </c>
    </row>
    <row r="973" spans="1:29" x14ac:dyDescent="0.2">
      <c r="A973" s="6"/>
      <c r="B973" s="6"/>
      <c r="C973" s="4" t="s">
        <v>179</v>
      </c>
      <c r="D973" s="10">
        <v>932553</v>
      </c>
      <c r="E973" s="10">
        <v>253728</v>
      </c>
      <c r="F973" s="10">
        <v>68730</v>
      </c>
      <c r="G973" s="10">
        <v>19179</v>
      </c>
      <c r="H973" s="10">
        <v>63468</v>
      </c>
      <c r="I973" s="10">
        <v>17075</v>
      </c>
      <c r="J973" s="10">
        <v>0</v>
      </c>
      <c r="K973" s="10">
        <v>0</v>
      </c>
      <c r="L973" s="10">
        <v>3597</v>
      </c>
      <c r="M973" s="10">
        <v>753</v>
      </c>
      <c r="N973" s="10">
        <v>207962</v>
      </c>
      <c r="O973" s="10">
        <v>58987</v>
      </c>
      <c r="P973" s="10">
        <v>103032</v>
      </c>
      <c r="Q973" s="10">
        <v>25631</v>
      </c>
      <c r="R973" s="10">
        <v>83700</v>
      </c>
      <c r="S973" s="10">
        <v>20161</v>
      </c>
      <c r="T973" s="10">
        <v>65100</v>
      </c>
      <c r="U973" s="10">
        <v>17114</v>
      </c>
      <c r="V973" s="10">
        <v>198727</v>
      </c>
      <c r="W973" s="10">
        <v>55257</v>
      </c>
      <c r="X973" s="10">
        <v>138237</v>
      </c>
      <c r="Y973" s="10">
        <v>39571</v>
      </c>
      <c r="Z973" s="10">
        <v>0</v>
      </c>
      <c r="AA973" s="10">
        <v>0</v>
      </c>
      <c r="AB973" s="10">
        <v>0</v>
      </c>
      <c r="AC973" s="10">
        <v>0</v>
      </c>
    </row>
    <row r="974" spans="1:29" x14ac:dyDescent="0.2">
      <c r="A974" s="6"/>
      <c r="B974" s="6"/>
      <c r="C974" s="4" t="s">
        <v>327</v>
      </c>
      <c r="D974" s="10">
        <v>17396</v>
      </c>
      <c r="E974" s="10">
        <v>2045</v>
      </c>
      <c r="F974" s="10">
        <v>5803</v>
      </c>
      <c r="G974" s="10">
        <v>592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11593</v>
      </c>
      <c r="AA974" s="10">
        <v>1453</v>
      </c>
      <c r="AB974" s="10">
        <v>0</v>
      </c>
      <c r="AC974" s="10">
        <v>0</v>
      </c>
    </row>
    <row r="975" spans="1:29" x14ac:dyDescent="0.2">
      <c r="A975" s="6"/>
      <c r="B975" s="6"/>
      <c r="C975" s="4" t="s">
        <v>180</v>
      </c>
      <c r="D975" s="10">
        <v>401602</v>
      </c>
      <c r="E975" s="10">
        <v>109905</v>
      </c>
      <c r="F975" s="10">
        <v>137145</v>
      </c>
      <c r="G975" s="10">
        <v>40572</v>
      </c>
      <c r="H975" s="10">
        <v>83366</v>
      </c>
      <c r="I975" s="10">
        <v>24938</v>
      </c>
      <c r="J975" s="10">
        <v>0</v>
      </c>
      <c r="K975" s="10">
        <v>0</v>
      </c>
      <c r="L975" s="10">
        <v>2353</v>
      </c>
      <c r="M975" s="10">
        <v>637</v>
      </c>
      <c r="N975" s="10">
        <v>19803</v>
      </c>
      <c r="O975" s="10">
        <v>4944</v>
      </c>
      <c r="P975" s="10">
        <v>51573</v>
      </c>
      <c r="Q975" s="10">
        <v>13803</v>
      </c>
      <c r="R975" s="10">
        <v>4860</v>
      </c>
      <c r="S975" s="10">
        <v>1162</v>
      </c>
      <c r="T975" s="10">
        <v>7385</v>
      </c>
      <c r="U975" s="10">
        <v>1568</v>
      </c>
      <c r="V975" s="10">
        <v>0</v>
      </c>
      <c r="W975" s="10">
        <v>0</v>
      </c>
      <c r="X975" s="10">
        <v>0</v>
      </c>
      <c r="Y975" s="10">
        <v>0</v>
      </c>
      <c r="Z975" s="10">
        <v>94837</v>
      </c>
      <c r="AA975" s="10">
        <v>22201</v>
      </c>
      <c r="AB975" s="10">
        <v>280</v>
      </c>
      <c r="AC975" s="10">
        <v>80</v>
      </c>
    </row>
    <row r="976" spans="1:29" x14ac:dyDescent="0.2">
      <c r="A976" s="6"/>
      <c r="B976" s="6"/>
      <c r="C976" s="4" t="s">
        <v>328</v>
      </c>
      <c r="D976" s="10">
        <v>1209626</v>
      </c>
      <c r="E976" s="10">
        <v>319339</v>
      </c>
      <c r="F976" s="10">
        <v>22635</v>
      </c>
      <c r="G976" s="10">
        <v>2978</v>
      </c>
      <c r="H976" s="10">
        <v>73120</v>
      </c>
      <c r="I976" s="10">
        <v>19444</v>
      </c>
      <c r="J976" s="10">
        <v>294426</v>
      </c>
      <c r="K976" s="10">
        <v>79338</v>
      </c>
      <c r="L976" s="10">
        <v>51570</v>
      </c>
      <c r="M976" s="10">
        <v>13022</v>
      </c>
      <c r="N976" s="10">
        <v>366105</v>
      </c>
      <c r="O976" s="10">
        <v>103471</v>
      </c>
      <c r="P976" s="10">
        <v>218025</v>
      </c>
      <c r="Q976" s="10">
        <v>60204</v>
      </c>
      <c r="R976" s="10">
        <v>72675</v>
      </c>
      <c r="S976" s="10">
        <v>18350</v>
      </c>
      <c r="T976" s="10">
        <v>86091</v>
      </c>
      <c r="U976" s="10">
        <v>18562</v>
      </c>
      <c r="V976" s="10">
        <v>1974</v>
      </c>
      <c r="W976" s="10">
        <v>511</v>
      </c>
      <c r="X976" s="10">
        <v>0</v>
      </c>
      <c r="Y976" s="10">
        <v>0</v>
      </c>
      <c r="Z976" s="10">
        <v>0</v>
      </c>
      <c r="AA976" s="10">
        <v>0</v>
      </c>
      <c r="AB976" s="10">
        <v>23005</v>
      </c>
      <c r="AC976" s="10">
        <v>3459</v>
      </c>
    </row>
    <row r="977" spans="1:29" x14ac:dyDescent="0.2">
      <c r="A977" s="6"/>
      <c r="B977" s="6"/>
      <c r="C977" s="4" t="s">
        <v>181</v>
      </c>
      <c r="D977" s="10">
        <v>156704</v>
      </c>
      <c r="E977" s="10">
        <v>39922</v>
      </c>
      <c r="F977" s="10">
        <v>6474</v>
      </c>
      <c r="G977" s="10">
        <v>952</v>
      </c>
      <c r="H977" s="10">
        <v>78759</v>
      </c>
      <c r="I977" s="10">
        <v>20586</v>
      </c>
      <c r="J977" s="10">
        <v>20350</v>
      </c>
      <c r="K977" s="10">
        <v>4828</v>
      </c>
      <c r="L977" s="10">
        <v>1040</v>
      </c>
      <c r="M977" s="10">
        <v>263</v>
      </c>
      <c r="N977" s="10">
        <v>0</v>
      </c>
      <c r="O977" s="10">
        <v>0</v>
      </c>
      <c r="P977" s="10">
        <v>421</v>
      </c>
      <c r="Q977" s="10">
        <v>121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49660</v>
      </c>
      <c r="Y977" s="10">
        <v>13172</v>
      </c>
      <c r="Z977" s="10">
        <v>0</v>
      </c>
      <c r="AA977" s="10">
        <v>0</v>
      </c>
      <c r="AB977" s="10">
        <v>0</v>
      </c>
      <c r="AC977" s="10">
        <v>0</v>
      </c>
    </row>
    <row r="978" spans="1:29" x14ac:dyDescent="0.2">
      <c r="A978" s="6"/>
      <c r="B978" s="6"/>
      <c r="C978" s="4" t="s">
        <v>183</v>
      </c>
      <c r="D978" s="10">
        <v>57184</v>
      </c>
      <c r="E978" s="10">
        <v>14352</v>
      </c>
      <c r="F978" s="10">
        <v>445</v>
      </c>
      <c r="G978" s="10">
        <v>133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18416</v>
      </c>
      <c r="O978" s="10">
        <v>4516</v>
      </c>
      <c r="P978" s="10">
        <v>12551</v>
      </c>
      <c r="Q978" s="10">
        <v>2814</v>
      </c>
      <c r="R978" s="10">
        <v>8644</v>
      </c>
      <c r="S978" s="10">
        <v>2155</v>
      </c>
      <c r="T978" s="10">
        <v>0</v>
      </c>
      <c r="U978" s="10">
        <v>0</v>
      </c>
      <c r="V978" s="10">
        <v>0</v>
      </c>
      <c r="W978" s="10">
        <v>0</v>
      </c>
      <c r="X978" s="10">
        <v>6596</v>
      </c>
      <c r="Y978" s="10">
        <v>1724</v>
      </c>
      <c r="Z978" s="10">
        <v>510</v>
      </c>
      <c r="AA978" s="10">
        <v>148</v>
      </c>
      <c r="AB978" s="10">
        <v>10022</v>
      </c>
      <c r="AC978" s="10">
        <v>2862</v>
      </c>
    </row>
    <row r="979" spans="1:29" x14ac:dyDescent="0.2">
      <c r="A979" s="6"/>
      <c r="B979" s="6"/>
      <c r="C979" s="4" t="s">
        <v>329</v>
      </c>
      <c r="D979" s="10">
        <v>115671</v>
      </c>
      <c r="E979" s="10">
        <v>30934</v>
      </c>
      <c r="F979" s="10">
        <v>8317</v>
      </c>
      <c r="G979" s="10">
        <v>1787</v>
      </c>
      <c r="H979" s="10">
        <v>21543</v>
      </c>
      <c r="I979" s="10">
        <v>5577</v>
      </c>
      <c r="J979" s="10">
        <v>0</v>
      </c>
      <c r="K979" s="10">
        <v>0</v>
      </c>
      <c r="L979" s="10">
        <v>0</v>
      </c>
      <c r="M979" s="10">
        <v>0</v>
      </c>
      <c r="N979" s="10">
        <v>31595</v>
      </c>
      <c r="O979" s="10">
        <v>8612</v>
      </c>
      <c r="P979" s="10">
        <v>24786</v>
      </c>
      <c r="Q979" s="10">
        <v>7041</v>
      </c>
      <c r="R979" s="10">
        <v>10836</v>
      </c>
      <c r="S979" s="10">
        <v>2804</v>
      </c>
      <c r="T979" s="10">
        <v>10313</v>
      </c>
      <c r="U979" s="10">
        <v>2969</v>
      </c>
      <c r="V979" s="10">
        <v>8281</v>
      </c>
      <c r="W979" s="10">
        <v>2144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</row>
    <row r="980" spans="1:29" x14ac:dyDescent="0.2">
      <c r="A980" s="6"/>
      <c r="B980" s="6"/>
      <c r="C980" s="4" t="s">
        <v>525</v>
      </c>
      <c r="D980" s="10">
        <v>5311</v>
      </c>
      <c r="E980" s="10">
        <v>1478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5311</v>
      </c>
      <c r="Q980" s="10">
        <v>1478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  <c r="AC980" s="10">
        <v>0</v>
      </c>
    </row>
    <row r="981" spans="1:29" x14ac:dyDescent="0.2">
      <c r="A981" s="6"/>
      <c r="B981" s="6"/>
      <c r="C981" s="4" t="s">
        <v>330</v>
      </c>
      <c r="D981" s="10">
        <v>821018</v>
      </c>
      <c r="E981" s="10">
        <v>216033</v>
      </c>
      <c r="F981" s="10">
        <v>385391</v>
      </c>
      <c r="G981" s="10">
        <v>100801</v>
      </c>
      <c r="H981" s="10">
        <v>87205</v>
      </c>
      <c r="I981" s="10">
        <v>23345</v>
      </c>
      <c r="J981" s="10">
        <v>0</v>
      </c>
      <c r="K981" s="10">
        <v>0</v>
      </c>
      <c r="L981" s="10">
        <v>64388</v>
      </c>
      <c r="M981" s="10">
        <v>13470</v>
      </c>
      <c r="N981" s="10">
        <v>0</v>
      </c>
      <c r="O981" s="10">
        <v>0</v>
      </c>
      <c r="P981" s="10">
        <v>26</v>
      </c>
      <c r="Q981" s="10">
        <v>7</v>
      </c>
      <c r="R981" s="10">
        <v>8112</v>
      </c>
      <c r="S981" s="10">
        <v>2727</v>
      </c>
      <c r="T981" s="10">
        <v>0</v>
      </c>
      <c r="U981" s="10">
        <v>0</v>
      </c>
      <c r="V981" s="10">
        <v>146208</v>
      </c>
      <c r="W981" s="10">
        <v>40884</v>
      </c>
      <c r="X981" s="10">
        <v>129688</v>
      </c>
      <c r="Y981" s="10">
        <v>34799</v>
      </c>
      <c r="Z981" s="10">
        <v>0</v>
      </c>
      <c r="AA981" s="10">
        <v>0</v>
      </c>
      <c r="AB981" s="10">
        <v>0</v>
      </c>
      <c r="AC981" s="10">
        <v>0</v>
      </c>
    </row>
    <row r="982" spans="1:29" x14ac:dyDescent="0.2">
      <c r="A982" s="6"/>
      <c r="B982" s="6"/>
      <c r="C982" s="4" t="s">
        <v>506</v>
      </c>
      <c r="D982" s="10">
        <v>15890</v>
      </c>
      <c r="E982" s="10">
        <v>4345</v>
      </c>
      <c r="F982" s="10">
        <v>0</v>
      </c>
      <c r="G982" s="10">
        <v>0</v>
      </c>
      <c r="H982" s="10">
        <v>5400</v>
      </c>
      <c r="I982" s="10">
        <v>1520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10490</v>
      </c>
      <c r="S982" s="10">
        <v>2825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</row>
    <row r="983" spans="1:29" x14ac:dyDescent="0.2">
      <c r="A983" s="6"/>
      <c r="B983" s="6"/>
      <c r="C983" s="4" t="s">
        <v>62</v>
      </c>
      <c r="D983" s="10">
        <v>3423</v>
      </c>
      <c r="E983" s="10">
        <v>35</v>
      </c>
      <c r="F983" s="10">
        <v>0</v>
      </c>
      <c r="G983" s="10">
        <v>0</v>
      </c>
      <c r="H983" s="10">
        <v>3423</v>
      </c>
      <c r="I983" s="10">
        <v>35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</row>
    <row r="984" spans="1:29" x14ac:dyDescent="0.2">
      <c r="A984" s="6"/>
      <c r="B984" s="6"/>
      <c r="C984" s="4" t="s">
        <v>605</v>
      </c>
      <c r="D984" s="10">
        <v>155</v>
      </c>
      <c r="E984" s="10">
        <v>6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155</v>
      </c>
      <c r="M984" s="10">
        <v>6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x14ac:dyDescent="0.2">
      <c r="A985" s="6"/>
      <c r="B985" s="6"/>
      <c r="C985" s="4" t="s">
        <v>507</v>
      </c>
      <c r="D985" s="10">
        <v>35455</v>
      </c>
      <c r="E985" s="10">
        <v>4388</v>
      </c>
      <c r="F985" s="10">
        <v>0</v>
      </c>
      <c r="G985" s="10">
        <v>0</v>
      </c>
      <c r="H985" s="10">
        <v>20482</v>
      </c>
      <c r="I985" s="10">
        <v>2056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725</v>
      </c>
      <c r="U985" s="10">
        <v>65</v>
      </c>
      <c r="V985" s="10">
        <v>2754</v>
      </c>
      <c r="W985" s="10">
        <v>355</v>
      </c>
      <c r="X985" s="10">
        <v>0</v>
      </c>
      <c r="Y985" s="10">
        <v>0</v>
      </c>
      <c r="Z985" s="10">
        <v>0</v>
      </c>
      <c r="AA985" s="10">
        <v>0</v>
      </c>
      <c r="AB985" s="10">
        <v>11494</v>
      </c>
      <c r="AC985" s="10">
        <v>1912</v>
      </c>
    </row>
    <row r="986" spans="1:29" x14ac:dyDescent="0.2">
      <c r="A986" s="6"/>
      <c r="B986" s="6"/>
      <c r="C986" s="4" t="s">
        <v>621</v>
      </c>
      <c r="D986" s="10">
        <v>17052</v>
      </c>
      <c r="E986" s="10">
        <v>4620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17052</v>
      </c>
      <c r="AA986" s="10">
        <v>4620</v>
      </c>
      <c r="AB986" s="10">
        <v>0</v>
      </c>
      <c r="AC986" s="10">
        <v>0</v>
      </c>
    </row>
    <row r="987" spans="1:29" x14ac:dyDescent="0.2">
      <c r="A987" s="6"/>
      <c r="B987" s="6"/>
      <c r="C987" s="4" t="s">
        <v>184</v>
      </c>
      <c r="D987" s="10">
        <v>59707</v>
      </c>
      <c r="E987" s="10">
        <v>15733</v>
      </c>
      <c r="F987" s="10">
        <v>0</v>
      </c>
      <c r="G987" s="10">
        <v>0</v>
      </c>
      <c r="H987" s="10">
        <v>17642</v>
      </c>
      <c r="I987" s="10">
        <v>4838</v>
      </c>
      <c r="J987" s="10">
        <v>38345</v>
      </c>
      <c r="K987" s="10">
        <v>9982</v>
      </c>
      <c r="L987" s="10">
        <v>366</v>
      </c>
      <c r="M987" s="10">
        <v>77</v>
      </c>
      <c r="N987" s="10">
        <v>0</v>
      </c>
      <c r="O987" s="10">
        <v>0</v>
      </c>
      <c r="P987" s="10">
        <v>0</v>
      </c>
      <c r="Q987" s="10">
        <v>0</v>
      </c>
      <c r="R987" s="10">
        <v>3354</v>
      </c>
      <c r="S987" s="10">
        <v>836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  <c r="AC987" s="10">
        <v>0</v>
      </c>
    </row>
    <row r="988" spans="1:29" x14ac:dyDescent="0.2">
      <c r="A988" s="6"/>
      <c r="B988" s="6"/>
      <c r="C988" s="4" t="s">
        <v>508</v>
      </c>
      <c r="D988" s="10">
        <v>68437</v>
      </c>
      <c r="E988" s="10">
        <v>16522</v>
      </c>
      <c r="F988" s="10">
        <v>0</v>
      </c>
      <c r="G988" s="10">
        <v>0</v>
      </c>
      <c r="H988" s="10">
        <v>3099</v>
      </c>
      <c r="I988" s="10">
        <v>834</v>
      </c>
      <c r="J988" s="10">
        <v>0</v>
      </c>
      <c r="K988" s="10">
        <v>0</v>
      </c>
      <c r="L988" s="10">
        <v>7855</v>
      </c>
      <c r="M988" s="10">
        <v>1643</v>
      </c>
      <c r="N988" s="10">
        <v>0</v>
      </c>
      <c r="O988" s="10">
        <v>0</v>
      </c>
      <c r="P988" s="10">
        <v>0</v>
      </c>
      <c r="Q988" s="10">
        <v>0</v>
      </c>
      <c r="R988" s="10">
        <v>6568</v>
      </c>
      <c r="S988" s="10">
        <v>1824</v>
      </c>
      <c r="T988" s="10">
        <v>2739</v>
      </c>
      <c r="U988" s="10">
        <v>788</v>
      </c>
      <c r="V988" s="10">
        <v>7630</v>
      </c>
      <c r="W988" s="10">
        <v>2099</v>
      </c>
      <c r="X988" s="10">
        <v>26993</v>
      </c>
      <c r="Y988" s="10">
        <v>7282</v>
      </c>
      <c r="Z988" s="10">
        <v>196</v>
      </c>
      <c r="AA988" s="10">
        <v>44</v>
      </c>
      <c r="AB988" s="10">
        <v>13357</v>
      </c>
      <c r="AC988" s="10">
        <v>2008</v>
      </c>
    </row>
    <row r="989" spans="1:29" x14ac:dyDescent="0.2">
      <c r="A989" s="6"/>
      <c r="B989" s="6"/>
      <c r="C989" s="4" t="s">
        <v>185</v>
      </c>
      <c r="D989" s="10">
        <v>1050555</v>
      </c>
      <c r="E989" s="10">
        <v>259576</v>
      </c>
      <c r="F989" s="10">
        <v>153609</v>
      </c>
      <c r="G989" s="10">
        <v>19325</v>
      </c>
      <c r="H989" s="10">
        <v>14692</v>
      </c>
      <c r="I989" s="10">
        <v>3832</v>
      </c>
      <c r="J989" s="10">
        <v>8681</v>
      </c>
      <c r="K989" s="10">
        <v>2503</v>
      </c>
      <c r="L989" s="10">
        <v>42362</v>
      </c>
      <c r="M989" s="10">
        <v>11769</v>
      </c>
      <c r="N989" s="10">
        <v>59139</v>
      </c>
      <c r="O989" s="10">
        <v>14966</v>
      </c>
      <c r="P989" s="10">
        <v>284445</v>
      </c>
      <c r="Q989" s="10">
        <v>80221</v>
      </c>
      <c r="R989" s="10">
        <v>92583</v>
      </c>
      <c r="S989" s="10">
        <v>24622</v>
      </c>
      <c r="T989" s="10">
        <v>83537</v>
      </c>
      <c r="U989" s="10">
        <v>21788</v>
      </c>
      <c r="V989" s="10">
        <v>49040</v>
      </c>
      <c r="W989" s="10">
        <v>15607</v>
      </c>
      <c r="X989" s="10">
        <v>22792</v>
      </c>
      <c r="Y989" s="10">
        <v>6565</v>
      </c>
      <c r="Z989" s="10">
        <v>26090</v>
      </c>
      <c r="AA989" s="10">
        <v>7463</v>
      </c>
      <c r="AB989" s="10">
        <v>213585</v>
      </c>
      <c r="AC989" s="10">
        <v>50915</v>
      </c>
    </row>
    <row r="990" spans="1:29" x14ac:dyDescent="0.2">
      <c r="A990" s="6"/>
      <c r="B990" s="6"/>
      <c r="C990" s="4" t="s">
        <v>509</v>
      </c>
      <c r="D990" s="10">
        <v>428564</v>
      </c>
      <c r="E990" s="10">
        <v>34454</v>
      </c>
      <c r="F990" s="10">
        <v>0</v>
      </c>
      <c r="G990" s="10">
        <v>0</v>
      </c>
      <c r="H990" s="10">
        <v>3187</v>
      </c>
      <c r="I990" s="10">
        <v>848</v>
      </c>
      <c r="J990" s="10">
        <v>19366</v>
      </c>
      <c r="K990" s="10">
        <v>1929</v>
      </c>
      <c r="L990" s="10">
        <v>0</v>
      </c>
      <c r="M990" s="10">
        <v>0</v>
      </c>
      <c r="N990" s="10">
        <v>13714</v>
      </c>
      <c r="O990" s="10">
        <v>2255</v>
      </c>
      <c r="P990" s="10">
        <v>80830</v>
      </c>
      <c r="Q990" s="10">
        <v>7931</v>
      </c>
      <c r="R990" s="10">
        <v>54222</v>
      </c>
      <c r="S990" s="10">
        <v>4682</v>
      </c>
      <c r="T990" s="10">
        <v>58723</v>
      </c>
      <c r="U990" s="10">
        <v>3959</v>
      </c>
      <c r="V990" s="10">
        <v>121969</v>
      </c>
      <c r="W990" s="10">
        <v>8405</v>
      </c>
      <c r="X990" s="10">
        <v>38592</v>
      </c>
      <c r="Y990" s="10">
        <v>2994</v>
      </c>
      <c r="Z990" s="10">
        <v>37961</v>
      </c>
      <c r="AA990" s="10">
        <v>1451</v>
      </c>
      <c r="AB990" s="10">
        <v>0</v>
      </c>
      <c r="AC990" s="10">
        <v>0</v>
      </c>
    </row>
    <row r="991" spans="1:29" x14ac:dyDescent="0.2">
      <c r="A991" s="6"/>
      <c r="B991" s="6"/>
      <c r="C991" s="4" t="s">
        <v>388</v>
      </c>
      <c r="D991" s="10">
        <v>40928</v>
      </c>
      <c r="E991" s="10">
        <v>4550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5166</v>
      </c>
      <c r="W991" s="10">
        <v>662</v>
      </c>
      <c r="X991" s="10">
        <v>0</v>
      </c>
      <c r="Y991" s="10">
        <v>0</v>
      </c>
      <c r="Z991" s="10">
        <v>0</v>
      </c>
      <c r="AA991" s="10">
        <v>0</v>
      </c>
      <c r="AB991" s="10">
        <v>35762</v>
      </c>
      <c r="AC991" s="10">
        <v>3888</v>
      </c>
    </row>
    <row r="992" spans="1:29" x14ac:dyDescent="0.2">
      <c r="A992" s="8"/>
      <c r="B992" s="8"/>
      <c r="C992" s="4" t="s">
        <v>681</v>
      </c>
      <c r="D992" s="10">
        <v>6348</v>
      </c>
      <c r="E992" s="10">
        <v>1474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6348</v>
      </c>
      <c r="S992" s="10">
        <v>1474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x14ac:dyDescent="0.2">
      <c r="A993" s="6"/>
      <c r="B993" s="6"/>
      <c r="C993" s="4" t="s">
        <v>186</v>
      </c>
      <c r="D993" s="10">
        <v>125930</v>
      </c>
      <c r="E993" s="10">
        <v>25322</v>
      </c>
      <c r="F993" s="10">
        <v>0</v>
      </c>
      <c r="G993" s="10">
        <v>0</v>
      </c>
      <c r="H993" s="10">
        <v>0</v>
      </c>
      <c r="I993" s="10">
        <v>0</v>
      </c>
      <c r="J993" s="10">
        <v>125930</v>
      </c>
      <c r="K993" s="10">
        <v>25322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x14ac:dyDescent="0.2">
      <c r="A994" s="6"/>
      <c r="B994" s="6"/>
      <c r="C994" s="4" t="s">
        <v>187</v>
      </c>
      <c r="D994" s="10">
        <v>44137</v>
      </c>
      <c r="E994" s="10">
        <v>10521</v>
      </c>
      <c r="F994" s="10">
        <v>0</v>
      </c>
      <c r="G994" s="10">
        <v>0</v>
      </c>
      <c r="H994" s="10">
        <v>43501</v>
      </c>
      <c r="I994" s="10">
        <v>10347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636</v>
      </c>
      <c r="Q994" s="10">
        <v>174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</row>
    <row r="995" spans="1:29" x14ac:dyDescent="0.2">
      <c r="A995" s="6"/>
      <c r="B995" s="6"/>
      <c r="C995" s="4" t="s">
        <v>663</v>
      </c>
      <c r="D995" s="10">
        <v>105132</v>
      </c>
      <c r="E995" s="10">
        <v>18550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269</v>
      </c>
      <c r="Q995" s="10">
        <v>129</v>
      </c>
      <c r="R995" s="10">
        <v>104863</v>
      </c>
      <c r="S995" s="10">
        <v>18421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x14ac:dyDescent="0.2">
      <c r="A996" s="6"/>
      <c r="B996" s="7"/>
      <c r="C996" s="4" t="s">
        <v>331</v>
      </c>
      <c r="D996" s="10">
        <v>23751</v>
      </c>
      <c r="E996" s="10">
        <v>5062</v>
      </c>
      <c r="F996" s="10">
        <v>11114</v>
      </c>
      <c r="G996" s="10">
        <v>2187</v>
      </c>
      <c r="H996" s="10">
        <v>0</v>
      </c>
      <c r="I996" s="10">
        <v>0</v>
      </c>
      <c r="J996" s="10">
        <v>12637</v>
      </c>
      <c r="K996" s="10">
        <v>2875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</row>
    <row r="997" spans="1:29" x14ac:dyDescent="0.2">
      <c r="A997" s="6"/>
      <c r="B997" s="5" t="s">
        <v>188</v>
      </c>
      <c r="C997" s="4" t="s">
        <v>755</v>
      </c>
      <c r="D997" s="10">
        <v>8876</v>
      </c>
      <c r="E997" s="10">
        <v>5190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8876</v>
      </c>
      <c r="AA997" s="10">
        <v>5190</v>
      </c>
      <c r="AB997" s="10">
        <v>0</v>
      </c>
      <c r="AC997" s="10">
        <v>0</v>
      </c>
    </row>
    <row r="998" spans="1:29" x14ac:dyDescent="0.2">
      <c r="A998" s="6"/>
      <c r="B998" s="6"/>
      <c r="C998" s="4" t="s">
        <v>332</v>
      </c>
      <c r="D998" s="10">
        <v>321014</v>
      </c>
      <c r="E998" s="10">
        <v>16024</v>
      </c>
      <c r="F998" s="10">
        <v>51400</v>
      </c>
      <c r="G998" s="10">
        <v>2113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37676</v>
      </c>
      <c r="O998" s="10">
        <v>3495</v>
      </c>
      <c r="P998" s="10">
        <v>44295</v>
      </c>
      <c r="Q998" s="10">
        <v>2470</v>
      </c>
      <c r="R998" s="10">
        <v>38525</v>
      </c>
      <c r="S998" s="10">
        <v>735</v>
      </c>
      <c r="T998" s="10">
        <v>0</v>
      </c>
      <c r="U998" s="10">
        <v>0</v>
      </c>
      <c r="V998" s="10">
        <v>74768</v>
      </c>
      <c r="W998" s="10">
        <v>3239</v>
      </c>
      <c r="X998" s="10">
        <v>21774</v>
      </c>
      <c r="Y998" s="10">
        <v>692</v>
      </c>
      <c r="Z998" s="10">
        <v>52576</v>
      </c>
      <c r="AA998" s="10">
        <v>3280</v>
      </c>
      <c r="AB998" s="10">
        <v>0</v>
      </c>
      <c r="AC998" s="10">
        <v>0</v>
      </c>
    </row>
    <row r="999" spans="1:29" x14ac:dyDescent="0.2">
      <c r="A999" s="6"/>
      <c r="B999" s="6"/>
      <c r="C999" s="4" t="s">
        <v>535</v>
      </c>
      <c r="D999" s="10">
        <v>13619</v>
      </c>
      <c r="E999" s="10">
        <v>328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13464</v>
      </c>
      <c r="Q999" s="10">
        <v>308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155</v>
      </c>
      <c r="AA999" s="10">
        <v>20</v>
      </c>
      <c r="AB999" s="10">
        <v>0</v>
      </c>
      <c r="AC999" s="10">
        <v>0</v>
      </c>
    </row>
    <row r="1000" spans="1:29" x14ac:dyDescent="0.2">
      <c r="A1000" s="6"/>
      <c r="B1000" s="7"/>
      <c r="C1000" s="4" t="s">
        <v>189</v>
      </c>
      <c r="D1000" s="10">
        <v>346816</v>
      </c>
      <c r="E1000" s="10">
        <v>65379</v>
      </c>
      <c r="F1000" s="10">
        <v>0</v>
      </c>
      <c r="G1000" s="10">
        <v>0</v>
      </c>
      <c r="H1000" s="10">
        <v>14349</v>
      </c>
      <c r="I1000" s="10">
        <v>1863</v>
      </c>
      <c r="J1000" s="10">
        <v>0</v>
      </c>
      <c r="K1000" s="10">
        <v>0</v>
      </c>
      <c r="L1000" s="10">
        <v>114908</v>
      </c>
      <c r="M1000" s="10">
        <v>9891</v>
      </c>
      <c r="N1000" s="10">
        <v>135900</v>
      </c>
      <c r="O1000" s="10">
        <v>36500</v>
      </c>
      <c r="P1000" s="10">
        <v>10414</v>
      </c>
      <c r="Q1000" s="10">
        <v>239</v>
      </c>
      <c r="R1000" s="10">
        <v>0</v>
      </c>
      <c r="S1000" s="10">
        <v>0</v>
      </c>
      <c r="T1000" s="10">
        <v>71245</v>
      </c>
      <c r="U1000" s="10">
        <v>16886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</row>
    <row r="1001" spans="1:29" x14ac:dyDescent="0.2">
      <c r="A1001" s="6"/>
      <c r="B1001" s="5" t="s">
        <v>190</v>
      </c>
      <c r="C1001" s="4" t="s">
        <v>451</v>
      </c>
      <c r="D1001" s="10">
        <v>544</v>
      </c>
      <c r="E1001" s="10">
        <v>35</v>
      </c>
      <c r="F1001" s="10">
        <v>0</v>
      </c>
      <c r="G1001" s="10">
        <v>0</v>
      </c>
      <c r="H1001" s="10">
        <v>544</v>
      </c>
      <c r="I1001" s="10">
        <v>35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x14ac:dyDescent="0.2">
      <c r="A1002" s="6"/>
      <c r="B1002" s="6"/>
      <c r="C1002" s="4" t="s">
        <v>587</v>
      </c>
      <c r="D1002" s="10">
        <v>7764</v>
      </c>
      <c r="E1002" s="10">
        <v>364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3285</v>
      </c>
      <c r="M1002" s="10">
        <v>184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4479</v>
      </c>
      <c r="AA1002" s="10">
        <v>180</v>
      </c>
      <c r="AB1002" s="10">
        <v>0</v>
      </c>
      <c r="AC1002" s="10">
        <v>0</v>
      </c>
    </row>
    <row r="1003" spans="1:29" x14ac:dyDescent="0.2">
      <c r="A1003" s="6"/>
      <c r="B1003" s="6"/>
      <c r="C1003" s="4" t="s">
        <v>582</v>
      </c>
      <c r="D1003" s="10">
        <v>1100</v>
      </c>
      <c r="E1003" s="10">
        <v>60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458</v>
      </c>
      <c r="O1003" s="10">
        <v>23</v>
      </c>
      <c r="P1003" s="10">
        <v>520</v>
      </c>
      <c r="Q1003" s="10">
        <v>32</v>
      </c>
      <c r="R1003" s="10">
        <v>122</v>
      </c>
      <c r="S1003" s="10">
        <v>5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x14ac:dyDescent="0.2">
      <c r="A1004" s="6"/>
      <c r="B1004" s="6"/>
      <c r="C1004" s="4" t="s">
        <v>617</v>
      </c>
      <c r="D1004" s="10">
        <v>298</v>
      </c>
      <c r="E1004" s="10">
        <v>24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298</v>
      </c>
      <c r="W1004" s="10">
        <v>24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</row>
    <row r="1005" spans="1:29" x14ac:dyDescent="0.2">
      <c r="A1005" s="6"/>
      <c r="B1005" s="6"/>
      <c r="C1005" s="4" t="s">
        <v>697</v>
      </c>
      <c r="D1005" s="10">
        <v>944</v>
      </c>
      <c r="E1005" s="10">
        <v>77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944</v>
      </c>
      <c r="W1005" s="10">
        <v>77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x14ac:dyDescent="0.2">
      <c r="A1006" s="6"/>
      <c r="B1006" s="6"/>
      <c r="C1006" s="4" t="s">
        <v>725</v>
      </c>
      <c r="D1006" s="10">
        <v>5110</v>
      </c>
      <c r="E1006" s="10">
        <v>249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1973</v>
      </c>
      <c r="Y1006" s="10">
        <v>123</v>
      </c>
      <c r="Z1006" s="10">
        <v>3137</v>
      </c>
      <c r="AA1006" s="10">
        <v>126</v>
      </c>
      <c r="AB1006" s="10">
        <v>0</v>
      </c>
      <c r="AC1006" s="10">
        <v>0</v>
      </c>
    </row>
    <row r="1007" spans="1:29" x14ac:dyDescent="0.2">
      <c r="A1007" s="6"/>
      <c r="B1007" s="6"/>
      <c r="C1007" s="4" t="s">
        <v>191</v>
      </c>
      <c r="D1007" s="10">
        <v>44597</v>
      </c>
      <c r="E1007" s="10">
        <v>2542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1748</v>
      </c>
      <c r="M1007" s="10">
        <v>111</v>
      </c>
      <c r="N1007" s="10">
        <v>3266</v>
      </c>
      <c r="O1007" s="10">
        <v>222</v>
      </c>
      <c r="P1007" s="10">
        <v>3266</v>
      </c>
      <c r="Q1007" s="10">
        <v>188</v>
      </c>
      <c r="R1007" s="10">
        <v>4458</v>
      </c>
      <c r="S1007" s="10">
        <v>341</v>
      </c>
      <c r="T1007" s="10">
        <v>10120</v>
      </c>
      <c r="U1007" s="10">
        <v>581</v>
      </c>
      <c r="V1007" s="10">
        <v>4226</v>
      </c>
      <c r="W1007" s="10">
        <v>212</v>
      </c>
      <c r="X1007" s="10">
        <v>7266</v>
      </c>
      <c r="Y1007" s="10">
        <v>400</v>
      </c>
      <c r="Z1007" s="10">
        <v>8374</v>
      </c>
      <c r="AA1007" s="10">
        <v>312</v>
      </c>
      <c r="AB1007" s="10">
        <v>1873</v>
      </c>
      <c r="AC1007" s="10">
        <v>175</v>
      </c>
    </row>
    <row r="1008" spans="1:29" x14ac:dyDescent="0.2">
      <c r="A1008" s="6"/>
      <c r="B1008" s="6"/>
      <c r="C1008" s="4" t="s">
        <v>458</v>
      </c>
      <c r="D1008" s="10">
        <v>4826</v>
      </c>
      <c r="E1008" s="10">
        <v>311</v>
      </c>
      <c r="F1008" s="10">
        <v>0</v>
      </c>
      <c r="G1008" s="10">
        <v>0</v>
      </c>
      <c r="H1008" s="10">
        <v>2210</v>
      </c>
      <c r="I1008" s="10">
        <v>191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1308</v>
      </c>
      <c r="Y1008" s="10">
        <v>112</v>
      </c>
      <c r="Z1008" s="10">
        <v>1308</v>
      </c>
      <c r="AA1008" s="10">
        <v>8</v>
      </c>
      <c r="AB1008" s="10">
        <v>0</v>
      </c>
      <c r="AC1008" s="10">
        <v>0</v>
      </c>
    </row>
    <row r="1009" spans="1:29" x14ac:dyDescent="0.2">
      <c r="A1009" s="6"/>
      <c r="B1009" s="6"/>
      <c r="C1009" s="4" t="s">
        <v>475</v>
      </c>
      <c r="D1009" s="10">
        <v>900</v>
      </c>
      <c r="E1009" s="10">
        <v>74</v>
      </c>
      <c r="F1009" s="10">
        <v>0</v>
      </c>
      <c r="G1009" s="10">
        <v>0</v>
      </c>
      <c r="H1009" s="10">
        <v>285</v>
      </c>
      <c r="I1009" s="10">
        <v>24</v>
      </c>
      <c r="J1009" s="10">
        <v>0</v>
      </c>
      <c r="K1009" s="10">
        <v>0</v>
      </c>
      <c r="L1009" s="10">
        <v>0</v>
      </c>
      <c r="M1009" s="10">
        <v>0</v>
      </c>
      <c r="N1009" s="10">
        <v>154</v>
      </c>
      <c r="O1009" s="10">
        <v>14</v>
      </c>
      <c r="P1009" s="10">
        <v>0</v>
      </c>
      <c r="Q1009" s="10">
        <v>0</v>
      </c>
      <c r="R1009" s="10">
        <v>461</v>
      </c>
      <c r="S1009" s="10">
        <v>36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x14ac:dyDescent="0.2">
      <c r="A1010" s="6"/>
      <c r="B1010" s="6"/>
      <c r="C1010" s="4" t="s">
        <v>391</v>
      </c>
      <c r="D1010" s="10">
        <v>3506</v>
      </c>
      <c r="E1010" s="10">
        <v>425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3506</v>
      </c>
      <c r="AA1010" s="10">
        <v>425</v>
      </c>
      <c r="AB1010" s="10">
        <v>0</v>
      </c>
      <c r="AC1010" s="10">
        <v>0</v>
      </c>
    </row>
    <row r="1011" spans="1:29" x14ac:dyDescent="0.2">
      <c r="A1011" s="6"/>
      <c r="B1011" s="6"/>
      <c r="C1011" s="4" t="s">
        <v>392</v>
      </c>
      <c r="D1011" s="10">
        <v>15814</v>
      </c>
      <c r="E1011" s="10">
        <v>1919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15814</v>
      </c>
      <c r="AA1011" s="10">
        <v>1919</v>
      </c>
      <c r="AB1011" s="10">
        <v>0</v>
      </c>
      <c r="AC1011" s="10">
        <v>0</v>
      </c>
    </row>
    <row r="1012" spans="1:29" x14ac:dyDescent="0.2">
      <c r="A1012" s="6"/>
      <c r="B1012" s="6"/>
      <c r="C1012" s="4" t="s">
        <v>393</v>
      </c>
      <c r="D1012" s="10">
        <v>1388</v>
      </c>
      <c r="E1012" s="10">
        <v>168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1388</v>
      </c>
      <c r="AA1012" s="10">
        <v>168</v>
      </c>
      <c r="AB1012" s="10">
        <v>0</v>
      </c>
      <c r="AC1012" s="10">
        <v>0</v>
      </c>
    </row>
    <row r="1013" spans="1:29" x14ac:dyDescent="0.2">
      <c r="A1013" s="6"/>
      <c r="B1013" s="6"/>
      <c r="C1013" s="4" t="s">
        <v>394</v>
      </c>
      <c r="D1013" s="10">
        <v>461</v>
      </c>
      <c r="E1013" s="10">
        <v>55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461</v>
      </c>
      <c r="M1013" s="10">
        <v>55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</row>
    <row r="1014" spans="1:29" x14ac:dyDescent="0.2">
      <c r="A1014" s="6"/>
      <c r="B1014" s="6"/>
      <c r="C1014" s="4" t="s">
        <v>395</v>
      </c>
      <c r="D1014" s="10">
        <v>38198</v>
      </c>
      <c r="E1014" s="10">
        <v>3729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12582</v>
      </c>
      <c r="M1014" s="10">
        <v>1521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25616</v>
      </c>
      <c r="AA1014" s="10">
        <v>2208</v>
      </c>
      <c r="AB1014" s="10">
        <v>0</v>
      </c>
      <c r="AC1014" s="10">
        <v>0</v>
      </c>
    </row>
    <row r="1015" spans="1:29" x14ac:dyDescent="0.2">
      <c r="A1015" s="6"/>
      <c r="B1015" s="6"/>
      <c r="C1015" s="4" t="s">
        <v>671</v>
      </c>
      <c r="D1015" s="10">
        <v>3272</v>
      </c>
      <c r="E1015" s="10">
        <v>754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3272</v>
      </c>
      <c r="AA1015" s="10">
        <v>754</v>
      </c>
      <c r="AB1015" s="10">
        <v>0</v>
      </c>
      <c r="AC1015" s="10">
        <v>0</v>
      </c>
    </row>
    <row r="1016" spans="1:29" x14ac:dyDescent="0.2">
      <c r="A1016" s="6"/>
      <c r="B1016" s="6"/>
      <c r="C1016" s="4" t="s">
        <v>396</v>
      </c>
      <c r="D1016" s="10">
        <v>7560</v>
      </c>
      <c r="E1016" s="10">
        <v>919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2723</v>
      </c>
      <c r="M1016" s="10">
        <v>332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4837</v>
      </c>
      <c r="AA1016" s="10">
        <v>587</v>
      </c>
      <c r="AB1016" s="10">
        <v>0</v>
      </c>
      <c r="AC1016" s="10">
        <v>0</v>
      </c>
    </row>
    <row r="1017" spans="1:29" x14ac:dyDescent="0.2">
      <c r="A1017" s="6"/>
      <c r="B1017" s="6"/>
      <c r="C1017" s="4" t="s">
        <v>558</v>
      </c>
      <c r="D1017" s="10">
        <v>1635</v>
      </c>
      <c r="E1017" s="10">
        <v>43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1635</v>
      </c>
      <c r="AC1017" s="10">
        <v>43</v>
      </c>
    </row>
    <row r="1018" spans="1:29" x14ac:dyDescent="0.2">
      <c r="A1018" s="6"/>
      <c r="B1018" s="6"/>
      <c r="C1018" s="4" t="s">
        <v>397</v>
      </c>
      <c r="D1018" s="10">
        <v>32</v>
      </c>
      <c r="E1018" s="10">
        <v>2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32</v>
      </c>
      <c r="AC1018" s="10">
        <v>2</v>
      </c>
    </row>
    <row r="1019" spans="1:29" x14ac:dyDescent="0.2">
      <c r="A1019" s="6"/>
      <c r="B1019" s="7"/>
      <c r="C1019" s="4" t="s">
        <v>398</v>
      </c>
      <c r="D1019" s="10">
        <v>18443</v>
      </c>
      <c r="E1019" s="10">
        <v>1662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177</v>
      </c>
      <c r="M1019" s="10">
        <v>21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13287</v>
      </c>
      <c r="AA1019" s="10">
        <v>1515</v>
      </c>
      <c r="AB1019" s="10">
        <v>4979</v>
      </c>
      <c r="AC1019" s="10">
        <v>126</v>
      </c>
    </row>
    <row r="1020" spans="1:29" x14ac:dyDescent="0.2">
      <c r="A1020" s="6"/>
      <c r="B1020" s="5" t="s">
        <v>192</v>
      </c>
      <c r="C1020" s="4" t="s">
        <v>630</v>
      </c>
      <c r="D1020" s="10">
        <v>1781</v>
      </c>
      <c r="E1020" s="10">
        <v>281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11</v>
      </c>
      <c r="O1020" s="10">
        <v>2</v>
      </c>
      <c r="P1020" s="10">
        <v>0</v>
      </c>
      <c r="Q1020" s="10">
        <v>0</v>
      </c>
      <c r="R1020" s="10">
        <v>0</v>
      </c>
      <c r="S1020" s="10">
        <v>0</v>
      </c>
      <c r="T1020" s="10">
        <v>1770</v>
      </c>
      <c r="U1020" s="10">
        <v>279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</row>
    <row r="1021" spans="1:29" x14ac:dyDescent="0.2">
      <c r="A1021" s="6"/>
      <c r="B1021" s="6"/>
      <c r="C1021" s="4" t="s">
        <v>435</v>
      </c>
      <c r="D1021" s="10">
        <v>9651</v>
      </c>
      <c r="E1021" s="10">
        <v>662</v>
      </c>
      <c r="F1021" s="10">
        <v>0</v>
      </c>
      <c r="G1021" s="10">
        <v>0</v>
      </c>
      <c r="H1021" s="10">
        <v>975</v>
      </c>
      <c r="I1021" s="10">
        <v>63</v>
      </c>
      <c r="J1021" s="10">
        <v>0</v>
      </c>
      <c r="K1021" s="10">
        <v>0</v>
      </c>
      <c r="L1021" s="10">
        <v>1300</v>
      </c>
      <c r="M1021" s="10">
        <v>73</v>
      </c>
      <c r="N1021" s="10">
        <v>0</v>
      </c>
      <c r="O1021" s="10">
        <v>0</v>
      </c>
      <c r="P1021" s="10">
        <v>1625</v>
      </c>
      <c r="Q1021" s="10">
        <v>101</v>
      </c>
      <c r="R1021" s="10">
        <v>1625</v>
      </c>
      <c r="S1021" s="10">
        <v>68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4126</v>
      </c>
      <c r="AA1021" s="10">
        <v>357</v>
      </c>
      <c r="AB1021" s="10">
        <v>0</v>
      </c>
      <c r="AC1021" s="10">
        <v>0</v>
      </c>
    </row>
    <row r="1022" spans="1:29" x14ac:dyDescent="0.2">
      <c r="A1022" s="6"/>
      <c r="B1022" s="7"/>
      <c r="C1022" s="4" t="s">
        <v>193</v>
      </c>
      <c r="D1022" s="10">
        <v>5491</v>
      </c>
      <c r="E1022" s="10">
        <v>347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4679</v>
      </c>
      <c r="M1022" s="10">
        <v>281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812</v>
      </c>
      <c r="Y1022" s="10">
        <v>66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x14ac:dyDescent="0.2">
      <c r="A1023" s="6"/>
      <c r="B1023" s="5" t="s">
        <v>196</v>
      </c>
      <c r="C1023" s="4" t="s">
        <v>197</v>
      </c>
      <c r="D1023" s="10">
        <v>21870</v>
      </c>
      <c r="E1023" s="10">
        <v>204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25</v>
      </c>
      <c r="Q1023" s="10">
        <v>1</v>
      </c>
      <c r="R1023" s="10">
        <v>81</v>
      </c>
      <c r="S1023" s="10">
        <v>6</v>
      </c>
      <c r="T1023" s="10">
        <v>0</v>
      </c>
      <c r="U1023" s="10">
        <v>0</v>
      </c>
      <c r="V1023" s="10">
        <v>65</v>
      </c>
      <c r="W1023" s="10">
        <v>30</v>
      </c>
      <c r="X1023" s="10">
        <v>85</v>
      </c>
      <c r="Y1023" s="10">
        <v>60</v>
      </c>
      <c r="Z1023" s="10">
        <v>21614</v>
      </c>
      <c r="AA1023" s="10">
        <v>107</v>
      </c>
      <c r="AB1023" s="10">
        <v>0</v>
      </c>
      <c r="AC1023" s="10">
        <v>0</v>
      </c>
    </row>
    <row r="1024" spans="1:29" x14ac:dyDescent="0.2">
      <c r="A1024" s="6"/>
      <c r="B1024" s="6"/>
      <c r="C1024" s="4" t="s">
        <v>198</v>
      </c>
      <c r="D1024" s="10">
        <v>2974</v>
      </c>
      <c r="E1024" s="10">
        <v>2776</v>
      </c>
      <c r="F1024" s="10">
        <v>170</v>
      </c>
      <c r="G1024" s="10">
        <v>200</v>
      </c>
      <c r="H1024" s="10">
        <v>105</v>
      </c>
      <c r="I1024" s="10">
        <v>130</v>
      </c>
      <c r="J1024" s="10">
        <v>1060</v>
      </c>
      <c r="K1024" s="10">
        <v>1243</v>
      </c>
      <c r="L1024" s="10">
        <v>61</v>
      </c>
      <c r="M1024" s="10">
        <v>50</v>
      </c>
      <c r="N1024" s="10">
        <v>200</v>
      </c>
      <c r="O1024" s="10">
        <v>200</v>
      </c>
      <c r="P1024" s="10">
        <v>378</v>
      </c>
      <c r="Q1024" s="10">
        <v>56</v>
      </c>
      <c r="R1024" s="10">
        <v>247</v>
      </c>
      <c r="S1024" s="10">
        <v>32</v>
      </c>
      <c r="T1024" s="10">
        <v>385</v>
      </c>
      <c r="U1024" s="10">
        <v>445</v>
      </c>
      <c r="V1024" s="10">
        <v>0</v>
      </c>
      <c r="W1024" s="10">
        <v>0</v>
      </c>
      <c r="X1024" s="10">
        <v>0</v>
      </c>
      <c r="Y1024" s="10">
        <v>0</v>
      </c>
      <c r="Z1024" s="10">
        <v>193</v>
      </c>
      <c r="AA1024" s="10">
        <v>396</v>
      </c>
      <c r="AB1024" s="10">
        <v>175</v>
      </c>
      <c r="AC1024" s="10">
        <v>24</v>
      </c>
    </row>
    <row r="1025" spans="1:29" x14ac:dyDescent="0.2">
      <c r="A1025" s="6"/>
      <c r="B1025" s="7"/>
      <c r="C1025" s="4" t="s">
        <v>333</v>
      </c>
      <c r="D1025" s="10">
        <v>2639</v>
      </c>
      <c r="E1025" s="10">
        <v>307</v>
      </c>
      <c r="F1025" s="10">
        <v>9</v>
      </c>
      <c r="G1025" s="10">
        <v>1</v>
      </c>
      <c r="H1025" s="10">
        <v>9</v>
      </c>
      <c r="I1025" s="10">
        <v>1</v>
      </c>
      <c r="J1025" s="10">
        <v>0</v>
      </c>
      <c r="K1025" s="10">
        <v>0</v>
      </c>
      <c r="L1025" s="10">
        <v>0</v>
      </c>
      <c r="M1025" s="10">
        <v>0</v>
      </c>
      <c r="N1025" s="10">
        <v>8</v>
      </c>
      <c r="O1025" s="10">
        <v>1</v>
      </c>
      <c r="P1025" s="10">
        <v>0</v>
      </c>
      <c r="Q1025" s="10">
        <v>0</v>
      </c>
      <c r="R1025" s="10">
        <v>0</v>
      </c>
      <c r="S1025" s="10">
        <v>0</v>
      </c>
      <c r="T1025" s="10">
        <v>52</v>
      </c>
      <c r="U1025" s="10">
        <v>6</v>
      </c>
      <c r="V1025" s="10">
        <v>0</v>
      </c>
      <c r="W1025" s="10">
        <v>0</v>
      </c>
      <c r="X1025" s="10">
        <v>0</v>
      </c>
      <c r="Y1025" s="10">
        <v>0</v>
      </c>
      <c r="Z1025" s="10">
        <v>1106</v>
      </c>
      <c r="AA1025" s="10">
        <v>134</v>
      </c>
      <c r="AB1025" s="10">
        <v>1455</v>
      </c>
      <c r="AC1025" s="10">
        <v>164</v>
      </c>
    </row>
    <row r="1026" spans="1:29" x14ac:dyDescent="0.2">
      <c r="A1026" s="6"/>
      <c r="B1026" s="5" t="s">
        <v>64</v>
      </c>
      <c r="C1026" s="4" t="s">
        <v>65</v>
      </c>
      <c r="D1026" s="10">
        <v>574</v>
      </c>
      <c r="E1026" s="10">
        <v>49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318</v>
      </c>
      <c r="O1026" s="10">
        <v>28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26</v>
      </c>
      <c r="W1026" s="10">
        <v>1</v>
      </c>
      <c r="X1026" s="10">
        <v>208</v>
      </c>
      <c r="Y1026" s="10">
        <v>18</v>
      </c>
      <c r="Z1026" s="10">
        <v>0</v>
      </c>
      <c r="AA1026" s="10">
        <v>0</v>
      </c>
      <c r="AB1026" s="10">
        <v>22</v>
      </c>
      <c r="AC1026" s="10">
        <v>2</v>
      </c>
    </row>
    <row r="1027" spans="1:29" x14ac:dyDescent="0.2">
      <c r="A1027" s="6"/>
      <c r="B1027" s="6"/>
      <c r="C1027" s="4" t="s">
        <v>201</v>
      </c>
      <c r="D1027" s="10">
        <v>1990</v>
      </c>
      <c r="E1027" s="10">
        <v>285</v>
      </c>
      <c r="F1027" s="10">
        <v>135</v>
      </c>
      <c r="G1027" s="10">
        <v>12</v>
      </c>
      <c r="H1027" s="10">
        <v>270</v>
      </c>
      <c r="I1027" s="10">
        <v>26</v>
      </c>
      <c r="J1027" s="10">
        <v>63</v>
      </c>
      <c r="K1027" s="10">
        <v>17</v>
      </c>
      <c r="L1027" s="10">
        <v>99</v>
      </c>
      <c r="M1027" s="10">
        <v>20</v>
      </c>
      <c r="N1027" s="10">
        <v>138</v>
      </c>
      <c r="O1027" s="10">
        <v>30</v>
      </c>
      <c r="P1027" s="10">
        <v>336</v>
      </c>
      <c r="Q1027" s="10">
        <v>60</v>
      </c>
      <c r="R1027" s="10">
        <v>195</v>
      </c>
      <c r="S1027" s="10">
        <v>35</v>
      </c>
      <c r="T1027" s="10">
        <v>408</v>
      </c>
      <c r="U1027" s="10">
        <v>38</v>
      </c>
      <c r="V1027" s="10">
        <v>0</v>
      </c>
      <c r="W1027" s="10">
        <v>0</v>
      </c>
      <c r="X1027" s="10">
        <v>9</v>
      </c>
      <c r="Y1027" s="10">
        <v>2</v>
      </c>
      <c r="Z1027" s="10">
        <v>330</v>
      </c>
      <c r="AA1027" s="10">
        <v>44</v>
      </c>
      <c r="AB1027" s="10">
        <v>7</v>
      </c>
      <c r="AC1027" s="10">
        <v>1</v>
      </c>
    </row>
    <row r="1028" spans="1:29" x14ac:dyDescent="0.2">
      <c r="A1028" s="6"/>
      <c r="B1028" s="6"/>
      <c r="C1028" s="4" t="s">
        <v>66</v>
      </c>
      <c r="D1028" s="10">
        <v>600</v>
      </c>
      <c r="E1028" s="10">
        <v>36</v>
      </c>
      <c r="F1028" s="10">
        <v>18</v>
      </c>
      <c r="G1028" s="10">
        <v>1</v>
      </c>
      <c r="H1028" s="10">
        <v>0</v>
      </c>
      <c r="I1028" s="10">
        <v>0</v>
      </c>
      <c r="J1028" s="10">
        <v>34</v>
      </c>
      <c r="K1028" s="10">
        <v>3</v>
      </c>
      <c r="L1028" s="10">
        <v>69</v>
      </c>
      <c r="M1028" s="10">
        <v>4</v>
      </c>
      <c r="N1028" s="10">
        <v>60</v>
      </c>
      <c r="O1028" s="10">
        <v>4</v>
      </c>
      <c r="P1028" s="10">
        <v>0</v>
      </c>
      <c r="Q1028" s="10">
        <v>0</v>
      </c>
      <c r="R1028" s="10">
        <v>98</v>
      </c>
      <c r="S1028" s="10">
        <v>6</v>
      </c>
      <c r="T1028" s="10">
        <v>170</v>
      </c>
      <c r="U1028" s="10">
        <v>10</v>
      </c>
      <c r="V1028" s="10">
        <v>0</v>
      </c>
      <c r="W1028" s="10">
        <v>0</v>
      </c>
      <c r="X1028" s="10">
        <v>49</v>
      </c>
      <c r="Y1028" s="10">
        <v>5</v>
      </c>
      <c r="Z1028" s="10">
        <v>102</v>
      </c>
      <c r="AA1028" s="10">
        <v>3</v>
      </c>
      <c r="AB1028" s="10">
        <v>0</v>
      </c>
      <c r="AC1028" s="10">
        <v>0</v>
      </c>
    </row>
    <row r="1029" spans="1:29" x14ac:dyDescent="0.2">
      <c r="A1029" s="8"/>
      <c r="B1029" s="8"/>
      <c r="C1029" s="4" t="s">
        <v>202</v>
      </c>
      <c r="D1029" s="10">
        <v>234</v>
      </c>
      <c r="E1029" s="10">
        <v>13</v>
      </c>
      <c r="F1029" s="10">
        <v>0</v>
      </c>
      <c r="G1029" s="10">
        <v>0</v>
      </c>
      <c r="H1029" s="10">
        <v>0</v>
      </c>
      <c r="I1029" s="10">
        <v>0</v>
      </c>
      <c r="J1029" s="10">
        <v>14</v>
      </c>
      <c r="K1029" s="10">
        <v>1</v>
      </c>
      <c r="L1029" s="10">
        <v>0</v>
      </c>
      <c r="M1029" s="10">
        <v>0</v>
      </c>
      <c r="N1029" s="10">
        <v>44</v>
      </c>
      <c r="O1029" s="10">
        <v>3</v>
      </c>
      <c r="P1029" s="10">
        <v>15</v>
      </c>
      <c r="Q1029" s="10">
        <v>1</v>
      </c>
      <c r="R1029" s="10">
        <v>0</v>
      </c>
      <c r="S1029" s="10">
        <v>0</v>
      </c>
      <c r="T1029" s="10">
        <v>0</v>
      </c>
      <c r="U1029" s="10">
        <v>0</v>
      </c>
      <c r="V1029" s="10">
        <v>161</v>
      </c>
      <c r="W1029" s="10">
        <v>8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v>0</v>
      </c>
    </row>
    <row r="1030" spans="1:29" x14ac:dyDescent="0.2">
      <c r="A1030" s="6"/>
      <c r="B1030" s="6"/>
      <c r="C1030" s="4" t="s">
        <v>477</v>
      </c>
      <c r="D1030" s="10">
        <v>1412</v>
      </c>
      <c r="E1030" s="10">
        <v>171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774</v>
      </c>
      <c r="U1030" s="10">
        <v>101</v>
      </c>
      <c r="V1030" s="10">
        <v>0</v>
      </c>
      <c r="W1030" s="10">
        <v>0</v>
      </c>
      <c r="X1030" s="10">
        <v>35</v>
      </c>
      <c r="Y1030" s="10">
        <v>6</v>
      </c>
      <c r="Z1030" s="10">
        <v>522</v>
      </c>
      <c r="AA1030" s="10">
        <v>53</v>
      </c>
      <c r="AB1030" s="10">
        <v>81</v>
      </c>
      <c r="AC1030" s="10">
        <v>11</v>
      </c>
    </row>
    <row r="1031" spans="1:29" x14ac:dyDescent="0.2">
      <c r="A1031" s="6"/>
      <c r="B1031" s="6"/>
      <c r="C1031" s="4" t="s">
        <v>67</v>
      </c>
      <c r="D1031" s="10">
        <v>2118</v>
      </c>
      <c r="E1031" s="10">
        <v>119</v>
      </c>
      <c r="F1031" s="10">
        <v>297</v>
      </c>
      <c r="G1031" s="10">
        <v>12</v>
      </c>
      <c r="H1031" s="10">
        <v>1282</v>
      </c>
      <c r="I1031" s="10">
        <v>83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435</v>
      </c>
      <c r="S1031" s="10">
        <v>18</v>
      </c>
      <c r="T1031" s="10">
        <v>0</v>
      </c>
      <c r="U1031" s="10">
        <v>0</v>
      </c>
      <c r="V1031" s="10">
        <v>0</v>
      </c>
      <c r="W1031" s="10">
        <v>0</v>
      </c>
      <c r="X1031" s="10">
        <v>104</v>
      </c>
      <c r="Y1031" s="10">
        <v>6</v>
      </c>
      <c r="Z1031" s="10">
        <v>0</v>
      </c>
      <c r="AA1031" s="10">
        <v>0</v>
      </c>
      <c r="AB1031" s="10">
        <v>0</v>
      </c>
      <c r="AC1031" s="10">
        <v>0</v>
      </c>
    </row>
    <row r="1032" spans="1:29" x14ac:dyDescent="0.2">
      <c r="A1032" s="6"/>
      <c r="B1032" s="6"/>
      <c r="C1032" s="4" t="s">
        <v>547</v>
      </c>
      <c r="D1032" s="10">
        <v>11745</v>
      </c>
      <c r="E1032" s="10">
        <v>693</v>
      </c>
      <c r="F1032" s="10">
        <v>0</v>
      </c>
      <c r="G1032" s="10">
        <v>0</v>
      </c>
      <c r="H1032" s="10">
        <v>0</v>
      </c>
      <c r="I1032" s="10">
        <v>0</v>
      </c>
      <c r="J1032" s="10">
        <v>1479</v>
      </c>
      <c r="K1032" s="10">
        <v>72</v>
      </c>
      <c r="L1032" s="10">
        <v>93</v>
      </c>
      <c r="M1032" s="10">
        <v>5</v>
      </c>
      <c r="N1032" s="10">
        <v>1183</v>
      </c>
      <c r="O1032" s="10">
        <v>58</v>
      </c>
      <c r="P1032" s="10">
        <v>2177</v>
      </c>
      <c r="Q1032" s="10">
        <v>134</v>
      </c>
      <c r="R1032" s="10">
        <v>114</v>
      </c>
      <c r="S1032" s="10">
        <v>5</v>
      </c>
      <c r="T1032" s="10">
        <v>2227</v>
      </c>
      <c r="U1032" s="10">
        <v>102</v>
      </c>
      <c r="V1032" s="10">
        <v>2837</v>
      </c>
      <c r="W1032" s="10">
        <v>221</v>
      </c>
      <c r="X1032" s="10">
        <v>1635</v>
      </c>
      <c r="Y1032" s="10">
        <v>96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x14ac:dyDescent="0.2">
      <c r="A1033" s="6"/>
      <c r="B1033" s="7"/>
      <c r="C1033" s="4" t="s">
        <v>203</v>
      </c>
      <c r="D1033" s="10">
        <v>25803</v>
      </c>
      <c r="E1033" s="10">
        <v>3159</v>
      </c>
      <c r="F1033" s="10">
        <v>3624</v>
      </c>
      <c r="G1033" s="10">
        <v>303</v>
      </c>
      <c r="H1033" s="10">
        <v>2003</v>
      </c>
      <c r="I1033" s="10">
        <v>191</v>
      </c>
      <c r="J1033" s="10">
        <v>2437</v>
      </c>
      <c r="K1033" s="10">
        <v>278</v>
      </c>
      <c r="L1033" s="10">
        <v>481</v>
      </c>
      <c r="M1033" s="10">
        <v>109</v>
      </c>
      <c r="N1033" s="10">
        <v>2724</v>
      </c>
      <c r="O1033" s="10">
        <v>561</v>
      </c>
      <c r="P1033" s="10">
        <v>1730</v>
      </c>
      <c r="Q1033" s="10">
        <v>244</v>
      </c>
      <c r="R1033" s="10">
        <v>3450</v>
      </c>
      <c r="S1033" s="10">
        <v>431</v>
      </c>
      <c r="T1033" s="10">
        <v>1664</v>
      </c>
      <c r="U1033" s="10">
        <v>198</v>
      </c>
      <c r="V1033" s="10">
        <v>0</v>
      </c>
      <c r="W1033" s="10">
        <v>0</v>
      </c>
      <c r="X1033" s="10">
        <v>641</v>
      </c>
      <c r="Y1033" s="10">
        <v>101</v>
      </c>
      <c r="Z1033" s="10">
        <v>7015</v>
      </c>
      <c r="AA1033" s="10">
        <v>728</v>
      </c>
      <c r="AB1033" s="10">
        <v>34</v>
      </c>
      <c r="AC1033" s="10">
        <v>15</v>
      </c>
    </row>
    <row r="1034" spans="1:29" x14ac:dyDescent="0.2">
      <c r="A1034" s="6"/>
      <c r="B1034" s="5" t="s">
        <v>459</v>
      </c>
      <c r="C1034" s="4" t="s">
        <v>588</v>
      </c>
      <c r="D1034" s="10">
        <v>24311</v>
      </c>
      <c r="E1034" s="10">
        <v>7169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24311</v>
      </c>
      <c r="M1034" s="10">
        <v>7169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x14ac:dyDescent="0.2">
      <c r="A1035" s="6"/>
      <c r="B1035" s="7"/>
      <c r="C1035" s="4" t="s">
        <v>460</v>
      </c>
      <c r="D1035" s="10">
        <v>671</v>
      </c>
      <c r="E1035" s="10">
        <v>43</v>
      </c>
      <c r="F1035" s="10">
        <v>0</v>
      </c>
      <c r="G1035" s="10">
        <v>0</v>
      </c>
      <c r="H1035" s="10">
        <v>671</v>
      </c>
      <c r="I1035" s="10">
        <v>43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</row>
    <row r="1036" spans="1:29" x14ac:dyDescent="0.2">
      <c r="A1036" s="6"/>
      <c r="B1036" s="4" t="s">
        <v>68</v>
      </c>
      <c r="C1036" s="4" t="s">
        <v>69</v>
      </c>
      <c r="D1036" s="10">
        <v>5006</v>
      </c>
      <c r="E1036" s="10">
        <v>240</v>
      </c>
      <c r="F1036" s="10">
        <v>774</v>
      </c>
      <c r="G1036" s="10">
        <v>32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2320</v>
      </c>
      <c r="O1036" s="10">
        <v>114</v>
      </c>
      <c r="P1036" s="10">
        <v>849</v>
      </c>
      <c r="Q1036" s="10">
        <v>53</v>
      </c>
      <c r="R1036" s="10">
        <v>27</v>
      </c>
      <c r="S1036" s="10">
        <v>1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1036</v>
      </c>
      <c r="AC1036" s="10">
        <v>40</v>
      </c>
    </row>
    <row r="1037" spans="1:29" x14ac:dyDescent="0.2">
      <c r="A1037" s="6"/>
      <c r="B1037" s="5" t="s">
        <v>70</v>
      </c>
      <c r="C1037" s="4" t="s">
        <v>548</v>
      </c>
      <c r="D1037" s="10">
        <v>493</v>
      </c>
      <c r="E1037" s="10">
        <v>17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493</v>
      </c>
      <c r="U1037" s="10">
        <v>17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</row>
    <row r="1038" spans="1:29" x14ac:dyDescent="0.2">
      <c r="A1038" s="6"/>
      <c r="B1038" s="6"/>
      <c r="C1038" s="4" t="s">
        <v>690</v>
      </c>
      <c r="D1038" s="10">
        <v>175</v>
      </c>
      <c r="E1038" s="10">
        <v>12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88</v>
      </c>
      <c r="U1038" s="10">
        <v>5</v>
      </c>
      <c r="V1038" s="10">
        <v>0</v>
      </c>
      <c r="W1038" s="10">
        <v>0</v>
      </c>
      <c r="X1038" s="10">
        <v>0</v>
      </c>
      <c r="Y1038" s="10">
        <v>0</v>
      </c>
      <c r="Z1038" s="10">
        <v>87</v>
      </c>
      <c r="AA1038" s="10">
        <v>7</v>
      </c>
      <c r="AB1038" s="10">
        <v>0</v>
      </c>
      <c r="AC1038" s="10">
        <v>0</v>
      </c>
    </row>
    <row r="1039" spans="1:29" x14ac:dyDescent="0.2">
      <c r="A1039" s="6"/>
      <c r="B1039" s="6"/>
      <c r="C1039" s="4" t="s">
        <v>591</v>
      </c>
      <c r="D1039" s="10">
        <v>4420</v>
      </c>
      <c r="E1039" s="10">
        <v>214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186</v>
      </c>
      <c r="M1039" s="10">
        <v>10</v>
      </c>
      <c r="N1039" s="10">
        <v>0</v>
      </c>
      <c r="O1039" s="10">
        <v>0</v>
      </c>
      <c r="P1039" s="10">
        <v>1471</v>
      </c>
      <c r="Q1039" s="10">
        <v>81</v>
      </c>
      <c r="R1039" s="10">
        <v>520</v>
      </c>
      <c r="S1039" s="10">
        <v>22</v>
      </c>
      <c r="T1039" s="10">
        <v>743</v>
      </c>
      <c r="U1039" s="10">
        <v>41</v>
      </c>
      <c r="V1039" s="10">
        <v>0</v>
      </c>
      <c r="W1039" s="10">
        <v>0</v>
      </c>
      <c r="X1039" s="10">
        <v>0</v>
      </c>
      <c r="Y1039" s="10">
        <v>0</v>
      </c>
      <c r="Z1039" s="10">
        <v>1500</v>
      </c>
      <c r="AA1039" s="10">
        <v>60</v>
      </c>
      <c r="AB1039" s="10">
        <v>0</v>
      </c>
      <c r="AC1039" s="10">
        <v>0</v>
      </c>
    </row>
    <row r="1040" spans="1:29" x14ac:dyDescent="0.2">
      <c r="A1040" s="6"/>
      <c r="B1040" s="6"/>
      <c r="C1040" s="4" t="s">
        <v>698</v>
      </c>
      <c r="D1040" s="10">
        <v>588</v>
      </c>
      <c r="E1040" s="10">
        <v>47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588</v>
      </c>
      <c r="W1040" s="10">
        <v>47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x14ac:dyDescent="0.2">
      <c r="A1041" s="6"/>
      <c r="B1041" s="6"/>
      <c r="C1041" s="4" t="s">
        <v>71</v>
      </c>
      <c r="D1041" s="10">
        <v>17897</v>
      </c>
      <c r="E1041" s="10">
        <v>1165</v>
      </c>
      <c r="F1041" s="10">
        <v>2684</v>
      </c>
      <c r="G1041" s="10">
        <v>161</v>
      </c>
      <c r="H1041" s="10">
        <v>448</v>
      </c>
      <c r="I1041" s="10">
        <v>27</v>
      </c>
      <c r="J1041" s="10">
        <v>753</v>
      </c>
      <c r="K1041" s="10">
        <v>35</v>
      </c>
      <c r="L1041" s="10">
        <v>861</v>
      </c>
      <c r="M1041" s="10">
        <v>66</v>
      </c>
      <c r="N1041" s="10">
        <v>763</v>
      </c>
      <c r="O1041" s="10">
        <v>53</v>
      </c>
      <c r="P1041" s="10">
        <v>2725</v>
      </c>
      <c r="Q1041" s="10">
        <v>169</v>
      </c>
      <c r="R1041" s="10">
        <v>1221</v>
      </c>
      <c r="S1041" s="10">
        <v>92</v>
      </c>
      <c r="T1041" s="10">
        <v>824</v>
      </c>
      <c r="U1041" s="10">
        <v>40</v>
      </c>
      <c r="V1041" s="10">
        <v>1315</v>
      </c>
      <c r="W1041" s="10">
        <v>89</v>
      </c>
      <c r="X1041" s="10">
        <v>2458</v>
      </c>
      <c r="Y1041" s="10">
        <v>184</v>
      </c>
      <c r="Z1041" s="10">
        <v>1762</v>
      </c>
      <c r="AA1041" s="10">
        <v>139</v>
      </c>
      <c r="AB1041" s="10">
        <v>2083</v>
      </c>
      <c r="AC1041" s="10">
        <v>110</v>
      </c>
    </row>
    <row r="1042" spans="1:29" x14ac:dyDescent="0.2">
      <c r="A1042" s="6"/>
      <c r="B1042" s="6"/>
      <c r="C1042" s="4" t="s">
        <v>204</v>
      </c>
      <c r="D1042" s="10">
        <v>4822</v>
      </c>
      <c r="E1042" s="10">
        <v>302</v>
      </c>
      <c r="F1042" s="10">
        <v>0</v>
      </c>
      <c r="G1042" s="10">
        <v>0</v>
      </c>
      <c r="H1042" s="10">
        <v>419</v>
      </c>
      <c r="I1042" s="10">
        <v>26</v>
      </c>
      <c r="J1042" s="10">
        <v>0</v>
      </c>
      <c r="K1042" s="10">
        <v>0</v>
      </c>
      <c r="L1042" s="10">
        <v>780</v>
      </c>
      <c r="M1042" s="10">
        <v>42</v>
      </c>
      <c r="N1042" s="10">
        <v>0</v>
      </c>
      <c r="O1042" s="10">
        <v>0</v>
      </c>
      <c r="P1042" s="10">
        <v>550</v>
      </c>
      <c r="Q1042" s="10">
        <v>33</v>
      </c>
      <c r="R1042" s="10">
        <v>451</v>
      </c>
      <c r="S1042" s="10">
        <v>19</v>
      </c>
      <c r="T1042" s="10">
        <v>857</v>
      </c>
      <c r="U1042" s="10">
        <v>36</v>
      </c>
      <c r="V1042" s="10">
        <v>1405</v>
      </c>
      <c r="W1042" s="10">
        <v>115</v>
      </c>
      <c r="X1042" s="10">
        <v>0</v>
      </c>
      <c r="Y1042" s="10">
        <v>0</v>
      </c>
      <c r="Z1042" s="10">
        <v>360</v>
      </c>
      <c r="AA1042" s="10">
        <v>31</v>
      </c>
      <c r="AB1042" s="10">
        <v>0</v>
      </c>
      <c r="AC1042" s="10">
        <v>0</v>
      </c>
    </row>
    <row r="1043" spans="1:29" x14ac:dyDescent="0.2">
      <c r="A1043" s="6"/>
      <c r="B1043" s="6"/>
      <c r="C1043" s="4" t="s">
        <v>745</v>
      </c>
      <c r="D1043" s="10">
        <v>4618</v>
      </c>
      <c r="E1043" s="10">
        <v>400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4618</v>
      </c>
      <c r="AA1043" s="10">
        <v>400</v>
      </c>
      <c r="AB1043" s="10">
        <v>0</v>
      </c>
      <c r="AC1043" s="10">
        <v>0</v>
      </c>
    </row>
    <row r="1044" spans="1:29" x14ac:dyDescent="0.2">
      <c r="A1044" s="6"/>
      <c r="B1044" s="6"/>
      <c r="C1044" s="4" t="s">
        <v>400</v>
      </c>
      <c r="D1044" s="10">
        <v>2692</v>
      </c>
      <c r="E1044" s="10">
        <v>142</v>
      </c>
      <c r="F1044" s="10">
        <v>0</v>
      </c>
      <c r="G1044" s="10">
        <v>0</v>
      </c>
      <c r="H1044" s="10">
        <v>1374</v>
      </c>
      <c r="I1044" s="10">
        <v>63</v>
      </c>
      <c r="J1044" s="10">
        <v>672</v>
      </c>
      <c r="K1044" s="10">
        <v>15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605</v>
      </c>
      <c r="U1044" s="10">
        <v>61</v>
      </c>
      <c r="V1044" s="10">
        <v>41</v>
      </c>
      <c r="W1044" s="10">
        <v>3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x14ac:dyDescent="0.2">
      <c r="A1045" s="6"/>
      <c r="B1045" s="6"/>
      <c r="C1045" s="4" t="s">
        <v>527</v>
      </c>
      <c r="D1045" s="10">
        <v>494</v>
      </c>
      <c r="E1045" s="10">
        <v>50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494</v>
      </c>
      <c r="U1045" s="10">
        <v>50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x14ac:dyDescent="0.2">
      <c r="A1046" s="6"/>
      <c r="B1046" s="6"/>
      <c r="C1046" s="4" t="s">
        <v>72</v>
      </c>
      <c r="D1046" s="10">
        <v>20665</v>
      </c>
      <c r="E1046" s="10">
        <v>1751</v>
      </c>
      <c r="F1046" s="10">
        <v>4567</v>
      </c>
      <c r="G1046" s="10">
        <v>365</v>
      </c>
      <c r="H1046" s="10">
        <v>3621</v>
      </c>
      <c r="I1046" s="10">
        <v>241</v>
      </c>
      <c r="J1046" s="10">
        <v>5252</v>
      </c>
      <c r="K1046" s="10">
        <v>362</v>
      </c>
      <c r="L1046" s="10">
        <v>171</v>
      </c>
      <c r="M1046" s="10">
        <v>28</v>
      </c>
      <c r="N1046" s="10">
        <v>430</v>
      </c>
      <c r="O1046" s="10">
        <v>70</v>
      </c>
      <c r="P1046" s="10">
        <v>696</v>
      </c>
      <c r="Q1046" s="10">
        <v>106</v>
      </c>
      <c r="R1046" s="10">
        <v>3289</v>
      </c>
      <c r="S1046" s="10">
        <v>304</v>
      </c>
      <c r="T1046" s="10">
        <v>1081</v>
      </c>
      <c r="U1046" s="10">
        <v>129</v>
      </c>
      <c r="V1046" s="10">
        <v>773</v>
      </c>
      <c r="W1046" s="10">
        <v>65</v>
      </c>
      <c r="X1046" s="10">
        <v>262</v>
      </c>
      <c r="Y1046" s="10">
        <v>16</v>
      </c>
      <c r="Z1046" s="10">
        <v>463</v>
      </c>
      <c r="AA1046" s="10">
        <v>53</v>
      </c>
      <c r="AB1046" s="10">
        <v>60</v>
      </c>
      <c r="AC1046" s="10">
        <v>12</v>
      </c>
    </row>
    <row r="1047" spans="1:29" x14ac:dyDescent="0.2">
      <c r="A1047" s="6"/>
      <c r="B1047" s="6"/>
      <c r="C1047" s="4" t="s">
        <v>572</v>
      </c>
      <c r="D1047" s="10">
        <v>3707</v>
      </c>
      <c r="E1047" s="10">
        <v>190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591</v>
      </c>
      <c r="Q1047" s="10">
        <v>32</v>
      </c>
      <c r="R1047" s="10">
        <v>0</v>
      </c>
      <c r="S1047" s="10">
        <v>0</v>
      </c>
      <c r="T1047" s="10">
        <v>0</v>
      </c>
      <c r="U1047" s="10">
        <v>0</v>
      </c>
      <c r="V1047" s="10">
        <v>716</v>
      </c>
      <c r="W1047" s="10">
        <v>58</v>
      </c>
      <c r="X1047" s="10">
        <v>803</v>
      </c>
      <c r="Y1047" s="10">
        <v>36</v>
      </c>
      <c r="Z1047" s="10">
        <v>1597</v>
      </c>
      <c r="AA1047" s="10">
        <v>64</v>
      </c>
      <c r="AB1047" s="10">
        <v>0</v>
      </c>
      <c r="AC1047" s="10">
        <v>0</v>
      </c>
    </row>
    <row r="1048" spans="1:29" x14ac:dyDescent="0.2">
      <c r="A1048" s="6"/>
      <c r="B1048" s="6"/>
      <c r="C1048" s="4" t="s">
        <v>334</v>
      </c>
      <c r="D1048" s="10">
        <v>1457</v>
      </c>
      <c r="E1048" s="10">
        <v>1925</v>
      </c>
      <c r="F1048" s="10">
        <v>65</v>
      </c>
      <c r="G1048" s="10">
        <v>12</v>
      </c>
      <c r="H1048" s="10">
        <v>80</v>
      </c>
      <c r="I1048" s="10">
        <v>89</v>
      </c>
      <c r="J1048" s="10">
        <v>348</v>
      </c>
      <c r="K1048" s="10">
        <v>429</v>
      </c>
      <c r="L1048" s="10">
        <v>120</v>
      </c>
      <c r="M1048" s="10">
        <v>283</v>
      </c>
      <c r="N1048" s="10">
        <v>274</v>
      </c>
      <c r="O1048" s="10">
        <v>480</v>
      </c>
      <c r="P1048" s="10">
        <v>110</v>
      </c>
      <c r="Q1048" s="10">
        <v>50</v>
      </c>
      <c r="R1048" s="10">
        <v>102</v>
      </c>
      <c r="S1048" s="10">
        <v>38</v>
      </c>
      <c r="T1048" s="10">
        <v>241</v>
      </c>
      <c r="U1048" s="10">
        <v>461</v>
      </c>
      <c r="V1048" s="10">
        <v>0</v>
      </c>
      <c r="W1048" s="10">
        <v>0</v>
      </c>
      <c r="X1048" s="10">
        <v>0</v>
      </c>
      <c r="Y1048" s="10">
        <v>0</v>
      </c>
      <c r="Z1048" s="10">
        <v>66</v>
      </c>
      <c r="AA1048" s="10">
        <v>71</v>
      </c>
      <c r="AB1048" s="10">
        <v>51</v>
      </c>
      <c r="AC1048" s="10">
        <v>12</v>
      </c>
    </row>
    <row r="1049" spans="1:29" x14ac:dyDescent="0.2">
      <c r="A1049" s="6"/>
      <c r="B1049" s="6"/>
      <c r="C1049" s="4" t="s">
        <v>452</v>
      </c>
      <c r="D1049" s="10">
        <v>5000</v>
      </c>
      <c r="E1049" s="10">
        <v>332</v>
      </c>
      <c r="F1049" s="10">
        <v>0</v>
      </c>
      <c r="G1049" s="10">
        <v>0</v>
      </c>
      <c r="H1049" s="10">
        <v>4446</v>
      </c>
      <c r="I1049" s="10">
        <v>288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554</v>
      </c>
      <c r="W1049" s="10">
        <v>44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  <c r="AC1049" s="10">
        <v>0</v>
      </c>
    </row>
    <row r="1050" spans="1:29" x14ac:dyDescent="0.2">
      <c r="A1050" s="6"/>
      <c r="B1050" s="7"/>
      <c r="C1050" s="4" t="s">
        <v>73</v>
      </c>
      <c r="D1050" s="10">
        <v>105765</v>
      </c>
      <c r="E1050" s="10">
        <v>6031</v>
      </c>
      <c r="F1050" s="10">
        <v>1231</v>
      </c>
      <c r="G1050" s="10">
        <v>43</v>
      </c>
      <c r="H1050" s="10">
        <v>16925</v>
      </c>
      <c r="I1050" s="10">
        <v>965</v>
      </c>
      <c r="J1050" s="10">
        <v>4004</v>
      </c>
      <c r="K1050" s="10">
        <v>191</v>
      </c>
      <c r="L1050" s="10">
        <v>15521</v>
      </c>
      <c r="M1050" s="10">
        <v>879</v>
      </c>
      <c r="N1050" s="10">
        <v>0</v>
      </c>
      <c r="O1050" s="10">
        <v>0</v>
      </c>
      <c r="P1050" s="10">
        <v>16157</v>
      </c>
      <c r="Q1050" s="10">
        <v>895</v>
      </c>
      <c r="R1050" s="10">
        <v>4551</v>
      </c>
      <c r="S1050" s="10">
        <v>200</v>
      </c>
      <c r="T1050" s="10">
        <v>2474</v>
      </c>
      <c r="U1050" s="10">
        <v>95</v>
      </c>
      <c r="V1050" s="10">
        <v>6627</v>
      </c>
      <c r="W1050" s="10">
        <v>534</v>
      </c>
      <c r="X1050" s="10">
        <v>9727</v>
      </c>
      <c r="Y1050" s="10">
        <v>538</v>
      </c>
      <c r="Z1050" s="10">
        <v>21963</v>
      </c>
      <c r="AA1050" s="10">
        <v>1433</v>
      </c>
      <c r="AB1050" s="10">
        <v>6585</v>
      </c>
      <c r="AC1050" s="10">
        <v>258</v>
      </c>
    </row>
    <row r="1051" spans="1:29" x14ac:dyDescent="0.2">
      <c r="A1051" s="6"/>
      <c r="B1051" s="4" t="s">
        <v>592</v>
      </c>
      <c r="C1051" s="4" t="s">
        <v>593</v>
      </c>
      <c r="D1051" s="10">
        <v>45343</v>
      </c>
      <c r="E1051" s="10">
        <v>3251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15674</v>
      </c>
      <c r="M1051" s="10">
        <v>1159</v>
      </c>
      <c r="N1051" s="10">
        <v>10916</v>
      </c>
      <c r="O1051" s="10">
        <v>774</v>
      </c>
      <c r="P1051" s="10">
        <v>18753</v>
      </c>
      <c r="Q1051" s="10">
        <v>1318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</row>
    <row r="1052" spans="1:29" x14ac:dyDescent="0.2">
      <c r="A1052" s="6"/>
      <c r="B1052" s="5" t="s">
        <v>32</v>
      </c>
      <c r="C1052" s="4" t="s">
        <v>74</v>
      </c>
      <c r="D1052" s="10">
        <v>111739</v>
      </c>
      <c r="E1052" s="10">
        <v>7946</v>
      </c>
      <c r="F1052" s="10">
        <v>2307</v>
      </c>
      <c r="G1052" s="10">
        <v>97</v>
      </c>
      <c r="H1052" s="10">
        <v>0</v>
      </c>
      <c r="I1052" s="10">
        <v>0</v>
      </c>
      <c r="J1052" s="10">
        <v>0</v>
      </c>
      <c r="K1052" s="10">
        <v>0</v>
      </c>
      <c r="L1052" s="10">
        <v>49036</v>
      </c>
      <c r="M1052" s="10">
        <v>3121</v>
      </c>
      <c r="N1052" s="10">
        <v>0</v>
      </c>
      <c r="O1052" s="10">
        <v>0</v>
      </c>
      <c r="P1052" s="10">
        <v>11019</v>
      </c>
      <c r="Q1052" s="10">
        <v>583</v>
      </c>
      <c r="R1052" s="10">
        <v>6295</v>
      </c>
      <c r="S1052" s="10">
        <v>244</v>
      </c>
      <c r="T1052" s="10">
        <v>7725</v>
      </c>
      <c r="U1052" s="10">
        <v>324</v>
      </c>
      <c r="V1052" s="10">
        <v>175</v>
      </c>
      <c r="W1052" s="10">
        <v>14</v>
      </c>
      <c r="X1052" s="10">
        <v>1641</v>
      </c>
      <c r="Y1052" s="10">
        <v>74</v>
      </c>
      <c r="Z1052" s="10">
        <v>453</v>
      </c>
      <c r="AA1052" s="10">
        <v>104</v>
      </c>
      <c r="AB1052" s="10">
        <v>33088</v>
      </c>
      <c r="AC1052" s="10">
        <v>3385</v>
      </c>
    </row>
    <row r="1053" spans="1:29" x14ac:dyDescent="0.2">
      <c r="A1053" s="6"/>
      <c r="B1053" s="6"/>
      <c r="C1053" s="4" t="s">
        <v>583</v>
      </c>
      <c r="D1053" s="10">
        <v>13501</v>
      </c>
      <c r="E1053" s="10">
        <v>811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13501</v>
      </c>
      <c r="M1053" s="10">
        <v>811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</row>
    <row r="1054" spans="1:29" x14ac:dyDescent="0.2">
      <c r="A1054" s="6"/>
      <c r="B1054" s="6"/>
      <c r="C1054" s="4" t="s">
        <v>478</v>
      </c>
      <c r="D1054" s="10">
        <v>10315</v>
      </c>
      <c r="E1054" s="10">
        <v>1549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9350</v>
      </c>
      <c r="M1054" s="10">
        <v>1422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923</v>
      </c>
      <c r="U1054" s="10">
        <v>121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42</v>
      </c>
      <c r="AC1054" s="10">
        <v>6</v>
      </c>
    </row>
    <row r="1055" spans="1:29" x14ac:dyDescent="0.2">
      <c r="A1055" s="6"/>
      <c r="B1055" s="6"/>
      <c r="C1055" s="4" t="s">
        <v>510</v>
      </c>
      <c r="D1055" s="10">
        <v>273</v>
      </c>
      <c r="E1055" s="10">
        <v>18</v>
      </c>
      <c r="F1055" s="10">
        <v>0</v>
      </c>
      <c r="G1055" s="10">
        <v>0</v>
      </c>
      <c r="H1055" s="10">
        <v>273</v>
      </c>
      <c r="I1055" s="10">
        <v>18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</row>
    <row r="1056" spans="1:29" x14ac:dyDescent="0.2">
      <c r="A1056" s="6"/>
      <c r="B1056" s="6"/>
      <c r="C1056" s="4" t="s">
        <v>686</v>
      </c>
      <c r="D1056" s="10">
        <v>975</v>
      </c>
      <c r="E1056" s="10">
        <v>54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975</v>
      </c>
      <c r="U1056" s="10">
        <v>54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</row>
    <row r="1057" spans="1:29" x14ac:dyDescent="0.2">
      <c r="A1057" s="6"/>
      <c r="B1057" s="6"/>
      <c r="C1057" s="4" t="s">
        <v>699</v>
      </c>
      <c r="D1057" s="10">
        <v>10</v>
      </c>
      <c r="E1057" s="10">
        <v>2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5</v>
      </c>
      <c r="W1057" s="10">
        <v>1</v>
      </c>
      <c r="X1057" s="10">
        <v>5</v>
      </c>
      <c r="Y1057" s="10">
        <v>1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x14ac:dyDescent="0.2">
      <c r="A1058" s="6"/>
      <c r="B1058" s="6"/>
      <c r="C1058" s="4" t="s">
        <v>75</v>
      </c>
      <c r="D1058" s="10">
        <v>5683</v>
      </c>
      <c r="E1058" s="10">
        <v>516</v>
      </c>
      <c r="F1058" s="10">
        <v>1740</v>
      </c>
      <c r="G1058" s="10">
        <v>169</v>
      </c>
      <c r="H1058" s="10">
        <v>658</v>
      </c>
      <c r="I1058" s="10">
        <v>44</v>
      </c>
      <c r="J1058" s="10">
        <v>1718</v>
      </c>
      <c r="K1058" s="10">
        <v>115</v>
      </c>
      <c r="L1058" s="10">
        <v>18</v>
      </c>
      <c r="M1058" s="10">
        <v>2</v>
      </c>
      <c r="N1058" s="10">
        <v>0</v>
      </c>
      <c r="O1058" s="10">
        <v>0</v>
      </c>
      <c r="P1058" s="10">
        <v>186</v>
      </c>
      <c r="Q1058" s="10">
        <v>24</v>
      </c>
      <c r="R1058" s="10">
        <v>987</v>
      </c>
      <c r="S1058" s="10">
        <v>120</v>
      </c>
      <c r="T1058" s="10">
        <v>245</v>
      </c>
      <c r="U1058" s="10">
        <v>21</v>
      </c>
      <c r="V1058" s="10">
        <v>0</v>
      </c>
      <c r="W1058" s="10">
        <v>0</v>
      </c>
      <c r="X1058" s="10">
        <v>68</v>
      </c>
      <c r="Y1058" s="10">
        <v>13</v>
      </c>
      <c r="Z1058" s="10">
        <v>62</v>
      </c>
      <c r="AA1058" s="10">
        <v>7</v>
      </c>
      <c r="AB1058" s="10">
        <v>1</v>
      </c>
      <c r="AC1058" s="10">
        <v>1</v>
      </c>
    </row>
    <row r="1059" spans="1:29" x14ac:dyDescent="0.2">
      <c r="A1059" s="6"/>
      <c r="B1059" s="6"/>
      <c r="C1059" s="4" t="s">
        <v>76</v>
      </c>
      <c r="D1059" s="10">
        <v>4584</v>
      </c>
      <c r="E1059" s="10">
        <v>583</v>
      </c>
      <c r="F1059" s="10">
        <v>235</v>
      </c>
      <c r="G1059" s="10">
        <v>29</v>
      </c>
      <c r="H1059" s="10">
        <v>227</v>
      </c>
      <c r="I1059" s="10">
        <v>37</v>
      </c>
      <c r="J1059" s="10">
        <v>544</v>
      </c>
      <c r="K1059" s="10">
        <v>42</v>
      </c>
      <c r="L1059" s="10">
        <v>742</v>
      </c>
      <c r="M1059" s="10">
        <v>92</v>
      </c>
      <c r="N1059" s="10">
        <v>382</v>
      </c>
      <c r="O1059" s="10">
        <v>49</v>
      </c>
      <c r="P1059" s="10">
        <v>699</v>
      </c>
      <c r="Q1059" s="10">
        <v>94</v>
      </c>
      <c r="R1059" s="10">
        <v>627</v>
      </c>
      <c r="S1059" s="10">
        <v>81</v>
      </c>
      <c r="T1059" s="10">
        <v>866</v>
      </c>
      <c r="U1059" s="10">
        <v>119</v>
      </c>
      <c r="V1059" s="10">
        <v>0</v>
      </c>
      <c r="W1059" s="10">
        <v>0</v>
      </c>
      <c r="X1059" s="10">
        <v>124</v>
      </c>
      <c r="Y1059" s="10">
        <v>20</v>
      </c>
      <c r="Z1059" s="10">
        <v>123</v>
      </c>
      <c r="AA1059" s="10">
        <v>16</v>
      </c>
      <c r="AB1059" s="10">
        <v>15</v>
      </c>
      <c r="AC1059" s="10">
        <v>4</v>
      </c>
    </row>
    <row r="1060" spans="1:29" x14ac:dyDescent="0.2">
      <c r="A1060" s="6"/>
      <c r="B1060" s="6"/>
      <c r="C1060" s="4" t="s">
        <v>208</v>
      </c>
      <c r="D1060" s="10">
        <v>1974</v>
      </c>
      <c r="E1060" s="10">
        <v>207</v>
      </c>
      <c r="F1060" s="10">
        <v>272</v>
      </c>
      <c r="G1060" s="10">
        <v>33</v>
      </c>
      <c r="H1060" s="10">
        <v>681</v>
      </c>
      <c r="I1060" s="10">
        <v>45</v>
      </c>
      <c r="J1060" s="10">
        <v>95</v>
      </c>
      <c r="K1060" s="10">
        <v>9</v>
      </c>
      <c r="L1060" s="10">
        <v>76</v>
      </c>
      <c r="M1060" s="10">
        <v>8</v>
      </c>
      <c r="N1060" s="10">
        <v>220</v>
      </c>
      <c r="O1060" s="10">
        <v>26</v>
      </c>
      <c r="P1060" s="10">
        <v>312</v>
      </c>
      <c r="Q1060" s="10">
        <v>41</v>
      </c>
      <c r="R1060" s="10">
        <v>155</v>
      </c>
      <c r="S1060" s="10">
        <v>18</v>
      </c>
      <c r="T1060" s="10">
        <v>20</v>
      </c>
      <c r="U1060" s="10">
        <v>5</v>
      </c>
      <c r="V1060" s="10">
        <v>0</v>
      </c>
      <c r="W1060" s="10">
        <v>0</v>
      </c>
      <c r="X1060" s="10">
        <v>0</v>
      </c>
      <c r="Y1060" s="10">
        <v>0</v>
      </c>
      <c r="Z1060" s="10">
        <v>140</v>
      </c>
      <c r="AA1060" s="10">
        <v>21</v>
      </c>
      <c r="AB1060" s="10">
        <v>3</v>
      </c>
      <c r="AC1060" s="10">
        <v>1</v>
      </c>
    </row>
    <row r="1061" spans="1:29" x14ac:dyDescent="0.2">
      <c r="A1061" s="6"/>
      <c r="B1061" s="6"/>
      <c r="C1061" s="4" t="s">
        <v>756</v>
      </c>
      <c r="D1061" s="10">
        <v>745</v>
      </c>
      <c r="E1061" s="10">
        <v>106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745</v>
      </c>
      <c r="AA1061" s="10">
        <v>106</v>
      </c>
      <c r="AB1061" s="10">
        <v>0</v>
      </c>
      <c r="AC1061" s="10">
        <v>0</v>
      </c>
    </row>
    <row r="1062" spans="1:29" x14ac:dyDescent="0.2">
      <c r="A1062" s="6"/>
      <c r="B1062" s="6"/>
      <c r="C1062" s="4" t="s">
        <v>209</v>
      </c>
      <c r="D1062" s="10">
        <v>1247</v>
      </c>
      <c r="E1062" s="10">
        <v>89</v>
      </c>
      <c r="F1062" s="10">
        <v>30</v>
      </c>
      <c r="G1062" s="10">
        <v>2</v>
      </c>
      <c r="H1062" s="10">
        <v>133</v>
      </c>
      <c r="I1062" s="10">
        <v>12</v>
      </c>
      <c r="J1062" s="10">
        <v>0</v>
      </c>
      <c r="K1062" s="10">
        <v>0</v>
      </c>
      <c r="L1062" s="10">
        <v>0</v>
      </c>
      <c r="M1062" s="10">
        <v>0</v>
      </c>
      <c r="N1062" s="10">
        <v>240</v>
      </c>
      <c r="O1062" s="10">
        <v>21</v>
      </c>
      <c r="P1062" s="10">
        <v>41</v>
      </c>
      <c r="Q1062" s="10">
        <v>3</v>
      </c>
      <c r="R1062" s="10">
        <v>112</v>
      </c>
      <c r="S1062" s="10">
        <v>8</v>
      </c>
      <c r="T1062" s="10">
        <v>112</v>
      </c>
      <c r="U1062" s="10">
        <v>8</v>
      </c>
      <c r="V1062" s="10">
        <v>117</v>
      </c>
      <c r="W1062" s="10">
        <v>6</v>
      </c>
      <c r="X1062" s="10">
        <v>462</v>
      </c>
      <c r="Y1062" s="10">
        <v>29</v>
      </c>
      <c r="Z1062" s="10">
        <v>0</v>
      </c>
      <c r="AA1062" s="10">
        <v>0</v>
      </c>
      <c r="AB1062" s="10">
        <v>0</v>
      </c>
      <c r="AC1062" s="10">
        <v>0</v>
      </c>
    </row>
    <row r="1063" spans="1:29" x14ac:dyDescent="0.2">
      <c r="A1063" s="6"/>
      <c r="B1063" s="6"/>
      <c r="C1063" s="4" t="s">
        <v>511</v>
      </c>
      <c r="D1063" s="10">
        <v>54</v>
      </c>
      <c r="E1063" s="10">
        <v>16</v>
      </c>
      <c r="F1063" s="10">
        <v>0</v>
      </c>
      <c r="G1063" s="10">
        <v>0</v>
      </c>
      <c r="H1063" s="10">
        <v>4</v>
      </c>
      <c r="I1063" s="10">
        <v>1</v>
      </c>
      <c r="J1063" s="10">
        <v>5</v>
      </c>
      <c r="K1063" s="10">
        <v>4</v>
      </c>
      <c r="L1063" s="10">
        <v>1</v>
      </c>
      <c r="M1063" s="10">
        <v>1</v>
      </c>
      <c r="N1063" s="10">
        <v>4</v>
      </c>
      <c r="O1063" s="10">
        <v>3</v>
      </c>
      <c r="P1063" s="10">
        <v>14</v>
      </c>
      <c r="Q1063" s="10">
        <v>2</v>
      </c>
      <c r="R1063" s="10">
        <v>8</v>
      </c>
      <c r="S1063" s="10">
        <v>1</v>
      </c>
      <c r="T1063" s="10">
        <v>2</v>
      </c>
      <c r="U1063" s="10">
        <v>1</v>
      </c>
      <c r="V1063" s="10">
        <v>0</v>
      </c>
      <c r="W1063" s="10">
        <v>0</v>
      </c>
      <c r="X1063" s="10">
        <v>0</v>
      </c>
      <c r="Y1063" s="10">
        <v>0</v>
      </c>
      <c r="Z1063" s="10">
        <v>15</v>
      </c>
      <c r="AA1063" s="10">
        <v>2</v>
      </c>
      <c r="AB1063" s="10">
        <v>1</v>
      </c>
      <c r="AC1063" s="10">
        <v>1</v>
      </c>
    </row>
    <row r="1064" spans="1:29" x14ac:dyDescent="0.2">
      <c r="A1064" s="6"/>
      <c r="B1064" s="6"/>
      <c r="C1064" s="4" t="s">
        <v>210</v>
      </c>
      <c r="D1064" s="10">
        <v>31002</v>
      </c>
      <c r="E1064" s="10">
        <v>2902</v>
      </c>
      <c r="F1064" s="10">
        <v>9207</v>
      </c>
      <c r="G1064" s="10">
        <v>695</v>
      </c>
      <c r="H1064" s="10">
        <v>4339</v>
      </c>
      <c r="I1064" s="10">
        <v>353</v>
      </c>
      <c r="J1064" s="10">
        <v>2245</v>
      </c>
      <c r="K1064" s="10">
        <v>160</v>
      </c>
      <c r="L1064" s="10">
        <v>321</v>
      </c>
      <c r="M1064" s="10">
        <v>33</v>
      </c>
      <c r="N1064" s="10">
        <v>1585</v>
      </c>
      <c r="O1064" s="10">
        <v>204</v>
      </c>
      <c r="P1064" s="10">
        <v>2427</v>
      </c>
      <c r="Q1064" s="10">
        <v>291</v>
      </c>
      <c r="R1064" s="10">
        <v>3290</v>
      </c>
      <c r="S1064" s="10">
        <v>368</v>
      </c>
      <c r="T1064" s="10">
        <v>4219</v>
      </c>
      <c r="U1064" s="10">
        <v>429</v>
      </c>
      <c r="V1064" s="10">
        <v>0</v>
      </c>
      <c r="W1064" s="10">
        <v>0</v>
      </c>
      <c r="X1064" s="10">
        <v>850</v>
      </c>
      <c r="Y1064" s="10">
        <v>130</v>
      </c>
      <c r="Z1064" s="10">
        <v>2262</v>
      </c>
      <c r="AA1064" s="10">
        <v>197</v>
      </c>
      <c r="AB1064" s="10">
        <v>257</v>
      </c>
      <c r="AC1064" s="10">
        <v>42</v>
      </c>
    </row>
    <row r="1065" spans="1:29" x14ac:dyDescent="0.2">
      <c r="A1065" s="6"/>
      <c r="B1065" s="6"/>
      <c r="C1065" s="4" t="s">
        <v>211</v>
      </c>
      <c r="D1065" s="10">
        <v>302</v>
      </c>
      <c r="E1065" s="10">
        <v>19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101</v>
      </c>
      <c r="Q1065" s="10">
        <v>5</v>
      </c>
      <c r="R1065" s="10">
        <v>101</v>
      </c>
      <c r="S1065" s="10">
        <v>6</v>
      </c>
      <c r="T1065" s="10">
        <v>0</v>
      </c>
      <c r="U1065" s="10">
        <v>0</v>
      </c>
      <c r="V1065" s="10">
        <v>0</v>
      </c>
      <c r="W1065" s="10">
        <v>0</v>
      </c>
      <c r="X1065" s="10">
        <v>100</v>
      </c>
      <c r="Y1065" s="10">
        <v>8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x14ac:dyDescent="0.2">
      <c r="A1066" s="8"/>
      <c r="B1066" s="8"/>
      <c r="C1066" s="4" t="s">
        <v>335</v>
      </c>
      <c r="D1066" s="10">
        <v>1360</v>
      </c>
      <c r="E1066" s="10">
        <v>174</v>
      </c>
      <c r="F1066" s="10">
        <v>7</v>
      </c>
      <c r="G1066" s="10">
        <v>2</v>
      </c>
      <c r="H1066" s="10">
        <v>45</v>
      </c>
      <c r="I1066" s="10">
        <v>8</v>
      </c>
      <c r="J1066" s="10">
        <v>107</v>
      </c>
      <c r="K1066" s="10">
        <v>6</v>
      </c>
      <c r="L1066" s="10">
        <v>133</v>
      </c>
      <c r="M1066" s="10">
        <v>19</v>
      </c>
      <c r="N1066" s="10">
        <v>13</v>
      </c>
      <c r="O1066" s="10">
        <v>3</v>
      </c>
      <c r="P1066" s="10">
        <v>89</v>
      </c>
      <c r="Q1066" s="10">
        <v>18</v>
      </c>
      <c r="R1066" s="10">
        <v>390</v>
      </c>
      <c r="S1066" s="10">
        <v>50</v>
      </c>
      <c r="T1066" s="10">
        <v>259</v>
      </c>
      <c r="U1066" s="10">
        <v>35</v>
      </c>
      <c r="V1066" s="10">
        <v>0</v>
      </c>
      <c r="W1066" s="10">
        <v>0</v>
      </c>
      <c r="X1066" s="10">
        <v>2</v>
      </c>
      <c r="Y1066" s="10">
        <v>1</v>
      </c>
      <c r="Z1066" s="10">
        <v>313</v>
      </c>
      <c r="AA1066" s="10">
        <v>31</v>
      </c>
      <c r="AB1066" s="10">
        <v>2</v>
      </c>
      <c r="AC1066" s="10">
        <v>1</v>
      </c>
    </row>
    <row r="1067" spans="1:29" x14ac:dyDescent="0.2">
      <c r="A1067" s="6"/>
      <c r="B1067" s="6"/>
      <c r="C1067" s="4" t="s">
        <v>77</v>
      </c>
      <c r="D1067" s="10">
        <v>456175</v>
      </c>
      <c r="E1067" s="10">
        <v>49662</v>
      </c>
      <c r="F1067" s="10">
        <v>26815</v>
      </c>
      <c r="G1067" s="10">
        <v>1928</v>
      </c>
      <c r="H1067" s="10">
        <v>115681</v>
      </c>
      <c r="I1067" s="10">
        <v>11832</v>
      </c>
      <c r="J1067" s="10">
        <v>0</v>
      </c>
      <c r="K1067" s="10">
        <v>0</v>
      </c>
      <c r="L1067" s="10">
        <v>107611</v>
      </c>
      <c r="M1067" s="10">
        <v>13105</v>
      </c>
      <c r="N1067" s="10">
        <v>54424</v>
      </c>
      <c r="O1067" s="10">
        <v>5609</v>
      </c>
      <c r="P1067" s="10">
        <v>52594</v>
      </c>
      <c r="Q1067" s="10">
        <v>5923</v>
      </c>
      <c r="R1067" s="10">
        <v>8576</v>
      </c>
      <c r="S1067" s="10">
        <v>642</v>
      </c>
      <c r="T1067" s="10">
        <v>35380</v>
      </c>
      <c r="U1067" s="10">
        <v>4675</v>
      </c>
      <c r="V1067" s="10">
        <v>4999</v>
      </c>
      <c r="W1067" s="10">
        <v>622</v>
      </c>
      <c r="X1067" s="10">
        <v>6577</v>
      </c>
      <c r="Y1067" s="10">
        <v>668</v>
      </c>
      <c r="Z1067" s="10">
        <v>32276</v>
      </c>
      <c r="AA1067" s="10">
        <v>3717</v>
      </c>
      <c r="AB1067" s="10">
        <v>11242</v>
      </c>
      <c r="AC1067" s="10">
        <v>941</v>
      </c>
    </row>
    <row r="1068" spans="1:29" x14ac:dyDescent="0.2">
      <c r="A1068" s="6"/>
      <c r="B1068" s="6"/>
      <c r="C1068" s="4" t="s">
        <v>757</v>
      </c>
      <c r="D1068" s="10">
        <v>1421</v>
      </c>
      <c r="E1068" s="10">
        <v>202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1421</v>
      </c>
      <c r="AA1068" s="10">
        <v>202</v>
      </c>
      <c r="AB1068" s="10">
        <v>0</v>
      </c>
      <c r="AC1068" s="10">
        <v>0</v>
      </c>
    </row>
    <row r="1069" spans="1:29" x14ac:dyDescent="0.2">
      <c r="A1069" s="6"/>
      <c r="B1069" s="6"/>
      <c r="C1069" s="4" t="s">
        <v>317</v>
      </c>
      <c r="D1069" s="10">
        <v>1934</v>
      </c>
      <c r="E1069" s="10">
        <v>195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1934</v>
      </c>
      <c r="U1069" s="10">
        <v>195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</row>
    <row r="1070" spans="1:29" x14ac:dyDescent="0.2">
      <c r="A1070" s="6"/>
      <c r="B1070" s="6"/>
      <c r="C1070" s="4" t="s">
        <v>212</v>
      </c>
      <c r="D1070" s="10">
        <v>30653</v>
      </c>
      <c r="E1070" s="10">
        <v>1518</v>
      </c>
      <c r="F1070" s="10">
        <v>425</v>
      </c>
      <c r="G1070" s="10">
        <v>21</v>
      </c>
      <c r="H1070" s="10">
        <v>1147</v>
      </c>
      <c r="I1070" s="10">
        <v>74</v>
      </c>
      <c r="J1070" s="10">
        <v>0</v>
      </c>
      <c r="K1070" s="10">
        <v>0</v>
      </c>
      <c r="L1070" s="10">
        <v>922</v>
      </c>
      <c r="M1070" s="10">
        <v>53</v>
      </c>
      <c r="N1070" s="10">
        <v>0</v>
      </c>
      <c r="O1070" s="10">
        <v>0</v>
      </c>
      <c r="P1070" s="10">
        <v>7434</v>
      </c>
      <c r="Q1070" s="10">
        <v>408</v>
      </c>
      <c r="R1070" s="10">
        <v>1103</v>
      </c>
      <c r="S1070" s="10">
        <v>46</v>
      </c>
      <c r="T1070" s="10">
        <v>6297</v>
      </c>
      <c r="U1070" s="10">
        <v>228</v>
      </c>
      <c r="V1070" s="10">
        <v>40</v>
      </c>
      <c r="W1070" s="10">
        <v>3</v>
      </c>
      <c r="X1070" s="10">
        <v>10000</v>
      </c>
      <c r="Y1070" s="10">
        <v>555</v>
      </c>
      <c r="Z1070" s="10">
        <v>241</v>
      </c>
      <c r="AA1070" s="10">
        <v>10</v>
      </c>
      <c r="AB1070" s="10">
        <v>3044</v>
      </c>
      <c r="AC1070" s="10">
        <v>120</v>
      </c>
    </row>
    <row r="1071" spans="1:29" x14ac:dyDescent="0.2">
      <c r="A1071" s="6"/>
      <c r="B1071" s="6"/>
      <c r="C1071" s="4" t="s">
        <v>461</v>
      </c>
      <c r="D1071" s="10">
        <v>843</v>
      </c>
      <c r="E1071" s="10">
        <v>64</v>
      </c>
      <c r="F1071" s="10">
        <v>0</v>
      </c>
      <c r="G1071" s="10">
        <v>0</v>
      </c>
      <c r="H1071" s="10">
        <v>402</v>
      </c>
      <c r="I1071" s="10">
        <v>26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441</v>
      </c>
      <c r="AA1071" s="10">
        <v>38</v>
      </c>
      <c r="AB1071" s="10">
        <v>0</v>
      </c>
      <c r="AC1071" s="10">
        <v>0</v>
      </c>
    </row>
    <row r="1072" spans="1:29" x14ac:dyDescent="0.2">
      <c r="A1072" s="6"/>
      <c r="B1072" s="6"/>
      <c r="C1072" s="4" t="s">
        <v>33</v>
      </c>
      <c r="D1072" s="10">
        <v>433631</v>
      </c>
      <c r="E1072" s="10">
        <v>27710</v>
      </c>
      <c r="F1072" s="10">
        <v>38939</v>
      </c>
      <c r="G1072" s="10">
        <v>2771</v>
      </c>
      <c r="H1072" s="10">
        <v>32983</v>
      </c>
      <c r="I1072" s="10">
        <v>2313</v>
      </c>
      <c r="J1072" s="10">
        <v>43543</v>
      </c>
      <c r="K1072" s="10">
        <v>2911</v>
      </c>
      <c r="L1072" s="10">
        <v>60300</v>
      </c>
      <c r="M1072" s="10">
        <v>3600</v>
      </c>
      <c r="N1072" s="10">
        <v>71190</v>
      </c>
      <c r="O1072" s="10">
        <v>4260</v>
      </c>
      <c r="P1072" s="10">
        <v>0</v>
      </c>
      <c r="Q1072" s="10">
        <v>0</v>
      </c>
      <c r="R1072" s="10">
        <v>51812</v>
      </c>
      <c r="S1072" s="10">
        <v>3176</v>
      </c>
      <c r="T1072" s="10">
        <v>50944</v>
      </c>
      <c r="U1072" s="10">
        <v>3321</v>
      </c>
      <c r="V1072" s="10">
        <v>49925</v>
      </c>
      <c r="W1072" s="10">
        <v>3044</v>
      </c>
      <c r="X1072" s="10">
        <v>0</v>
      </c>
      <c r="Y1072" s="10">
        <v>0</v>
      </c>
      <c r="Z1072" s="10">
        <v>33995</v>
      </c>
      <c r="AA1072" s="10">
        <v>2314</v>
      </c>
      <c r="AB1072" s="10">
        <v>0</v>
      </c>
      <c r="AC1072" s="10">
        <v>0</v>
      </c>
    </row>
    <row r="1073" spans="1:29" x14ac:dyDescent="0.2">
      <c r="A1073" s="6"/>
      <c r="B1073" s="7"/>
      <c r="C1073" s="4" t="s">
        <v>512</v>
      </c>
      <c r="D1073" s="10">
        <v>19079</v>
      </c>
      <c r="E1073" s="10">
        <v>807</v>
      </c>
      <c r="F1073" s="10">
        <v>0</v>
      </c>
      <c r="G1073" s="10">
        <v>0</v>
      </c>
      <c r="H1073" s="10">
        <v>19079</v>
      </c>
      <c r="I1073" s="10">
        <v>807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</row>
    <row r="1074" spans="1:29" x14ac:dyDescent="0.2">
      <c r="A1074" s="6"/>
      <c r="B1074" s="5" t="s">
        <v>78</v>
      </c>
      <c r="C1074" s="4" t="s">
        <v>79</v>
      </c>
      <c r="D1074" s="10">
        <v>11043</v>
      </c>
      <c r="E1074" s="10">
        <v>1204</v>
      </c>
      <c r="F1074" s="10">
        <v>1926</v>
      </c>
      <c r="G1074" s="10">
        <v>216</v>
      </c>
      <c r="H1074" s="10">
        <v>2227</v>
      </c>
      <c r="I1074" s="10">
        <v>363</v>
      </c>
      <c r="J1074" s="10">
        <v>4074</v>
      </c>
      <c r="K1074" s="10">
        <v>281</v>
      </c>
      <c r="L1074" s="10">
        <v>459</v>
      </c>
      <c r="M1074" s="10">
        <v>31</v>
      </c>
      <c r="N1074" s="10">
        <v>120</v>
      </c>
      <c r="O1074" s="10">
        <v>14</v>
      </c>
      <c r="P1074" s="10">
        <v>286</v>
      </c>
      <c r="Q1074" s="10">
        <v>41</v>
      </c>
      <c r="R1074" s="10">
        <v>832</v>
      </c>
      <c r="S1074" s="10">
        <v>102</v>
      </c>
      <c r="T1074" s="10">
        <v>575</v>
      </c>
      <c r="U1074" s="10">
        <v>68</v>
      </c>
      <c r="V1074" s="10">
        <v>0</v>
      </c>
      <c r="W1074" s="10">
        <v>0</v>
      </c>
      <c r="X1074" s="10">
        <v>411</v>
      </c>
      <c r="Y1074" s="10">
        <v>69</v>
      </c>
      <c r="Z1074" s="10">
        <v>52</v>
      </c>
      <c r="AA1074" s="10">
        <v>7</v>
      </c>
      <c r="AB1074" s="10">
        <v>81</v>
      </c>
      <c r="AC1074" s="10">
        <v>12</v>
      </c>
    </row>
    <row r="1075" spans="1:29" x14ac:dyDescent="0.2">
      <c r="A1075" s="6"/>
      <c r="B1075" s="6"/>
      <c r="C1075" s="4" t="s">
        <v>436</v>
      </c>
      <c r="D1075" s="10">
        <v>296228</v>
      </c>
      <c r="E1075" s="10">
        <v>17676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11785</v>
      </c>
      <c r="O1075" s="10">
        <v>1040</v>
      </c>
      <c r="P1075" s="10">
        <v>108001</v>
      </c>
      <c r="Q1075" s="10">
        <v>6630</v>
      </c>
      <c r="R1075" s="10">
        <v>81785</v>
      </c>
      <c r="S1075" s="10">
        <v>4113</v>
      </c>
      <c r="T1075" s="10">
        <v>20134</v>
      </c>
      <c r="U1075" s="10">
        <v>1209</v>
      </c>
      <c r="V1075" s="10">
        <v>0</v>
      </c>
      <c r="W1075" s="10">
        <v>0</v>
      </c>
      <c r="X1075" s="10">
        <v>62031</v>
      </c>
      <c r="Y1075" s="10">
        <v>3604</v>
      </c>
      <c r="Z1075" s="10">
        <v>12492</v>
      </c>
      <c r="AA1075" s="10">
        <v>1080</v>
      </c>
      <c r="AB1075" s="10">
        <v>0</v>
      </c>
      <c r="AC1075" s="10">
        <v>0</v>
      </c>
    </row>
    <row r="1076" spans="1:29" x14ac:dyDescent="0.2">
      <c r="A1076" s="6"/>
      <c r="B1076" s="6"/>
      <c r="C1076" s="4" t="s">
        <v>213</v>
      </c>
      <c r="D1076" s="10">
        <v>1134</v>
      </c>
      <c r="E1076" s="10">
        <v>93</v>
      </c>
      <c r="F1076" s="10">
        <v>99</v>
      </c>
      <c r="G1076" s="10">
        <v>6</v>
      </c>
      <c r="H1076" s="10">
        <v>277</v>
      </c>
      <c r="I1076" s="10">
        <v>24</v>
      </c>
      <c r="J1076" s="10">
        <v>0</v>
      </c>
      <c r="K1076" s="10">
        <v>0</v>
      </c>
      <c r="L1076" s="10">
        <v>0</v>
      </c>
      <c r="M1076" s="10">
        <v>0</v>
      </c>
      <c r="N1076" s="10">
        <v>146</v>
      </c>
      <c r="O1076" s="10">
        <v>13</v>
      </c>
      <c r="P1076" s="10">
        <v>0</v>
      </c>
      <c r="Q1076" s="10">
        <v>0</v>
      </c>
      <c r="R1076" s="10">
        <v>101</v>
      </c>
      <c r="S1076" s="10">
        <v>6</v>
      </c>
      <c r="T1076" s="10">
        <v>0</v>
      </c>
      <c r="U1076" s="10">
        <v>0</v>
      </c>
      <c r="V1076" s="10">
        <v>0</v>
      </c>
      <c r="W1076" s="10">
        <v>0</v>
      </c>
      <c r="X1076" s="10">
        <v>227</v>
      </c>
      <c r="Y1076" s="10">
        <v>19</v>
      </c>
      <c r="Z1076" s="10">
        <v>284</v>
      </c>
      <c r="AA1076" s="10">
        <v>25</v>
      </c>
      <c r="AB1076" s="10">
        <v>0</v>
      </c>
      <c r="AC1076" s="10">
        <v>0</v>
      </c>
    </row>
    <row r="1077" spans="1:29" x14ac:dyDescent="0.2">
      <c r="A1077" s="6"/>
      <c r="B1077" s="6"/>
      <c r="C1077" s="4" t="s">
        <v>80</v>
      </c>
      <c r="D1077" s="10">
        <v>693068</v>
      </c>
      <c r="E1077" s="10">
        <v>48257</v>
      </c>
      <c r="F1077" s="10">
        <v>18833</v>
      </c>
      <c r="G1077" s="10">
        <v>762</v>
      </c>
      <c r="H1077" s="10">
        <v>6324</v>
      </c>
      <c r="I1077" s="10">
        <v>547</v>
      </c>
      <c r="J1077" s="10">
        <v>32446</v>
      </c>
      <c r="K1077" s="10">
        <v>2190</v>
      </c>
      <c r="L1077" s="10">
        <v>117428</v>
      </c>
      <c r="M1077" s="10">
        <v>7714</v>
      </c>
      <c r="N1077" s="10">
        <v>83674</v>
      </c>
      <c r="O1077" s="10">
        <v>7005</v>
      </c>
      <c r="P1077" s="10">
        <v>25974</v>
      </c>
      <c r="Q1077" s="10">
        <v>1694</v>
      </c>
      <c r="R1077" s="10">
        <v>97872</v>
      </c>
      <c r="S1077" s="10">
        <v>7084</v>
      </c>
      <c r="T1077" s="10">
        <v>53128</v>
      </c>
      <c r="U1077" s="10">
        <v>3498</v>
      </c>
      <c r="V1077" s="10">
        <v>29704</v>
      </c>
      <c r="W1077" s="10">
        <v>1484</v>
      </c>
      <c r="X1077" s="10">
        <v>169428</v>
      </c>
      <c r="Y1077" s="10">
        <v>11144</v>
      </c>
      <c r="Z1077" s="10">
        <v>8319</v>
      </c>
      <c r="AA1077" s="10">
        <v>477</v>
      </c>
      <c r="AB1077" s="10">
        <v>49938</v>
      </c>
      <c r="AC1077" s="10">
        <v>4658</v>
      </c>
    </row>
    <row r="1078" spans="1:29" x14ac:dyDescent="0.2">
      <c r="A1078" s="6"/>
      <c r="B1078" s="6"/>
      <c r="C1078" s="4" t="s">
        <v>81</v>
      </c>
      <c r="D1078" s="10">
        <v>50112</v>
      </c>
      <c r="E1078" s="10">
        <v>3605</v>
      </c>
      <c r="F1078" s="10">
        <v>10480</v>
      </c>
      <c r="G1078" s="10">
        <v>631</v>
      </c>
      <c r="H1078" s="10">
        <v>2091</v>
      </c>
      <c r="I1078" s="10">
        <v>181</v>
      </c>
      <c r="J1078" s="10">
        <v>1434</v>
      </c>
      <c r="K1078" s="10">
        <v>101</v>
      </c>
      <c r="L1078" s="10">
        <v>794</v>
      </c>
      <c r="M1078" s="10">
        <v>40</v>
      </c>
      <c r="N1078" s="10">
        <v>54</v>
      </c>
      <c r="O1078" s="10">
        <v>4</v>
      </c>
      <c r="P1078" s="10">
        <v>1371</v>
      </c>
      <c r="Q1078" s="10">
        <v>90</v>
      </c>
      <c r="R1078" s="10">
        <v>433</v>
      </c>
      <c r="S1078" s="10">
        <v>28</v>
      </c>
      <c r="T1078" s="10">
        <v>737</v>
      </c>
      <c r="U1078" s="10">
        <v>45</v>
      </c>
      <c r="V1078" s="10">
        <v>49</v>
      </c>
      <c r="W1078" s="10">
        <v>2</v>
      </c>
      <c r="X1078" s="10">
        <v>13832</v>
      </c>
      <c r="Y1078" s="10">
        <v>1156</v>
      </c>
      <c r="Z1078" s="10">
        <v>11355</v>
      </c>
      <c r="AA1078" s="10">
        <v>629</v>
      </c>
      <c r="AB1078" s="10">
        <v>7482</v>
      </c>
      <c r="AC1078" s="10">
        <v>698</v>
      </c>
    </row>
    <row r="1079" spans="1:29" x14ac:dyDescent="0.2">
      <c r="A1079" s="6"/>
      <c r="B1079" s="6"/>
      <c r="C1079" s="4" t="s">
        <v>82</v>
      </c>
      <c r="D1079" s="10">
        <v>499348</v>
      </c>
      <c r="E1079" s="10">
        <v>20293</v>
      </c>
      <c r="F1079" s="10">
        <v>45934</v>
      </c>
      <c r="G1079" s="10">
        <v>1466</v>
      </c>
      <c r="H1079" s="10">
        <v>0</v>
      </c>
      <c r="I1079" s="10">
        <v>0</v>
      </c>
      <c r="J1079" s="10">
        <v>42093</v>
      </c>
      <c r="K1079" s="10">
        <v>3130</v>
      </c>
      <c r="L1079" s="10">
        <v>22461</v>
      </c>
      <c r="M1079" s="10">
        <v>1456</v>
      </c>
      <c r="N1079" s="10">
        <v>2134</v>
      </c>
      <c r="O1079" s="10">
        <v>188</v>
      </c>
      <c r="P1079" s="10">
        <v>9085</v>
      </c>
      <c r="Q1079" s="10">
        <v>665</v>
      </c>
      <c r="R1079" s="10">
        <v>71663</v>
      </c>
      <c r="S1079" s="10">
        <v>5045</v>
      </c>
      <c r="T1079" s="10">
        <v>16818</v>
      </c>
      <c r="U1079" s="10">
        <v>1080</v>
      </c>
      <c r="V1079" s="10">
        <v>24037</v>
      </c>
      <c r="W1079" s="10">
        <v>1205</v>
      </c>
      <c r="X1079" s="10">
        <v>26680</v>
      </c>
      <c r="Y1079" s="10">
        <v>1398</v>
      </c>
      <c r="Z1079" s="10">
        <v>0</v>
      </c>
      <c r="AA1079" s="10">
        <v>0</v>
      </c>
      <c r="AB1079" s="10">
        <v>238443</v>
      </c>
      <c r="AC1079" s="10">
        <v>4660</v>
      </c>
    </row>
    <row r="1080" spans="1:29" x14ac:dyDescent="0.2">
      <c r="A1080" s="6"/>
      <c r="B1080" s="6"/>
      <c r="C1080" s="4" t="s">
        <v>83</v>
      </c>
      <c r="D1080" s="10">
        <v>72929</v>
      </c>
      <c r="E1080" s="10">
        <v>4351</v>
      </c>
      <c r="F1080" s="10">
        <v>15594</v>
      </c>
      <c r="G1080" s="10">
        <v>845</v>
      </c>
      <c r="H1080" s="10">
        <v>1167</v>
      </c>
      <c r="I1080" s="10">
        <v>71</v>
      </c>
      <c r="J1080" s="10">
        <v>4909</v>
      </c>
      <c r="K1080" s="10">
        <v>390</v>
      </c>
      <c r="L1080" s="10">
        <v>4280</v>
      </c>
      <c r="M1080" s="10">
        <v>216</v>
      </c>
      <c r="N1080" s="10">
        <v>7071</v>
      </c>
      <c r="O1080" s="10">
        <v>507</v>
      </c>
      <c r="P1080" s="10">
        <v>2646</v>
      </c>
      <c r="Q1080" s="10">
        <v>246</v>
      </c>
      <c r="R1080" s="10">
        <v>10002</v>
      </c>
      <c r="S1080" s="10">
        <v>938</v>
      </c>
      <c r="T1080" s="10">
        <v>9146</v>
      </c>
      <c r="U1080" s="10">
        <v>540</v>
      </c>
      <c r="V1080" s="10">
        <v>1229</v>
      </c>
      <c r="W1080" s="10">
        <v>61</v>
      </c>
      <c r="X1080" s="10">
        <v>2264</v>
      </c>
      <c r="Y1080" s="10">
        <v>166</v>
      </c>
      <c r="Z1080" s="10">
        <v>13365</v>
      </c>
      <c r="AA1080" s="10">
        <v>210</v>
      </c>
      <c r="AB1080" s="10">
        <v>1256</v>
      </c>
      <c r="AC1080" s="10">
        <v>161</v>
      </c>
    </row>
    <row r="1081" spans="1:29" x14ac:dyDescent="0.2">
      <c r="A1081" s="6"/>
      <c r="B1081" s="6"/>
      <c r="C1081" s="4" t="s">
        <v>84</v>
      </c>
      <c r="D1081" s="10">
        <v>81818</v>
      </c>
      <c r="E1081" s="10">
        <v>4463</v>
      </c>
      <c r="F1081" s="10">
        <v>8650</v>
      </c>
      <c r="G1081" s="10">
        <v>498</v>
      </c>
      <c r="H1081" s="10">
        <v>1584</v>
      </c>
      <c r="I1081" s="10">
        <v>137</v>
      </c>
      <c r="J1081" s="10">
        <v>2956</v>
      </c>
      <c r="K1081" s="10">
        <v>209</v>
      </c>
      <c r="L1081" s="10">
        <v>4122</v>
      </c>
      <c r="M1081" s="10">
        <v>221</v>
      </c>
      <c r="N1081" s="10">
        <v>5198</v>
      </c>
      <c r="O1081" s="10">
        <v>399</v>
      </c>
      <c r="P1081" s="10">
        <v>3074</v>
      </c>
      <c r="Q1081" s="10">
        <v>198</v>
      </c>
      <c r="R1081" s="10">
        <v>9715</v>
      </c>
      <c r="S1081" s="10">
        <v>671</v>
      </c>
      <c r="T1081" s="10">
        <v>14741</v>
      </c>
      <c r="U1081" s="10">
        <v>892</v>
      </c>
      <c r="V1081" s="10">
        <v>4903</v>
      </c>
      <c r="W1081" s="10">
        <v>248</v>
      </c>
      <c r="X1081" s="10">
        <v>11052</v>
      </c>
      <c r="Y1081" s="10">
        <v>665</v>
      </c>
      <c r="Z1081" s="10">
        <v>15225</v>
      </c>
      <c r="AA1081" s="10">
        <v>269</v>
      </c>
      <c r="AB1081" s="10">
        <v>598</v>
      </c>
      <c r="AC1081" s="10">
        <v>56</v>
      </c>
    </row>
    <row r="1082" spans="1:29" x14ac:dyDescent="0.2">
      <c r="A1082" s="6"/>
      <c r="B1082" s="6"/>
      <c r="C1082" s="4" t="s">
        <v>479</v>
      </c>
      <c r="D1082" s="10">
        <v>176000</v>
      </c>
      <c r="E1082" s="10">
        <v>21830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176000</v>
      </c>
      <c r="M1082" s="10">
        <v>21830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</row>
    <row r="1083" spans="1:29" x14ac:dyDescent="0.2">
      <c r="A1083" s="6"/>
      <c r="B1083" s="6"/>
      <c r="C1083" s="4" t="s">
        <v>728</v>
      </c>
      <c r="D1083" s="10">
        <v>5451</v>
      </c>
      <c r="E1083" s="10">
        <v>30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5451</v>
      </c>
      <c r="AC1083" s="10">
        <v>30</v>
      </c>
    </row>
    <row r="1084" spans="1:29" x14ac:dyDescent="0.2">
      <c r="A1084" s="6"/>
      <c r="B1084" s="6"/>
      <c r="C1084" s="4" t="s">
        <v>216</v>
      </c>
      <c r="D1084" s="10">
        <v>917413</v>
      </c>
      <c r="E1084" s="10">
        <v>1895</v>
      </c>
      <c r="F1084" s="10">
        <v>101955</v>
      </c>
      <c r="G1084" s="10">
        <v>185</v>
      </c>
      <c r="H1084" s="10">
        <v>110870</v>
      </c>
      <c r="I1084" s="10">
        <v>221</v>
      </c>
      <c r="J1084" s="10">
        <v>76760</v>
      </c>
      <c r="K1084" s="10">
        <v>156</v>
      </c>
      <c r="L1084" s="10">
        <v>86160</v>
      </c>
      <c r="M1084" s="10">
        <v>175</v>
      </c>
      <c r="N1084" s="10">
        <v>88290</v>
      </c>
      <c r="O1084" s="10">
        <v>175</v>
      </c>
      <c r="P1084" s="10">
        <v>94598</v>
      </c>
      <c r="Q1084" s="10">
        <v>215</v>
      </c>
      <c r="R1084" s="10">
        <v>97090</v>
      </c>
      <c r="S1084" s="10">
        <v>221</v>
      </c>
      <c r="T1084" s="10">
        <v>68475</v>
      </c>
      <c r="U1084" s="10">
        <v>129</v>
      </c>
      <c r="V1084" s="10">
        <v>0</v>
      </c>
      <c r="W1084" s="10">
        <v>0</v>
      </c>
      <c r="X1084" s="10">
        <v>106381</v>
      </c>
      <c r="Y1084" s="10">
        <v>234</v>
      </c>
      <c r="Z1084" s="10">
        <v>86834</v>
      </c>
      <c r="AA1084" s="10">
        <v>184</v>
      </c>
      <c r="AB1084" s="10">
        <v>0</v>
      </c>
      <c r="AC1084" s="10">
        <v>0</v>
      </c>
    </row>
    <row r="1085" spans="1:29" x14ac:dyDescent="0.2">
      <c r="A1085" s="6"/>
      <c r="B1085" s="6"/>
      <c r="C1085" s="4" t="s">
        <v>700</v>
      </c>
      <c r="D1085" s="10">
        <v>800</v>
      </c>
      <c r="E1085" s="10">
        <v>65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800</v>
      </c>
      <c r="W1085" s="10">
        <v>65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</row>
    <row r="1086" spans="1:29" x14ac:dyDescent="0.2">
      <c r="A1086" s="6"/>
      <c r="B1086" s="6"/>
      <c r="C1086" s="4" t="s">
        <v>563</v>
      </c>
      <c r="D1086" s="10">
        <v>3661</v>
      </c>
      <c r="E1086" s="10">
        <v>292</v>
      </c>
      <c r="F1086" s="10">
        <v>0</v>
      </c>
      <c r="G1086" s="10">
        <v>0</v>
      </c>
      <c r="H1086" s="10">
        <v>0</v>
      </c>
      <c r="I1086" s="10">
        <v>0</v>
      </c>
      <c r="J1086" s="10">
        <v>10</v>
      </c>
      <c r="K1086" s="10">
        <v>1</v>
      </c>
      <c r="L1086" s="10">
        <v>183</v>
      </c>
      <c r="M1086" s="10">
        <v>9</v>
      </c>
      <c r="N1086" s="10">
        <v>1874</v>
      </c>
      <c r="O1086" s="10">
        <v>165</v>
      </c>
      <c r="P1086" s="10">
        <v>970</v>
      </c>
      <c r="Q1086" s="10">
        <v>59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624</v>
      </c>
      <c r="AC1086" s="10">
        <v>58</v>
      </c>
    </row>
    <row r="1087" spans="1:29" x14ac:dyDescent="0.2">
      <c r="A1087" s="6"/>
      <c r="B1087" s="6"/>
      <c r="C1087" s="4" t="s">
        <v>528</v>
      </c>
      <c r="D1087" s="10">
        <v>899</v>
      </c>
      <c r="E1087" s="10">
        <v>86</v>
      </c>
      <c r="F1087" s="10">
        <v>0</v>
      </c>
      <c r="G1087" s="10">
        <v>0</v>
      </c>
      <c r="H1087" s="10">
        <v>0</v>
      </c>
      <c r="I1087" s="10">
        <v>0</v>
      </c>
      <c r="J1087" s="10">
        <v>290</v>
      </c>
      <c r="K1087" s="10">
        <v>21</v>
      </c>
      <c r="L1087" s="10">
        <v>5</v>
      </c>
      <c r="M1087" s="10">
        <v>1</v>
      </c>
      <c r="N1087" s="10">
        <v>5</v>
      </c>
      <c r="O1087" s="10">
        <v>1</v>
      </c>
      <c r="P1087" s="10">
        <v>23</v>
      </c>
      <c r="Q1087" s="10">
        <v>4</v>
      </c>
      <c r="R1087" s="10">
        <v>371</v>
      </c>
      <c r="S1087" s="10">
        <v>40</v>
      </c>
      <c r="T1087" s="10">
        <v>102</v>
      </c>
      <c r="U1087" s="10">
        <v>7</v>
      </c>
      <c r="V1087" s="10">
        <v>0</v>
      </c>
      <c r="W1087" s="10">
        <v>0</v>
      </c>
      <c r="X1087" s="10">
        <v>30</v>
      </c>
      <c r="Y1087" s="10">
        <v>5</v>
      </c>
      <c r="Z1087" s="10">
        <v>73</v>
      </c>
      <c r="AA1087" s="10">
        <v>7</v>
      </c>
      <c r="AB1087" s="10">
        <v>0</v>
      </c>
      <c r="AC1087" s="10">
        <v>0</v>
      </c>
    </row>
    <row r="1088" spans="1:29" x14ac:dyDescent="0.2">
      <c r="A1088" s="6"/>
      <c r="B1088" s="6"/>
      <c r="C1088" s="4" t="s">
        <v>571</v>
      </c>
      <c r="D1088" s="10">
        <v>794</v>
      </c>
      <c r="E1088" s="10">
        <v>52</v>
      </c>
      <c r="F1088" s="10">
        <v>0</v>
      </c>
      <c r="G1088" s="10">
        <v>0</v>
      </c>
      <c r="H1088" s="10">
        <v>0</v>
      </c>
      <c r="I1088" s="10">
        <v>0</v>
      </c>
      <c r="J1088" s="10">
        <v>572</v>
      </c>
      <c r="K1088" s="10">
        <v>37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222</v>
      </c>
      <c r="U1088" s="10">
        <v>15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x14ac:dyDescent="0.2">
      <c r="A1089" s="6"/>
      <c r="B1089" s="6"/>
      <c r="C1089" s="4" t="s">
        <v>217</v>
      </c>
      <c r="D1089" s="10">
        <v>17128</v>
      </c>
      <c r="E1089" s="10">
        <v>1785</v>
      </c>
      <c r="F1089" s="10">
        <v>6177</v>
      </c>
      <c r="G1089" s="10">
        <v>529</v>
      </c>
      <c r="H1089" s="10">
        <v>768</v>
      </c>
      <c r="I1089" s="10">
        <v>30</v>
      </c>
      <c r="J1089" s="10">
        <v>0</v>
      </c>
      <c r="K1089" s="10">
        <v>0</v>
      </c>
      <c r="L1089" s="10">
        <v>2251</v>
      </c>
      <c r="M1089" s="10">
        <v>326</v>
      </c>
      <c r="N1089" s="10">
        <v>0</v>
      </c>
      <c r="O1089" s="10">
        <v>0</v>
      </c>
      <c r="P1089" s="10">
        <v>1134</v>
      </c>
      <c r="Q1089" s="10">
        <v>64</v>
      </c>
      <c r="R1089" s="10">
        <v>755</v>
      </c>
      <c r="S1089" s="10">
        <v>91</v>
      </c>
      <c r="T1089" s="10">
        <v>1043</v>
      </c>
      <c r="U1089" s="10">
        <v>123</v>
      </c>
      <c r="V1089" s="10">
        <v>920</v>
      </c>
      <c r="W1089" s="10">
        <v>113</v>
      </c>
      <c r="X1089" s="10">
        <v>1344</v>
      </c>
      <c r="Y1089" s="10">
        <v>127</v>
      </c>
      <c r="Z1089" s="10">
        <v>1426</v>
      </c>
      <c r="AA1089" s="10">
        <v>285</v>
      </c>
      <c r="AB1089" s="10">
        <v>1310</v>
      </c>
      <c r="AC1089" s="10">
        <v>97</v>
      </c>
    </row>
    <row r="1090" spans="1:29" x14ac:dyDescent="0.2">
      <c r="A1090" s="6"/>
      <c r="B1090" s="6"/>
      <c r="C1090" s="4" t="s">
        <v>218</v>
      </c>
      <c r="D1090" s="10">
        <v>304</v>
      </c>
      <c r="E1090" s="10">
        <v>17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304</v>
      </c>
      <c r="AA1090" s="10">
        <v>17</v>
      </c>
      <c r="AB1090" s="10">
        <v>0</v>
      </c>
      <c r="AC1090" s="10">
        <v>0</v>
      </c>
    </row>
    <row r="1091" spans="1:29" x14ac:dyDescent="0.2">
      <c r="A1091" s="6"/>
      <c r="B1091" s="6"/>
      <c r="C1091" s="4" t="s">
        <v>219</v>
      </c>
      <c r="D1091" s="10">
        <v>13758</v>
      </c>
      <c r="E1091" s="10">
        <v>6135</v>
      </c>
      <c r="F1091" s="10">
        <v>0</v>
      </c>
      <c r="G1091" s="10">
        <v>0</v>
      </c>
      <c r="H1091" s="10">
        <v>2465</v>
      </c>
      <c r="I1091" s="10">
        <v>960</v>
      </c>
      <c r="J1091" s="10">
        <v>0</v>
      </c>
      <c r="K1091" s="10">
        <v>0</v>
      </c>
      <c r="L1091" s="10">
        <v>0</v>
      </c>
      <c r="M1091" s="10">
        <v>0</v>
      </c>
      <c r="N1091" s="10">
        <v>8665</v>
      </c>
      <c r="O1091" s="10">
        <v>4617</v>
      </c>
      <c r="P1091" s="10">
        <v>0</v>
      </c>
      <c r="Q1091" s="10">
        <v>0</v>
      </c>
      <c r="R1091" s="10">
        <v>1454</v>
      </c>
      <c r="S1091" s="10">
        <v>376</v>
      </c>
      <c r="T1091" s="10">
        <v>0</v>
      </c>
      <c r="U1091" s="10">
        <v>0</v>
      </c>
      <c r="V1091" s="10">
        <v>1174</v>
      </c>
      <c r="W1091" s="10">
        <v>182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</row>
    <row r="1092" spans="1:29" x14ac:dyDescent="0.2">
      <c r="A1092" s="6"/>
      <c r="B1092" s="7"/>
      <c r="C1092" s="4" t="s">
        <v>403</v>
      </c>
      <c r="D1092" s="10">
        <v>9700</v>
      </c>
      <c r="E1092" s="10">
        <v>775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9700</v>
      </c>
      <c r="AA1092" s="10">
        <v>775</v>
      </c>
      <c r="AB1092" s="10">
        <v>0</v>
      </c>
      <c r="AC1092" s="10">
        <v>0</v>
      </c>
    </row>
    <row r="1093" spans="1:29" x14ac:dyDescent="0.2">
      <c r="A1093" s="6"/>
      <c r="B1093" s="5" t="s">
        <v>85</v>
      </c>
      <c r="C1093" s="4" t="s">
        <v>462</v>
      </c>
      <c r="D1093" s="10">
        <v>4449</v>
      </c>
      <c r="E1093" s="10">
        <v>964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4449</v>
      </c>
      <c r="M1093" s="10">
        <v>964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x14ac:dyDescent="0.2">
      <c r="A1094" s="6"/>
      <c r="B1094" s="6"/>
      <c r="C1094" s="4" t="s">
        <v>336</v>
      </c>
      <c r="D1094" s="10">
        <v>9238</v>
      </c>
      <c r="E1094" s="10">
        <v>2383</v>
      </c>
      <c r="F1094" s="10">
        <v>539</v>
      </c>
      <c r="G1094" s="10">
        <v>130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515</v>
      </c>
      <c r="S1094" s="10">
        <v>61</v>
      </c>
      <c r="T1094" s="10">
        <v>0</v>
      </c>
      <c r="U1094" s="10">
        <v>0</v>
      </c>
      <c r="V1094" s="10">
        <v>5499</v>
      </c>
      <c r="W1094" s="10">
        <v>1542</v>
      </c>
      <c r="X1094" s="10">
        <v>0</v>
      </c>
      <c r="Y1094" s="10">
        <v>0</v>
      </c>
      <c r="Z1094" s="10">
        <v>2685</v>
      </c>
      <c r="AA1094" s="10">
        <v>650</v>
      </c>
      <c r="AB1094" s="10">
        <v>0</v>
      </c>
      <c r="AC1094" s="10">
        <v>0</v>
      </c>
    </row>
    <row r="1095" spans="1:29" x14ac:dyDescent="0.2">
      <c r="A1095" s="6"/>
      <c r="B1095" s="6"/>
      <c r="C1095" s="4" t="s">
        <v>480</v>
      </c>
      <c r="D1095" s="10">
        <v>1324</v>
      </c>
      <c r="E1095" s="10">
        <v>169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1324</v>
      </c>
      <c r="AC1095" s="10">
        <v>169</v>
      </c>
    </row>
    <row r="1096" spans="1:29" x14ac:dyDescent="0.2">
      <c r="A1096" s="6"/>
      <c r="B1096" s="6"/>
      <c r="C1096" s="4" t="s">
        <v>513</v>
      </c>
      <c r="D1096" s="10">
        <v>46933</v>
      </c>
      <c r="E1096" s="10">
        <v>72704</v>
      </c>
      <c r="F1096" s="10">
        <v>0</v>
      </c>
      <c r="G1096" s="10">
        <v>0</v>
      </c>
      <c r="H1096" s="10">
        <v>46933</v>
      </c>
      <c r="I1096" s="10">
        <v>72704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  <c r="AC1096" s="10">
        <v>0</v>
      </c>
    </row>
    <row r="1097" spans="1:29" x14ac:dyDescent="0.2">
      <c r="A1097" s="6"/>
      <c r="B1097" s="6"/>
      <c r="C1097" s="4" t="s">
        <v>86</v>
      </c>
      <c r="D1097" s="10">
        <v>6331</v>
      </c>
      <c r="E1097" s="10">
        <v>1030</v>
      </c>
      <c r="F1097" s="10">
        <v>402</v>
      </c>
      <c r="G1097" s="10">
        <v>50</v>
      </c>
      <c r="H1097" s="10">
        <v>583</v>
      </c>
      <c r="I1097" s="10">
        <v>114</v>
      </c>
      <c r="J1097" s="10">
        <v>0</v>
      </c>
      <c r="K1097" s="10">
        <v>0</v>
      </c>
      <c r="L1097" s="10">
        <v>255</v>
      </c>
      <c r="M1097" s="10">
        <v>25</v>
      </c>
      <c r="N1097" s="10">
        <v>465</v>
      </c>
      <c r="O1097" s="10">
        <v>56</v>
      </c>
      <c r="P1097" s="10">
        <v>0</v>
      </c>
      <c r="Q1097" s="10">
        <v>0</v>
      </c>
      <c r="R1097" s="10">
        <v>0</v>
      </c>
      <c r="S1097" s="10">
        <v>0</v>
      </c>
      <c r="T1097" s="10">
        <v>548</v>
      </c>
      <c r="U1097" s="10">
        <v>138</v>
      </c>
      <c r="V1097" s="10">
        <v>2302</v>
      </c>
      <c r="W1097" s="10">
        <v>374</v>
      </c>
      <c r="X1097" s="10">
        <v>756</v>
      </c>
      <c r="Y1097" s="10">
        <v>90</v>
      </c>
      <c r="Z1097" s="10">
        <v>1020</v>
      </c>
      <c r="AA1097" s="10">
        <v>183</v>
      </c>
      <c r="AB1097" s="10">
        <v>0</v>
      </c>
      <c r="AC1097" s="10">
        <v>0</v>
      </c>
    </row>
    <row r="1098" spans="1:29" x14ac:dyDescent="0.2">
      <c r="A1098" s="6"/>
      <c r="B1098" s="6"/>
      <c r="C1098" s="4" t="s">
        <v>87</v>
      </c>
      <c r="D1098" s="10">
        <v>25725</v>
      </c>
      <c r="E1098" s="10">
        <v>5603</v>
      </c>
      <c r="F1098" s="10">
        <v>3278</v>
      </c>
      <c r="G1098" s="10">
        <v>765</v>
      </c>
      <c r="H1098" s="10">
        <v>2508</v>
      </c>
      <c r="I1098" s="10">
        <v>844</v>
      </c>
      <c r="J1098" s="10">
        <v>0</v>
      </c>
      <c r="K1098" s="10">
        <v>0</v>
      </c>
      <c r="L1098" s="10">
        <v>7034</v>
      </c>
      <c r="M1098" s="10">
        <v>1410</v>
      </c>
      <c r="N1098" s="10">
        <v>5560</v>
      </c>
      <c r="O1098" s="10">
        <v>599</v>
      </c>
      <c r="P1098" s="10">
        <v>0</v>
      </c>
      <c r="Q1098" s="10">
        <v>0</v>
      </c>
      <c r="R1098" s="10">
        <v>1901</v>
      </c>
      <c r="S1098" s="10">
        <v>195</v>
      </c>
      <c r="T1098" s="10">
        <v>0</v>
      </c>
      <c r="U1098" s="10">
        <v>0</v>
      </c>
      <c r="V1098" s="10">
        <v>1203</v>
      </c>
      <c r="W1098" s="10">
        <v>195</v>
      </c>
      <c r="X1098" s="10">
        <v>2711</v>
      </c>
      <c r="Y1098" s="10">
        <v>1165</v>
      </c>
      <c r="Z1098" s="10">
        <v>1530</v>
      </c>
      <c r="AA1098" s="10">
        <v>430</v>
      </c>
      <c r="AB1098" s="10">
        <v>0</v>
      </c>
      <c r="AC1098" s="10">
        <v>0</v>
      </c>
    </row>
    <row r="1099" spans="1:29" x14ac:dyDescent="0.2">
      <c r="A1099" s="6"/>
      <c r="B1099" s="6"/>
      <c r="C1099" s="4" t="s">
        <v>220</v>
      </c>
      <c r="D1099" s="10">
        <v>3981</v>
      </c>
      <c r="E1099" s="10">
        <v>254</v>
      </c>
      <c r="F1099" s="10">
        <v>357</v>
      </c>
      <c r="G1099" s="10">
        <v>21</v>
      </c>
      <c r="H1099" s="10">
        <v>0</v>
      </c>
      <c r="I1099" s="10">
        <v>0</v>
      </c>
      <c r="J1099" s="10">
        <v>0</v>
      </c>
      <c r="K1099" s="10">
        <v>0</v>
      </c>
      <c r="L1099" s="10">
        <v>36</v>
      </c>
      <c r="M1099" s="10">
        <v>3</v>
      </c>
      <c r="N1099" s="10">
        <v>0</v>
      </c>
      <c r="O1099" s="10">
        <v>0</v>
      </c>
      <c r="P1099" s="10">
        <v>405</v>
      </c>
      <c r="Q1099" s="10">
        <v>30</v>
      </c>
      <c r="R1099" s="10">
        <v>3183</v>
      </c>
      <c r="S1099" s="10">
        <v>200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0</v>
      </c>
      <c r="AC1099" s="10">
        <v>0</v>
      </c>
    </row>
    <row r="1100" spans="1:29" x14ac:dyDescent="0.2">
      <c r="A1100" s="6"/>
      <c r="B1100" s="6"/>
      <c r="C1100" s="4" t="s">
        <v>337</v>
      </c>
      <c r="D1100" s="10">
        <v>1372</v>
      </c>
      <c r="E1100" s="10">
        <v>66</v>
      </c>
      <c r="F1100" s="10">
        <v>343</v>
      </c>
      <c r="G1100" s="10">
        <v>14</v>
      </c>
      <c r="H1100" s="10">
        <v>343</v>
      </c>
      <c r="I1100" s="10">
        <v>18</v>
      </c>
      <c r="J1100" s="10">
        <v>343</v>
      </c>
      <c r="K1100" s="10">
        <v>15</v>
      </c>
      <c r="L1100" s="10">
        <v>0</v>
      </c>
      <c r="M1100" s="10">
        <v>0</v>
      </c>
      <c r="N1100" s="10">
        <v>0</v>
      </c>
      <c r="O1100" s="10">
        <v>0</v>
      </c>
      <c r="P1100" s="10">
        <v>343</v>
      </c>
      <c r="Q1100" s="10">
        <v>19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</row>
    <row r="1101" spans="1:29" x14ac:dyDescent="0.2">
      <c r="A1101" s="6"/>
      <c r="B1101" s="6"/>
      <c r="C1101" s="4" t="s">
        <v>674</v>
      </c>
      <c r="D1101" s="10">
        <v>1393</v>
      </c>
      <c r="E1101" s="10">
        <v>73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352</v>
      </c>
      <c r="S1101" s="10">
        <v>15</v>
      </c>
      <c r="T1101" s="10">
        <v>352</v>
      </c>
      <c r="U1101" s="10">
        <v>19</v>
      </c>
      <c r="V1101" s="10">
        <v>338</v>
      </c>
      <c r="W1101" s="10">
        <v>15</v>
      </c>
      <c r="X1101" s="10">
        <v>117</v>
      </c>
      <c r="Y1101" s="10">
        <v>9</v>
      </c>
      <c r="Z1101" s="10">
        <v>0</v>
      </c>
      <c r="AA1101" s="10">
        <v>0</v>
      </c>
      <c r="AB1101" s="10">
        <v>234</v>
      </c>
      <c r="AC1101" s="10">
        <v>15</v>
      </c>
    </row>
    <row r="1102" spans="1:29" x14ac:dyDescent="0.2">
      <c r="A1102" s="6"/>
      <c r="B1102" s="6"/>
      <c r="C1102" s="4" t="s">
        <v>338</v>
      </c>
      <c r="D1102" s="10">
        <v>382</v>
      </c>
      <c r="E1102" s="10">
        <v>77</v>
      </c>
      <c r="F1102" s="10">
        <v>382</v>
      </c>
      <c r="G1102" s="10">
        <v>77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</row>
    <row r="1103" spans="1:29" x14ac:dyDescent="0.2">
      <c r="A1103" s="8"/>
      <c r="B1103" s="8"/>
      <c r="C1103" s="4" t="s">
        <v>88</v>
      </c>
      <c r="D1103" s="10">
        <v>306376</v>
      </c>
      <c r="E1103" s="10">
        <v>25265</v>
      </c>
      <c r="F1103" s="10">
        <v>365</v>
      </c>
      <c r="G1103" s="10">
        <v>15</v>
      </c>
      <c r="H1103" s="10">
        <v>34089</v>
      </c>
      <c r="I1103" s="10">
        <v>3073</v>
      </c>
      <c r="J1103" s="10">
        <v>45622</v>
      </c>
      <c r="K1103" s="10">
        <v>3533</v>
      </c>
      <c r="L1103" s="10">
        <v>36597</v>
      </c>
      <c r="M1103" s="10">
        <v>3003</v>
      </c>
      <c r="N1103" s="10">
        <v>42672</v>
      </c>
      <c r="O1103" s="10">
        <v>3156</v>
      </c>
      <c r="P1103" s="10">
        <v>567</v>
      </c>
      <c r="Q1103" s="10">
        <v>26</v>
      </c>
      <c r="R1103" s="10">
        <v>11519</v>
      </c>
      <c r="S1103" s="10">
        <v>1018</v>
      </c>
      <c r="T1103" s="10">
        <v>385</v>
      </c>
      <c r="U1103" s="10">
        <v>21</v>
      </c>
      <c r="V1103" s="10">
        <v>33068</v>
      </c>
      <c r="W1103" s="10">
        <v>2322</v>
      </c>
      <c r="X1103" s="10">
        <v>61704</v>
      </c>
      <c r="Y1103" s="10">
        <v>5062</v>
      </c>
      <c r="Z1103" s="10">
        <v>23923</v>
      </c>
      <c r="AA1103" s="10">
        <v>2136</v>
      </c>
      <c r="AB1103" s="10">
        <v>15865</v>
      </c>
      <c r="AC1103" s="10">
        <v>1900</v>
      </c>
    </row>
    <row r="1104" spans="1:29" x14ac:dyDescent="0.2">
      <c r="A1104" s="6"/>
      <c r="B1104" s="6"/>
      <c r="C1104" s="4" t="s">
        <v>221</v>
      </c>
      <c r="D1104" s="10">
        <v>995</v>
      </c>
      <c r="E1104" s="10">
        <v>53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680</v>
      </c>
      <c r="M1104" s="10">
        <v>37</v>
      </c>
      <c r="N1104" s="10">
        <v>315</v>
      </c>
      <c r="O1104" s="10">
        <v>16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  <c r="AC1104" s="10">
        <v>0</v>
      </c>
    </row>
    <row r="1105" spans="1:29" x14ac:dyDescent="0.2">
      <c r="A1105" s="6"/>
      <c r="B1105" s="6"/>
      <c r="C1105" s="4" t="s">
        <v>339</v>
      </c>
      <c r="D1105" s="10">
        <v>8413</v>
      </c>
      <c r="E1105" s="10">
        <v>151231</v>
      </c>
      <c r="F1105" s="10">
        <v>913</v>
      </c>
      <c r="G1105" s="10">
        <v>16801</v>
      </c>
      <c r="H1105" s="10">
        <v>660</v>
      </c>
      <c r="I1105" s="10">
        <v>14000</v>
      </c>
      <c r="J1105" s="10">
        <v>600</v>
      </c>
      <c r="K1105" s="10">
        <v>10900</v>
      </c>
      <c r="L1105" s="10">
        <v>680</v>
      </c>
      <c r="M1105" s="10">
        <v>14146</v>
      </c>
      <c r="N1105" s="10">
        <v>399</v>
      </c>
      <c r="O1105" s="10">
        <v>8398</v>
      </c>
      <c r="P1105" s="10">
        <v>778</v>
      </c>
      <c r="Q1105" s="10">
        <v>9068</v>
      </c>
      <c r="R1105" s="10">
        <v>797</v>
      </c>
      <c r="S1105" s="10">
        <v>11530</v>
      </c>
      <c r="T1105" s="10">
        <v>541</v>
      </c>
      <c r="U1105" s="10">
        <v>11197</v>
      </c>
      <c r="V1105" s="10">
        <v>850</v>
      </c>
      <c r="W1105" s="10">
        <v>16972</v>
      </c>
      <c r="X1105" s="10">
        <v>763</v>
      </c>
      <c r="Y1105" s="10">
        <v>15435</v>
      </c>
      <c r="Z1105" s="10">
        <v>588</v>
      </c>
      <c r="AA1105" s="10">
        <v>11200</v>
      </c>
      <c r="AB1105" s="10">
        <v>844</v>
      </c>
      <c r="AC1105" s="10">
        <v>11584</v>
      </c>
    </row>
    <row r="1106" spans="1:29" x14ac:dyDescent="0.2">
      <c r="A1106" s="6"/>
      <c r="B1106" s="6"/>
      <c r="C1106" s="4" t="s">
        <v>222</v>
      </c>
      <c r="D1106" s="10">
        <v>71638</v>
      </c>
      <c r="E1106" s="10">
        <v>6006</v>
      </c>
      <c r="F1106" s="10">
        <v>0</v>
      </c>
      <c r="G1106" s="10">
        <v>0</v>
      </c>
      <c r="H1106" s="10">
        <v>5555</v>
      </c>
      <c r="I1106" s="10">
        <v>502</v>
      </c>
      <c r="J1106" s="10">
        <v>9116</v>
      </c>
      <c r="K1106" s="10">
        <v>707</v>
      </c>
      <c r="L1106" s="10">
        <v>10332</v>
      </c>
      <c r="M1106" s="10">
        <v>851</v>
      </c>
      <c r="N1106" s="10">
        <v>7324</v>
      </c>
      <c r="O1106" s="10">
        <v>541</v>
      </c>
      <c r="P1106" s="10">
        <v>0</v>
      </c>
      <c r="Q1106" s="10">
        <v>0</v>
      </c>
      <c r="R1106" s="10">
        <v>5621</v>
      </c>
      <c r="S1106" s="10">
        <v>506</v>
      </c>
      <c r="T1106" s="10">
        <v>0</v>
      </c>
      <c r="U1106" s="10">
        <v>0</v>
      </c>
      <c r="V1106" s="10">
        <v>8583</v>
      </c>
      <c r="W1106" s="10">
        <v>604</v>
      </c>
      <c r="X1106" s="10">
        <v>3521</v>
      </c>
      <c r="Y1106" s="10">
        <v>289</v>
      </c>
      <c r="Z1106" s="10">
        <v>19117</v>
      </c>
      <c r="AA1106" s="10">
        <v>1707</v>
      </c>
      <c r="AB1106" s="10">
        <v>2469</v>
      </c>
      <c r="AC1106" s="10">
        <v>299</v>
      </c>
    </row>
    <row r="1107" spans="1:29" x14ac:dyDescent="0.2">
      <c r="A1107" s="6"/>
      <c r="B1107" s="6"/>
      <c r="C1107" s="4" t="s">
        <v>89</v>
      </c>
      <c r="D1107" s="10">
        <v>30127</v>
      </c>
      <c r="E1107" s="10">
        <v>1889</v>
      </c>
      <c r="F1107" s="10">
        <v>4345</v>
      </c>
      <c r="G1107" s="10">
        <v>183</v>
      </c>
      <c r="H1107" s="10">
        <v>4156</v>
      </c>
      <c r="I1107" s="10">
        <v>312</v>
      </c>
      <c r="J1107" s="10">
        <v>0</v>
      </c>
      <c r="K1107" s="10">
        <v>0</v>
      </c>
      <c r="L1107" s="10">
        <v>3336</v>
      </c>
      <c r="M1107" s="10">
        <v>187</v>
      </c>
      <c r="N1107" s="10">
        <v>0</v>
      </c>
      <c r="O1107" s="10">
        <v>0</v>
      </c>
      <c r="P1107" s="10">
        <v>5680</v>
      </c>
      <c r="Q1107" s="10">
        <v>322</v>
      </c>
      <c r="R1107" s="10">
        <v>0</v>
      </c>
      <c r="S1107" s="10">
        <v>0</v>
      </c>
      <c r="T1107" s="10">
        <v>0</v>
      </c>
      <c r="U1107" s="10">
        <v>0</v>
      </c>
      <c r="V1107" s="10">
        <v>8262</v>
      </c>
      <c r="W1107" s="10">
        <v>673</v>
      </c>
      <c r="X1107" s="10">
        <v>1452</v>
      </c>
      <c r="Y1107" s="10">
        <v>65</v>
      </c>
      <c r="Z1107" s="10">
        <v>2258</v>
      </c>
      <c r="AA1107" s="10">
        <v>122</v>
      </c>
      <c r="AB1107" s="10">
        <v>638</v>
      </c>
      <c r="AC1107" s="10">
        <v>25</v>
      </c>
    </row>
    <row r="1108" spans="1:29" x14ac:dyDescent="0.2">
      <c r="A1108" s="6"/>
      <c r="B1108" s="6"/>
      <c r="C1108" s="4" t="s">
        <v>595</v>
      </c>
      <c r="D1108" s="10">
        <v>6</v>
      </c>
      <c r="E1108" s="10">
        <v>1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6</v>
      </c>
      <c r="M1108" s="10">
        <v>1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  <c r="AC1108" s="10">
        <v>0</v>
      </c>
    </row>
    <row r="1109" spans="1:29" x14ac:dyDescent="0.2">
      <c r="A1109" s="6"/>
      <c r="B1109" s="6"/>
      <c r="C1109" s="4" t="s">
        <v>90</v>
      </c>
      <c r="D1109" s="10">
        <v>29</v>
      </c>
      <c r="E1109" s="10">
        <v>1</v>
      </c>
      <c r="F1109" s="10">
        <v>29</v>
      </c>
      <c r="G1109" s="10">
        <v>1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</row>
    <row r="1110" spans="1:29" x14ac:dyDescent="0.2">
      <c r="A1110" s="6"/>
      <c r="B1110" s="6"/>
      <c r="C1110" s="4" t="s">
        <v>482</v>
      </c>
      <c r="D1110" s="10">
        <v>167</v>
      </c>
      <c r="E1110" s="10">
        <v>26</v>
      </c>
      <c r="F1110" s="10">
        <v>0</v>
      </c>
      <c r="G1110" s="10">
        <v>0</v>
      </c>
      <c r="H1110" s="10">
        <v>0</v>
      </c>
      <c r="I1110" s="10">
        <v>0</v>
      </c>
      <c r="J1110" s="10">
        <v>17</v>
      </c>
      <c r="K1110" s="10">
        <v>2</v>
      </c>
      <c r="L1110" s="10">
        <v>27</v>
      </c>
      <c r="M1110" s="10">
        <v>3</v>
      </c>
      <c r="N1110" s="10">
        <v>19</v>
      </c>
      <c r="O1110" s="10">
        <v>3</v>
      </c>
      <c r="P1110" s="10">
        <v>32</v>
      </c>
      <c r="Q1110" s="10">
        <v>5</v>
      </c>
      <c r="R1110" s="10">
        <v>0</v>
      </c>
      <c r="S1110" s="10">
        <v>0</v>
      </c>
      <c r="T1110" s="10">
        <v>1</v>
      </c>
      <c r="U1110" s="10">
        <v>1</v>
      </c>
      <c r="V1110" s="10">
        <v>0</v>
      </c>
      <c r="W1110" s="10">
        <v>0</v>
      </c>
      <c r="X1110" s="10">
        <v>53</v>
      </c>
      <c r="Y1110" s="10">
        <v>8</v>
      </c>
      <c r="Z1110" s="10">
        <v>18</v>
      </c>
      <c r="AA1110" s="10">
        <v>4</v>
      </c>
      <c r="AB1110" s="10">
        <v>0</v>
      </c>
      <c r="AC1110" s="10">
        <v>0</v>
      </c>
    </row>
    <row r="1111" spans="1:29" x14ac:dyDescent="0.2">
      <c r="A1111" s="6"/>
      <c r="B1111" s="6"/>
      <c r="C1111" s="4" t="s">
        <v>223</v>
      </c>
      <c r="D1111" s="10">
        <v>4724</v>
      </c>
      <c r="E1111" s="10">
        <v>325</v>
      </c>
      <c r="F1111" s="10">
        <v>0</v>
      </c>
      <c r="G1111" s="10">
        <v>0</v>
      </c>
      <c r="H1111" s="10">
        <v>325</v>
      </c>
      <c r="I1111" s="10">
        <v>17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1440</v>
      </c>
      <c r="S1111" s="10">
        <v>60</v>
      </c>
      <c r="T1111" s="10">
        <v>333</v>
      </c>
      <c r="U1111" s="10">
        <v>42</v>
      </c>
      <c r="V1111" s="10">
        <v>2256</v>
      </c>
      <c r="W1111" s="10">
        <v>184</v>
      </c>
      <c r="X1111" s="10">
        <v>0</v>
      </c>
      <c r="Y1111" s="10">
        <v>0</v>
      </c>
      <c r="Z1111" s="10">
        <v>370</v>
      </c>
      <c r="AA1111" s="10">
        <v>22</v>
      </c>
      <c r="AB1111" s="10">
        <v>0</v>
      </c>
      <c r="AC1111" s="10">
        <v>0</v>
      </c>
    </row>
    <row r="1112" spans="1:29" x14ac:dyDescent="0.2">
      <c r="A1112" s="6"/>
      <c r="B1112" s="6"/>
      <c r="C1112" s="4" t="s">
        <v>225</v>
      </c>
      <c r="D1112" s="10">
        <v>106751</v>
      </c>
      <c r="E1112" s="10">
        <v>15060</v>
      </c>
      <c r="F1112" s="10">
        <v>12877</v>
      </c>
      <c r="G1112" s="10">
        <v>1853</v>
      </c>
      <c r="H1112" s="10">
        <v>26418</v>
      </c>
      <c r="I1112" s="10">
        <v>4149</v>
      </c>
      <c r="J1112" s="10">
        <v>1670</v>
      </c>
      <c r="K1112" s="10">
        <v>361</v>
      </c>
      <c r="L1112" s="10">
        <v>3059</v>
      </c>
      <c r="M1112" s="10">
        <v>450</v>
      </c>
      <c r="N1112" s="10">
        <v>2060</v>
      </c>
      <c r="O1112" s="10">
        <v>333</v>
      </c>
      <c r="P1112" s="10">
        <v>6257</v>
      </c>
      <c r="Q1112" s="10">
        <v>1064</v>
      </c>
      <c r="R1112" s="10">
        <v>8211</v>
      </c>
      <c r="S1112" s="10">
        <v>1046</v>
      </c>
      <c r="T1112" s="10">
        <v>463</v>
      </c>
      <c r="U1112" s="10">
        <v>49</v>
      </c>
      <c r="V1112" s="10">
        <v>25475</v>
      </c>
      <c r="W1112" s="10">
        <v>3584</v>
      </c>
      <c r="X1112" s="10">
        <v>4016</v>
      </c>
      <c r="Y1112" s="10">
        <v>703</v>
      </c>
      <c r="Z1112" s="10">
        <v>3575</v>
      </c>
      <c r="AA1112" s="10">
        <v>233</v>
      </c>
      <c r="AB1112" s="10">
        <v>12670</v>
      </c>
      <c r="AC1112" s="10">
        <v>1235</v>
      </c>
    </row>
    <row r="1113" spans="1:29" x14ac:dyDescent="0.2">
      <c r="A1113" s="6"/>
      <c r="B1113" s="6"/>
      <c r="C1113" s="4" t="s">
        <v>340</v>
      </c>
      <c r="D1113" s="10">
        <v>57676</v>
      </c>
      <c r="E1113" s="10">
        <v>7888</v>
      </c>
      <c r="F1113" s="10">
        <v>6943</v>
      </c>
      <c r="G1113" s="10">
        <v>1101</v>
      </c>
      <c r="H1113" s="10">
        <v>5656</v>
      </c>
      <c r="I1113" s="10">
        <v>779</v>
      </c>
      <c r="J1113" s="10">
        <v>2355</v>
      </c>
      <c r="K1113" s="10">
        <v>316</v>
      </c>
      <c r="L1113" s="10">
        <v>4250</v>
      </c>
      <c r="M1113" s="10">
        <v>643</v>
      </c>
      <c r="N1113" s="10">
        <v>1995</v>
      </c>
      <c r="O1113" s="10">
        <v>322</v>
      </c>
      <c r="P1113" s="10">
        <v>3979</v>
      </c>
      <c r="Q1113" s="10">
        <v>636</v>
      </c>
      <c r="R1113" s="10">
        <v>9337</v>
      </c>
      <c r="S1113" s="10">
        <v>1133</v>
      </c>
      <c r="T1113" s="10">
        <v>3146</v>
      </c>
      <c r="U1113" s="10">
        <v>380</v>
      </c>
      <c r="V1113" s="10">
        <v>0</v>
      </c>
      <c r="W1113" s="10">
        <v>0</v>
      </c>
      <c r="X1113" s="10">
        <v>4816</v>
      </c>
      <c r="Y1113" s="10">
        <v>713</v>
      </c>
      <c r="Z1113" s="10">
        <v>0</v>
      </c>
      <c r="AA1113" s="10">
        <v>0</v>
      </c>
      <c r="AB1113" s="10">
        <v>15199</v>
      </c>
      <c r="AC1113" s="10">
        <v>1865</v>
      </c>
    </row>
    <row r="1114" spans="1:29" x14ac:dyDescent="0.2">
      <c r="A1114" s="6"/>
      <c r="B1114" s="7"/>
      <c r="C1114" s="4" t="s">
        <v>319</v>
      </c>
      <c r="D1114" s="10">
        <v>26582</v>
      </c>
      <c r="E1114" s="10">
        <v>2544</v>
      </c>
      <c r="F1114" s="10">
        <v>0</v>
      </c>
      <c r="G1114" s="10">
        <v>0</v>
      </c>
      <c r="H1114" s="10">
        <v>47</v>
      </c>
      <c r="I1114" s="10">
        <v>2</v>
      </c>
      <c r="J1114" s="10">
        <v>0</v>
      </c>
      <c r="K1114" s="10">
        <v>0</v>
      </c>
      <c r="L1114" s="10">
        <v>8525</v>
      </c>
      <c r="M1114" s="10">
        <v>962</v>
      </c>
      <c r="N1114" s="10">
        <v>0</v>
      </c>
      <c r="O1114" s="10">
        <v>0</v>
      </c>
      <c r="P1114" s="10">
        <v>0</v>
      </c>
      <c r="Q1114" s="10">
        <v>0</v>
      </c>
      <c r="R1114" s="10">
        <v>18010</v>
      </c>
      <c r="S1114" s="10">
        <v>1580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x14ac:dyDescent="0.2">
      <c r="A1115" s="6"/>
      <c r="B1115" s="5" t="s">
        <v>226</v>
      </c>
      <c r="C1115" s="4" t="s">
        <v>341</v>
      </c>
      <c r="D1115" s="10">
        <v>25965</v>
      </c>
      <c r="E1115" s="10">
        <v>5185</v>
      </c>
      <c r="F1115" s="10">
        <v>24440</v>
      </c>
      <c r="G1115" s="10">
        <v>4954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1525</v>
      </c>
      <c r="U1115" s="10">
        <v>231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</row>
    <row r="1116" spans="1:29" x14ac:dyDescent="0.2">
      <c r="A1116" s="6"/>
      <c r="B1116" s="6"/>
      <c r="C1116" s="4" t="s">
        <v>691</v>
      </c>
      <c r="D1116" s="10">
        <v>18043</v>
      </c>
      <c r="E1116" s="10">
        <v>2734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18043</v>
      </c>
      <c r="U1116" s="10">
        <v>2734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</row>
    <row r="1117" spans="1:29" x14ac:dyDescent="0.2">
      <c r="A1117" s="6"/>
      <c r="B1117" s="6"/>
      <c r="C1117" s="4" t="s">
        <v>664</v>
      </c>
      <c r="D1117" s="10">
        <v>67</v>
      </c>
      <c r="E1117" s="10">
        <v>38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67</v>
      </c>
      <c r="Q1117" s="10">
        <v>38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</row>
    <row r="1118" spans="1:29" x14ac:dyDescent="0.2">
      <c r="A1118" s="6"/>
      <c r="B1118" s="6"/>
      <c r="C1118" s="4" t="s">
        <v>342</v>
      </c>
      <c r="D1118" s="10">
        <v>246513</v>
      </c>
      <c r="E1118" s="10">
        <v>47741</v>
      </c>
      <c r="F1118" s="10">
        <v>150338</v>
      </c>
      <c r="G1118" s="10">
        <v>29969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49000</v>
      </c>
      <c r="W1118" s="10">
        <v>8752</v>
      </c>
      <c r="X1118" s="10">
        <v>47175</v>
      </c>
      <c r="Y1118" s="10">
        <v>9020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x14ac:dyDescent="0.2">
      <c r="A1119" s="6"/>
      <c r="B1119" s="6"/>
      <c r="C1119" s="4" t="s">
        <v>514</v>
      </c>
      <c r="D1119" s="10">
        <v>2377</v>
      </c>
      <c r="E1119" s="10">
        <v>830</v>
      </c>
      <c r="F1119" s="10">
        <v>0</v>
      </c>
      <c r="G1119" s="10">
        <v>0</v>
      </c>
      <c r="H1119" s="10">
        <v>420</v>
      </c>
      <c r="I1119" s="10">
        <v>165</v>
      </c>
      <c r="J1119" s="10">
        <v>0</v>
      </c>
      <c r="K1119" s="10">
        <v>0</v>
      </c>
      <c r="L1119" s="10">
        <v>0</v>
      </c>
      <c r="M1119" s="10">
        <v>0</v>
      </c>
      <c r="N1119" s="10">
        <v>476</v>
      </c>
      <c r="O1119" s="10">
        <v>193</v>
      </c>
      <c r="P1119" s="10">
        <v>680</v>
      </c>
      <c r="Q1119" s="10">
        <v>141</v>
      </c>
      <c r="R1119" s="10">
        <v>0</v>
      </c>
      <c r="S1119" s="10">
        <v>0</v>
      </c>
      <c r="T1119" s="10">
        <v>801</v>
      </c>
      <c r="U1119" s="10">
        <v>331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x14ac:dyDescent="0.2">
      <c r="A1120" s="6"/>
      <c r="B1120" s="6"/>
      <c r="C1120" s="4" t="s">
        <v>343</v>
      </c>
      <c r="D1120" s="10">
        <v>203483</v>
      </c>
      <c r="E1120" s="10">
        <v>49135</v>
      </c>
      <c r="F1120" s="10">
        <v>29858</v>
      </c>
      <c r="G1120" s="10">
        <v>5245</v>
      </c>
      <c r="H1120" s="10">
        <v>31283</v>
      </c>
      <c r="I1120" s="10">
        <v>6288</v>
      </c>
      <c r="J1120" s="10">
        <v>12545</v>
      </c>
      <c r="K1120" s="10">
        <v>2501</v>
      </c>
      <c r="L1120" s="10">
        <v>18569</v>
      </c>
      <c r="M1120" s="10">
        <v>6601</v>
      </c>
      <c r="N1120" s="10">
        <v>11668</v>
      </c>
      <c r="O1120" s="10">
        <v>3070</v>
      </c>
      <c r="P1120" s="10">
        <v>14058</v>
      </c>
      <c r="Q1120" s="10">
        <v>2780</v>
      </c>
      <c r="R1120" s="10">
        <v>15662</v>
      </c>
      <c r="S1120" s="10">
        <v>2688</v>
      </c>
      <c r="T1120" s="10">
        <v>6966</v>
      </c>
      <c r="U1120" s="10">
        <v>1176</v>
      </c>
      <c r="V1120" s="10">
        <v>4975</v>
      </c>
      <c r="W1120" s="10">
        <v>1708</v>
      </c>
      <c r="X1120" s="10">
        <v>32905</v>
      </c>
      <c r="Y1120" s="10">
        <v>12069</v>
      </c>
      <c r="Z1120" s="10">
        <v>0</v>
      </c>
      <c r="AA1120" s="10">
        <v>0</v>
      </c>
      <c r="AB1120" s="10">
        <v>24994</v>
      </c>
      <c r="AC1120" s="10">
        <v>5009</v>
      </c>
    </row>
    <row r="1121" spans="1:29" x14ac:dyDescent="0.2">
      <c r="A1121" s="6"/>
      <c r="B1121" s="6"/>
      <c r="C1121" s="4" t="s">
        <v>344</v>
      </c>
      <c r="D1121" s="10">
        <v>27795</v>
      </c>
      <c r="E1121" s="10">
        <v>9580</v>
      </c>
      <c r="F1121" s="10">
        <v>1048</v>
      </c>
      <c r="G1121" s="10">
        <v>140</v>
      </c>
      <c r="H1121" s="10">
        <v>2488</v>
      </c>
      <c r="I1121" s="10">
        <v>1017</v>
      </c>
      <c r="J1121" s="10">
        <v>0</v>
      </c>
      <c r="K1121" s="10">
        <v>0</v>
      </c>
      <c r="L1121" s="10">
        <v>5277</v>
      </c>
      <c r="M1121" s="10">
        <v>1313</v>
      </c>
      <c r="N1121" s="10">
        <v>3769</v>
      </c>
      <c r="O1121" s="10">
        <v>2086</v>
      </c>
      <c r="P1121" s="10">
        <v>899</v>
      </c>
      <c r="Q1121" s="10">
        <v>186</v>
      </c>
      <c r="R1121" s="10">
        <v>568</v>
      </c>
      <c r="S1121" s="10">
        <v>71</v>
      </c>
      <c r="T1121" s="10">
        <v>1016</v>
      </c>
      <c r="U1121" s="10">
        <v>546</v>
      </c>
      <c r="V1121" s="10">
        <v>4620</v>
      </c>
      <c r="W1121" s="10">
        <v>1955</v>
      </c>
      <c r="X1121" s="10">
        <v>4533</v>
      </c>
      <c r="Y1121" s="10">
        <v>1398</v>
      </c>
      <c r="Z1121" s="10">
        <v>0</v>
      </c>
      <c r="AA1121" s="10">
        <v>0</v>
      </c>
      <c r="AB1121" s="10">
        <v>3577</v>
      </c>
      <c r="AC1121" s="10">
        <v>868</v>
      </c>
    </row>
    <row r="1122" spans="1:29" x14ac:dyDescent="0.2">
      <c r="A1122" s="6"/>
      <c r="B1122" s="6"/>
      <c r="C1122" s="4" t="s">
        <v>409</v>
      </c>
      <c r="D1122" s="10">
        <v>4122</v>
      </c>
      <c r="E1122" s="10">
        <v>594</v>
      </c>
      <c r="F1122" s="10">
        <v>0</v>
      </c>
      <c r="G1122" s="10">
        <v>0</v>
      </c>
      <c r="H1122" s="10">
        <v>350</v>
      </c>
      <c r="I1122" s="10">
        <v>50</v>
      </c>
      <c r="J1122" s="10">
        <v>0</v>
      </c>
      <c r="K1122" s="10">
        <v>0</v>
      </c>
      <c r="L1122" s="10">
        <v>140</v>
      </c>
      <c r="M1122" s="10">
        <v>20</v>
      </c>
      <c r="N1122" s="10">
        <v>700</v>
      </c>
      <c r="O1122" s="10">
        <v>100</v>
      </c>
      <c r="P1122" s="10">
        <v>1260</v>
      </c>
      <c r="Q1122" s="10">
        <v>197</v>
      </c>
      <c r="R1122" s="10">
        <v>326</v>
      </c>
      <c r="S1122" s="10">
        <v>39</v>
      </c>
      <c r="T1122" s="10">
        <v>165</v>
      </c>
      <c r="U1122" s="10">
        <v>25</v>
      </c>
      <c r="V1122" s="10">
        <v>0</v>
      </c>
      <c r="W1122" s="10">
        <v>0</v>
      </c>
      <c r="X1122" s="10">
        <v>834</v>
      </c>
      <c r="Y1122" s="10">
        <v>120</v>
      </c>
      <c r="Z1122" s="10">
        <v>0</v>
      </c>
      <c r="AA1122" s="10">
        <v>0</v>
      </c>
      <c r="AB1122" s="10">
        <v>347</v>
      </c>
      <c r="AC1122" s="10">
        <v>43</v>
      </c>
    </row>
    <row r="1123" spans="1:29" x14ac:dyDescent="0.2">
      <c r="A1123" s="6"/>
      <c r="B1123" s="6"/>
      <c r="C1123" s="4" t="s">
        <v>410</v>
      </c>
      <c r="D1123" s="10">
        <v>13638</v>
      </c>
      <c r="E1123" s="10">
        <v>993</v>
      </c>
      <c r="F1123" s="10">
        <v>0</v>
      </c>
      <c r="G1123" s="10">
        <v>0</v>
      </c>
      <c r="H1123" s="10">
        <v>19</v>
      </c>
      <c r="I1123" s="10">
        <v>2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13619</v>
      </c>
      <c r="U1123" s="10">
        <v>991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</row>
    <row r="1124" spans="1:29" x14ac:dyDescent="0.2">
      <c r="A1124" s="6"/>
      <c r="B1124" s="6"/>
      <c r="C1124" s="4" t="s">
        <v>411</v>
      </c>
      <c r="D1124" s="10">
        <v>30</v>
      </c>
      <c r="E1124" s="10">
        <v>2</v>
      </c>
      <c r="F1124" s="10">
        <v>0</v>
      </c>
      <c r="G1124" s="10">
        <v>0</v>
      </c>
      <c r="H1124" s="10">
        <v>30</v>
      </c>
      <c r="I1124" s="10">
        <v>2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  <c r="AC1124" s="10">
        <v>0</v>
      </c>
    </row>
    <row r="1125" spans="1:29" x14ac:dyDescent="0.2">
      <c r="A1125" s="6"/>
      <c r="B1125" s="6"/>
      <c r="C1125" s="4" t="s">
        <v>758</v>
      </c>
      <c r="D1125" s="10">
        <v>7911</v>
      </c>
      <c r="E1125" s="10">
        <v>7481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7911</v>
      </c>
      <c r="AA1125" s="10">
        <v>7481</v>
      </c>
      <c r="AB1125" s="10">
        <v>0</v>
      </c>
      <c r="AC1125" s="10">
        <v>0</v>
      </c>
    </row>
    <row r="1126" spans="1:29" x14ac:dyDescent="0.2">
      <c r="A1126" s="6"/>
      <c r="B1126" s="7"/>
      <c r="C1126" s="4" t="s">
        <v>320</v>
      </c>
      <c r="D1126" s="10">
        <v>130595</v>
      </c>
      <c r="E1126" s="10">
        <v>86310</v>
      </c>
      <c r="F1126" s="10">
        <v>0</v>
      </c>
      <c r="G1126" s="10">
        <v>0</v>
      </c>
      <c r="H1126" s="10">
        <v>63926</v>
      </c>
      <c r="I1126" s="10">
        <v>42550</v>
      </c>
      <c r="J1126" s="10">
        <v>0</v>
      </c>
      <c r="K1126" s="10">
        <v>0</v>
      </c>
      <c r="L1126" s="10">
        <v>0</v>
      </c>
      <c r="M1126" s="10">
        <v>0</v>
      </c>
      <c r="N1126" s="10">
        <v>66669</v>
      </c>
      <c r="O1126" s="10">
        <v>43760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x14ac:dyDescent="0.2">
      <c r="A1127" s="6"/>
      <c r="B1127" s="5" t="s">
        <v>412</v>
      </c>
      <c r="C1127" s="4" t="s">
        <v>414</v>
      </c>
      <c r="D1127" s="10">
        <v>718</v>
      </c>
      <c r="E1127" s="10">
        <v>110</v>
      </c>
      <c r="F1127" s="10">
        <v>0</v>
      </c>
      <c r="G1127" s="10">
        <v>0</v>
      </c>
      <c r="H1127" s="10">
        <v>1</v>
      </c>
      <c r="I1127" s="10">
        <v>1</v>
      </c>
      <c r="J1127" s="10">
        <v>0</v>
      </c>
      <c r="K1127" s="10">
        <v>0</v>
      </c>
      <c r="L1127" s="10">
        <v>717</v>
      </c>
      <c r="M1127" s="10">
        <v>109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x14ac:dyDescent="0.2">
      <c r="A1128" s="6"/>
      <c r="B1128" s="7"/>
      <c r="C1128" s="4" t="s">
        <v>597</v>
      </c>
      <c r="D1128" s="10">
        <v>6682</v>
      </c>
      <c r="E1128" s="10">
        <v>1016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6682</v>
      </c>
      <c r="M1128" s="10">
        <v>1016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x14ac:dyDescent="0.2">
      <c r="A1129" s="6"/>
      <c r="B1129" s="5" t="s">
        <v>415</v>
      </c>
      <c r="C1129" s="4" t="s">
        <v>416</v>
      </c>
      <c r="D1129" s="10">
        <v>135205</v>
      </c>
      <c r="E1129" s="10">
        <v>17774</v>
      </c>
      <c r="F1129" s="10">
        <v>0</v>
      </c>
      <c r="G1129" s="10">
        <v>0</v>
      </c>
      <c r="H1129" s="10">
        <v>11650</v>
      </c>
      <c r="I1129" s="10">
        <v>1933</v>
      </c>
      <c r="J1129" s="10">
        <v>46</v>
      </c>
      <c r="K1129" s="10">
        <v>3</v>
      </c>
      <c r="L1129" s="10">
        <v>3653</v>
      </c>
      <c r="M1129" s="10">
        <v>378</v>
      </c>
      <c r="N1129" s="10">
        <v>19968</v>
      </c>
      <c r="O1129" s="10">
        <v>2340</v>
      </c>
      <c r="P1129" s="10">
        <v>8112</v>
      </c>
      <c r="Q1129" s="10">
        <v>1008</v>
      </c>
      <c r="R1129" s="10">
        <v>10371</v>
      </c>
      <c r="S1129" s="10">
        <v>1239</v>
      </c>
      <c r="T1129" s="10">
        <v>47047</v>
      </c>
      <c r="U1129" s="10">
        <v>5901</v>
      </c>
      <c r="V1129" s="10">
        <v>0</v>
      </c>
      <c r="W1129" s="10">
        <v>0</v>
      </c>
      <c r="X1129" s="10">
        <v>14497</v>
      </c>
      <c r="Y1129" s="10">
        <v>2556</v>
      </c>
      <c r="Z1129" s="10">
        <v>8504</v>
      </c>
      <c r="AA1129" s="10">
        <v>888</v>
      </c>
      <c r="AB1129" s="10">
        <v>11357</v>
      </c>
      <c r="AC1129" s="10">
        <v>1528</v>
      </c>
    </row>
    <row r="1130" spans="1:29" x14ac:dyDescent="0.2">
      <c r="A1130" s="6"/>
      <c r="B1130" s="7"/>
      <c r="C1130" s="4" t="s">
        <v>515</v>
      </c>
      <c r="D1130" s="10">
        <v>2236</v>
      </c>
      <c r="E1130" s="10">
        <v>201</v>
      </c>
      <c r="F1130" s="10">
        <v>0</v>
      </c>
      <c r="G1130" s="10">
        <v>0</v>
      </c>
      <c r="H1130" s="10">
        <v>1520</v>
      </c>
      <c r="I1130" s="10">
        <v>116</v>
      </c>
      <c r="J1130" s="10">
        <v>0</v>
      </c>
      <c r="K1130" s="10">
        <v>0</v>
      </c>
      <c r="L1130" s="10">
        <v>0</v>
      </c>
      <c r="M1130" s="10">
        <v>0</v>
      </c>
      <c r="N1130" s="10">
        <v>155</v>
      </c>
      <c r="O1130" s="10">
        <v>20</v>
      </c>
      <c r="P1130" s="10">
        <v>172</v>
      </c>
      <c r="Q1130" s="10">
        <v>21</v>
      </c>
      <c r="R1130" s="10">
        <v>80</v>
      </c>
      <c r="S1130" s="10">
        <v>8</v>
      </c>
      <c r="T1130" s="10">
        <v>252</v>
      </c>
      <c r="U1130" s="10">
        <v>30</v>
      </c>
      <c r="V1130" s="10">
        <v>0</v>
      </c>
      <c r="W1130" s="10">
        <v>0</v>
      </c>
      <c r="X1130" s="10">
        <v>0</v>
      </c>
      <c r="Y1130" s="10">
        <v>0</v>
      </c>
      <c r="Z1130" s="10">
        <v>57</v>
      </c>
      <c r="AA1130" s="10">
        <v>6</v>
      </c>
      <c r="AB1130" s="10">
        <v>0</v>
      </c>
      <c r="AC1130" s="10">
        <v>0</v>
      </c>
    </row>
    <row r="1131" spans="1:29" x14ac:dyDescent="0.2">
      <c r="A1131" s="6"/>
      <c r="B1131" s="5" t="s">
        <v>239</v>
      </c>
      <c r="C1131" s="4" t="s">
        <v>240</v>
      </c>
      <c r="D1131" s="10">
        <v>42543</v>
      </c>
      <c r="E1131" s="10">
        <v>2770</v>
      </c>
      <c r="F1131" s="10">
        <v>5695</v>
      </c>
      <c r="G1131" s="10">
        <v>194</v>
      </c>
      <c r="H1131" s="10">
        <v>0</v>
      </c>
      <c r="I1131" s="10">
        <v>0</v>
      </c>
      <c r="J1131" s="10">
        <v>4666</v>
      </c>
      <c r="K1131" s="10">
        <v>391</v>
      </c>
      <c r="L1131" s="10">
        <v>3013</v>
      </c>
      <c r="M1131" s="10">
        <v>180</v>
      </c>
      <c r="N1131" s="10">
        <v>4775</v>
      </c>
      <c r="O1131" s="10">
        <v>324</v>
      </c>
      <c r="P1131" s="10">
        <v>4141</v>
      </c>
      <c r="Q1131" s="10">
        <v>267</v>
      </c>
      <c r="R1131" s="10">
        <v>1129</v>
      </c>
      <c r="S1131" s="10">
        <v>71</v>
      </c>
      <c r="T1131" s="10">
        <v>3077</v>
      </c>
      <c r="U1131" s="10">
        <v>193</v>
      </c>
      <c r="V1131" s="10">
        <v>0</v>
      </c>
      <c r="W1131" s="10">
        <v>0</v>
      </c>
      <c r="X1131" s="10">
        <v>12896</v>
      </c>
      <c r="Y1131" s="10">
        <v>910</v>
      </c>
      <c r="Z1131" s="10">
        <v>3151</v>
      </c>
      <c r="AA1131" s="10">
        <v>240</v>
      </c>
      <c r="AB1131" s="10">
        <v>0</v>
      </c>
      <c r="AC1131" s="10">
        <v>0</v>
      </c>
    </row>
    <row r="1132" spans="1:29" x14ac:dyDescent="0.2">
      <c r="A1132" s="6"/>
      <c r="B1132" s="6"/>
      <c r="C1132" s="4" t="s">
        <v>598</v>
      </c>
      <c r="D1132" s="10">
        <v>32092</v>
      </c>
      <c r="E1132" s="10">
        <v>5641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14464</v>
      </c>
      <c r="M1132" s="10">
        <v>4265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17628</v>
      </c>
      <c r="Y1132" s="10">
        <v>1376</v>
      </c>
      <c r="Z1132" s="10">
        <v>0</v>
      </c>
      <c r="AA1132" s="10">
        <v>0</v>
      </c>
      <c r="AB1132" s="10">
        <v>0</v>
      </c>
      <c r="AC1132" s="10">
        <v>0</v>
      </c>
    </row>
    <row r="1133" spans="1:29" x14ac:dyDescent="0.2">
      <c r="A1133" s="6"/>
      <c r="B1133" s="6"/>
      <c r="C1133" s="4" t="s">
        <v>241</v>
      </c>
      <c r="D1133" s="10">
        <v>53</v>
      </c>
      <c r="E1133" s="10">
        <v>21</v>
      </c>
      <c r="F1133" s="10">
        <v>0</v>
      </c>
      <c r="G1133" s="10">
        <v>0</v>
      </c>
      <c r="H1133" s="10">
        <v>0</v>
      </c>
      <c r="I1133" s="10">
        <v>0</v>
      </c>
      <c r="J1133" s="10">
        <v>11</v>
      </c>
      <c r="K1133" s="10">
        <v>9</v>
      </c>
      <c r="L1133" s="10">
        <v>0</v>
      </c>
      <c r="M1133" s="10">
        <v>0</v>
      </c>
      <c r="N1133" s="10">
        <v>19</v>
      </c>
      <c r="O1133" s="10">
        <v>3</v>
      </c>
      <c r="P1133" s="10">
        <v>20</v>
      </c>
      <c r="Q1133" s="10">
        <v>6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2</v>
      </c>
      <c r="Y1133" s="10">
        <v>2</v>
      </c>
      <c r="Z1133" s="10">
        <v>1</v>
      </c>
      <c r="AA1133" s="10">
        <v>1</v>
      </c>
      <c r="AB1133" s="10">
        <v>0</v>
      </c>
      <c r="AC1133" s="10">
        <v>0</v>
      </c>
    </row>
    <row r="1134" spans="1:29" x14ac:dyDescent="0.2">
      <c r="A1134" s="6"/>
      <c r="B1134" s="6"/>
      <c r="C1134" s="4" t="s">
        <v>242</v>
      </c>
      <c r="D1134" s="10">
        <v>81472</v>
      </c>
      <c r="E1134" s="10">
        <v>18682</v>
      </c>
      <c r="F1134" s="10">
        <v>0</v>
      </c>
      <c r="G1134" s="10">
        <v>0</v>
      </c>
      <c r="H1134" s="10">
        <v>14313</v>
      </c>
      <c r="I1134" s="10">
        <v>2487</v>
      </c>
      <c r="J1134" s="10">
        <v>1653</v>
      </c>
      <c r="K1134" s="10">
        <v>57</v>
      </c>
      <c r="L1134" s="10">
        <v>22114</v>
      </c>
      <c r="M1134" s="10">
        <v>6171</v>
      </c>
      <c r="N1134" s="10">
        <v>0</v>
      </c>
      <c r="O1134" s="10">
        <v>0</v>
      </c>
      <c r="P1134" s="10">
        <v>14065</v>
      </c>
      <c r="Q1134" s="10">
        <v>3845</v>
      </c>
      <c r="R1134" s="10">
        <v>0</v>
      </c>
      <c r="S1134" s="10">
        <v>0</v>
      </c>
      <c r="T1134" s="10">
        <v>505</v>
      </c>
      <c r="U1134" s="10">
        <v>66</v>
      </c>
      <c r="V1134" s="10">
        <v>0</v>
      </c>
      <c r="W1134" s="10">
        <v>0</v>
      </c>
      <c r="X1134" s="10">
        <v>28822</v>
      </c>
      <c r="Y1134" s="10">
        <v>6056</v>
      </c>
      <c r="Z1134" s="10">
        <v>0</v>
      </c>
      <c r="AA1134" s="10">
        <v>0</v>
      </c>
      <c r="AB1134" s="10">
        <v>0</v>
      </c>
      <c r="AC1134" s="10">
        <v>0</v>
      </c>
    </row>
    <row r="1135" spans="1:29" x14ac:dyDescent="0.2">
      <c r="A1135" s="6"/>
      <c r="B1135" s="6"/>
      <c r="C1135" s="4" t="s">
        <v>243</v>
      </c>
      <c r="D1135" s="10">
        <v>737</v>
      </c>
      <c r="E1135" s="10">
        <v>38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518</v>
      </c>
      <c r="M1135" s="10">
        <v>26</v>
      </c>
      <c r="N1135" s="10">
        <v>0</v>
      </c>
      <c r="O1135" s="10">
        <v>0</v>
      </c>
      <c r="P1135" s="10">
        <v>219</v>
      </c>
      <c r="Q1135" s="10">
        <v>12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</row>
    <row r="1136" spans="1:29" x14ac:dyDescent="0.2">
      <c r="A1136" s="6"/>
      <c r="B1136" s="6"/>
      <c r="C1136" s="4" t="s">
        <v>614</v>
      </c>
      <c r="D1136" s="10">
        <v>786</v>
      </c>
      <c r="E1136" s="10">
        <v>35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786</v>
      </c>
      <c r="Y1136" s="10">
        <v>35</v>
      </c>
      <c r="Z1136" s="10">
        <v>0</v>
      </c>
      <c r="AA1136" s="10">
        <v>0</v>
      </c>
      <c r="AB1136" s="10">
        <v>0</v>
      </c>
      <c r="AC1136" s="10">
        <v>0</v>
      </c>
    </row>
    <row r="1137" spans="1:29" x14ac:dyDescent="0.2">
      <c r="A1137" s="6"/>
      <c r="B1137" s="6"/>
      <c r="C1137" s="4" t="s">
        <v>417</v>
      </c>
      <c r="D1137" s="10">
        <v>12979</v>
      </c>
      <c r="E1137" s="10">
        <v>516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133</v>
      </c>
      <c r="Q1137" s="10">
        <v>7</v>
      </c>
      <c r="R1137" s="10">
        <v>40</v>
      </c>
      <c r="S1137" s="10">
        <v>2</v>
      </c>
      <c r="T1137" s="10">
        <v>93</v>
      </c>
      <c r="U1137" s="10">
        <v>3</v>
      </c>
      <c r="V1137" s="10">
        <v>0</v>
      </c>
      <c r="W1137" s="10">
        <v>0</v>
      </c>
      <c r="X1137" s="10">
        <v>313</v>
      </c>
      <c r="Y1137" s="10">
        <v>18</v>
      </c>
      <c r="Z1137" s="10">
        <v>0</v>
      </c>
      <c r="AA1137" s="10">
        <v>0</v>
      </c>
      <c r="AB1137" s="10">
        <v>12400</v>
      </c>
      <c r="AC1137" s="10">
        <v>486</v>
      </c>
    </row>
    <row r="1138" spans="1:29" x14ac:dyDescent="0.2">
      <c r="A1138" s="6"/>
      <c r="B1138" s="6"/>
      <c r="C1138" s="4" t="s">
        <v>687</v>
      </c>
      <c r="D1138" s="10">
        <v>3963</v>
      </c>
      <c r="E1138" s="10">
        <v>217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3963</v>
      </c>
      <c r="U1138" s="10">
        <v>217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</row>
    <row r="1139" spans="1:29" x14ac:dyDescent="0.2">
      <c r="A1139" s="6"/>
      <c r="B1139" s="6"/>
      <c r="C1139" s="4" t="s">
        <v>244</v>
      </c>
      <c r="D1139" s="10">
        <v>47661</v>
      </c>
      <c r="E1139" s="10">
        <v>4178</v>
      </c>
      <c r="F1139" s="10">
        <v>0</v>
      </c>
      <c r="G1139" s="10">
        <v>0</v>
      </c>
      <c r="H1139" s="10">
        <v>15075</v>
      </c>
      <c r="I1139" s="10">
        <v>1278</v>
      </c>
      <c r="J1139" s="10">
        <v>700</v>
      </c>
      <c r="K1139" s="10">
        <v>54</v>
      </c>
      <c r="L1139" s="10">
        <v>3989</v>
      </c>
      <c r="M1139" s="10">
        <v>329</v>
      </c>
      <c r="N1139" s="10">
        <v>3419</v>
      </c>
      <c r="O1139" s="10">
        <v>381</v>
      </c>
      <c r="P1139" s="10">
        <v>0</v>
      </c>
      <c r="Q1139" s="10">
        <v>0</v>
      </c>
      <c r="R1139" s="10">
        <v>2520</v>
      </c>
      <c r="S1139" s="10">
        <v>225</v>
      </c>
      <c r="T1139" s="10">
        <v>0</v>
      </c>
      <c r="U1139" s="10">
        <v>0</v>
      </c>
      <c r="V1139" s="10">
        <v>1335</v>
      </c>
      <c r="W1139" s="10">
        <v>94</v>
      </c>
      <c r="X1139" s="10">
        <v>10814</v>
      </c>
      <c r="Y1139" s="10">
        <v>838</v>
      </c>
      <c r="Z1139" s="10">
        <v>6635</v>
      </c>
      <c r="AA1139" s="10">
        <v>593</v>
      </c>
      <c r="AB1139" s="10">
        <v>3174</v>
      </c>
      <c r="AC1139" s="10">
        <v>386</v>
      </c>
    </row>
    <row r="1140" spans="1:29" x14ac:dyDescent="0.2">
      <c r="A1140" s="8"/>
      <c r="B1140" s="9"/>
      <c r="C1140" s="4" t="s">
        <v>570</v>
      </c>
      <c r="D1140" s="10">
        <v>1744</v>
      </c>
      <c r="E1140" s="10">
        <v>175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1744</v>
      </c>
      <c r="U1140" s="10">
        <v>175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</row>
    <row r="1141" spans="1:29" x14ac:dyDescent="0.2">
      <c r="A1141" s="6"/>
      <c r="B1141" s="5" t="s">
        <v>34</v>
      </c>
      <c r="C1141" s="4" t="s">
        <v>91</v>
      </c>
      <c r="D1141" s="10">
        <v>293786</v>
      </c>
      <c r="E1141" s="10">
        <v>39386</v>
      </c>
      <c r="F1141" s="10">
        <v>26812</v>
      </c>
      <c r="G1141" s="10">
        <v>2793</v>
      </c>
      <c r="H1141" s="10">
        <v>18484</v>
      </c>
      <c r="I1141" s="10">
        <v>2718</v>
      </c>
      <c r="J1141" s="10">
        <v>4427</v>
      </c>
      <c r="K1141" s="10">
        <v>371</v>
      </c>
      <c r="L1141" s="10">
        <v>4025</v>
      </c>
      <c r="M1141" s="10">
        <v>318</v>
      </c>
      <c r="N1141" s="10">
        <v>61189</v>
      </c>
      <c r="O1141" s="10">
        <v>6791</v>
      </c>
      <c r="P1141" s="10">
        <v>11969</v>
      </c>
      <c r="Q1141" s="10">
        <v>1423</v>
      </c>
      <c r="R1141" s="10">
        <v>41866</v>
      </c>
      <c r="S1141" s="10">
        <v>4004</v>
      </c>
      <c r="T1141" s="10">
        <v>17370</v>
      </c>
      <c r="U1141" s="10">
        <v>1769</v>
      </c>
      <c r="V1141" s="10">
        <v>53323</v>
      </c>
      <c r="W1141" s="10">
        <v>13850</v>
      </c>
      <c r="X1141" s="10">
        <v>27650</v>
      </c>
      <c r="Y1141" s="10">
        <v>4503</v>
      </c>
      <c r="Z1141" s="10">
        <v>24505</v>
      </c>
      <c r="AA1141" s="10">
        <v>644</v>
      </c>
      <c r="AB1141" s="10">
        <v>2166</v>
      </c>
      <c r="AC1141" s="10">
        <v>202</v>
      </c>
    </row>
    <row r="1142" spans="1:29" x14ac:dyDescent="0.2">
      <c r="A1142" s="6"/>
      <c r="B1142" s="7"/>
      <c r="C1142" s="4" t="s">
        <v>92</v>
      </c>
      <c r="D1142" s="10">
        <v>593</v>
      </c>
      <c r="E1142" s="10">
        <v>340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593</v>
      </c>
      <c r="M1142" s="10">
        <v>340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</row>
    <row r="1143" spans="1:29" x14ac:dyDescent="0.2">
      <c r="A1143" s="6"/>
      <c r="B1143" s="5" t="s">
        <v>93</v>
      </c>
      <c r="C1143" s="4" t="s">
        <v>94</v>
      </c>
      <c r="D1143" s="10">
        <v>99061</v>
      </c>
      <c r="E1143" s="10">
        <v>25470</v>
      </c>
      <c r="F1143" s="10">
        <v>596</v>
      </c>
      <c r="G1143" s="10">
        <v>80</v>
      </c>
      <c r="H1143" s="10">
        <v>28801</v>
      </c>
      <c r="I1143" s="10">
        <v>10000</v>
      </c>
      <c r="J1143" s="10">
        <v>12986</v>
      </c>
      <c r="K1143" s="10">
        <v>2163</v>
      </c>
      <c r="L1143" s="10">
        <v>860</v>
      </c>
      <c r="M1143" s="10">
        <v>120</v>
      </c>
      <c r="N1143" s="10">
        <v>21554</v>
      </c>
      <c r="O1143" s="10">
        <v>7500</v>
      </c>
      <c r="P1143" s="10">
        <v>13003</v>
      </c>
      <c r="Q1143" s="10">
        <v>2163</v>
      </c>
      <c r="R1143" s="10">
        <v>1065</v>
      </c>
      <c r="S1143" s="10">
        <v>127</v>
      </c>
      <c r="T1143" s="10">
        <v>0</v>
      </c>
      <c r="U1143" s="10">
        <v>0</v>
      </c>
      <c r="V1143" s="10">
        <v>0</v>
      </c>
      <c r="W1143" s="10">
        <v>0</v>
      </c>
      <c r="X1143" s="10">
        <v>10360</v>
      </c>
      <c r="Y1143" s="10">
        <v>1695</v>
      </c>
      <c r="Z1143" s="10">
        <v>0</v>
      </c>
      <c r="AA1143" s="10">
        <v>0</v>
      </c>
      <c r="AB1143" s="10">
        <v>9836</v>
      </c>
      <c r="AC1143" s="10">
        <v>1622</v>
      </c>
    </row>
    <row r="1144" spans="1:29" x14ac:dyDescent="0.2">
      <c r="A1144" s="6"/>
      <c r="B1144" s="7"/>
      <c r="C1144" s="4" t="s">
        <v>247</v>
      </c>
      <c r="D1144" s="10">
        <v>3101</v>
      </c>
      <c r="E1144" s="10">
        <v>1513</v>
      </c>
      <c r="F1144" s="10">
        <v>0</v>
      </c>
      <c r="G1144" s="10">
        <v>0</v>
      </c>
      <c r="H1144" s="10">
        <v>3101</v>
      </c>
      <c r="I1144" s="10">
        <v>1513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x14ac:dyDescent="0.2">
      <c r="A1145" s="6"/>
      <c r="B1145" s="4" t="s">
        <v>679</v>
      </c>
      <c r="C1145" s="4" t="s">
        <v>680</v>
      </c>
      <c r="D1145" s="10">
        <v>3600</v>
      </c>
      <c r="E1145" s="10">
        <v>500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3600</v>
      </c>
      <c r="AC1145" s="10">
        <v>500</v>
      </c>
    </row>
    <row r="1146" spans="1:29" x14ac:dyDescent="0.2">
      <c r="A1146" s="6"/>
      <c r="B1146" s="5" t="s">
        <v>345</v>
      </c>
      <c r="C1146" s="4" t="s">
        <v>484</v>
      </c>
      <c r="D1146" s="10">
        <v>48768</v>
      </c>
      <c r="E1146" s="10">
        <v>40789</v>
      </c>
      <c r="F1146" s="10">
        <v>0</v>
      </c>
      <c r="G1146" s="10">
        <v>0</v>
      </c>
      <c r="H1146" s="10">
        <v>31873</v>
      </c>
      <c r="I1146" s="10">
        <v>25039</v>
      </c>
      <c r="J1146" s="10">
        <v>0</v>
      </c>
      <c r="K1146" s="10">
        <v>0</v>
      </c>
      <c r="L1146" s="10">
        <v>0</v>
      </c>
      <c r="M1146" s="10">
        <v>0</v>
      </c>
      <c r="N1146" s="10">
        <v>16895</v>
      </c>
      <c r="O1146" s="10">
        <v>15750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x14ac:dyDescent="0.2">
      <c r="A1147" s="6"/>
      <c r="B1147" s="6"/>
      <c r="C1147" s="4" t="s">
        <v>631</v>
      </c>
      <c r="D1147" s="10">
        <v>21386</v>
      </c>
      <c r="E1147" s="10">
        <v>1279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301</v>
      </c>
      <c r="O1147" s="10">
        <v>25</v>
      </c>
      <c r="P1147" s="10">
        <v>0</v>
      </c>
      <c r="Q1147" s="10">
        <v>0</v>
      </c>
      <c r="R1147" s="10">
        <v>4302</v>
      </c>
      <c r="S1147" s="10">
        <v>300</v>
      </c>
      <c r="T1147" s="10">
        <v>360</v>
      </c>
      <c r="U1147" s="10">
        <v>25</v>
      </c>
      <c r="V1147" s="10">
        <v>0</v>
      </c>
      <c r="W1147" s="10">
        <v>0</v>
      </c>
      <c r="X1147" s="10">
        <v>529</v>
      </c>
      <c r="Y1147" s="10">
        <v>78</v>
      </c>
      <c r="Z1147" s="10">
        <v>3556</v>
      </c>
      <c r="AA1147" s="10">
        <v>200</v>
      </c>
      <c r="AB1147" s="10">
        <v>12338</v>
      </c>
      <c r="AC1147" s="10">
        <v>651</v>
      </c>
    </row>
    <row r="1148" spans="1:29" x14ac:dyDescent="0.2">
      <c r="A1148" s="6"/>
      <c r="B1148" s="6"/>
      <c r="C1148" s="4" t="s">
        <v>765</v>
      </c>
      <c r="D1148" s="10">
        <v>1232</v>
      </c>
      <c r="E1148" s="10">
        <v>65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1232</v>
      </c>
      <c r="AC1148" s="10">
        <v>65</v>
      </c>
    </row>
    <row r="1149" spans="1:29" x14ac:dyDescent="0.2">
      <c r="A1149" s="6"/>
      <c r="B1149" s="6"/>
      <c r="C1149" s="4" t="s">
        <v>682</v>
      </c>
      <c r="D1149" s="10">
        <v>7398</v>
      </c>
      <c r="E1149" s="10">
        <v>1102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626</v>
      </c>
      <c r="S1149" s="10">
        <v>100</v>
      </c>
      <c r="T1149" s="10">
        <v>0</v>
      </c>
      <c r="U1149" s="10">
        <v>0</v>
      </c>
      <c r="V1149" s="10">
        <v>0</v>
      </c>
      <c r="W1149" s="10">
        <v>0</v>
      </c>
      <c r="X1149" s="10">
        <v>6772</v>
      </c>
      <c r="Y1149" s="10">
        <v>1002</v>
      </c>
      <c r="Z1149" s="10">
        <v>0</v>
      </c>
      <c r="AA1149" s="10">
        <v>0</v>
      </c>
      <c r="AB1149" s="10">
        <v>0</v>
      </c>
      <c r="AC1149" s="10">
        <v>0</v>
      </c>
    </row>
    <row r="1150" spans="1:29" x14ac:dyDescent="0.2">
      <c r="A1150" s="6"/>
      <c r="B1150" s="6"/>
      <c r="C1150" s="4" t="s">
        <v>418</v>
      </c>
      <c r="D1150" s="10">
        <v>50700</v>
      </c>
      <c r="E1150" s="10">
        <v>9009</v>
      </c>
      <c r="F1150" s="10">
        <v>0</v>
      </c>
      <c r="G1150" s="10">
        <v>0</v>
      </c>
      <c r="H1150" s="10">
        <v>9138</v>
      </c>
      <c r="I1150" s="10">
        <v>700</v>
      </c>
      <c r="J1150" s="10">
        <v>23522</v>
      </c>
      <c r="K1150" s="10">
        <v>2164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10651</v>
      </c>
      <c r="S1150" s="10">
        <v>2041</v>
      </c>
      <c r="T1150" s="10">
        <v>7389</v>
      </c>
      <c r="U1150" s="10">
        <v>4104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x14ac:dyDescent="0.2">
      <c r="A1151" s="6"/>
      <c r="B1151" s="7"/>
      <c r="C1151" s="4" t="s">
        <v>346</v>
      </c>
      <c r="D1151" s="10">
        <v>234299</v>
      </c>
      <c r="E1151" s="10">
        <v>223020</v>
      </c>
      <c r="F1151" s="10">
        <v>3490</v>
      </c>
      <c r="G1151" s="10">
        <v>4000</v>
      </c>
      <c r="H1151" s="10">
        <v>34625</v>
      </c>
      <c r="I1151" s="10">
        <v>37336</v>
      </c>
      <c r="J1151" s="10">
        <v>0</v>
      </c>
      <c r="K1151" s="10">
        <v>0</v>
      </c>
      <c r="L1151" s="10">
        <v>38065</v>
      </c>
      <c r="M1151" s="10">
        <v>30915</v>
      </c>
      <c r="N1151" s="10">
        <v>22120</v>
      </c>
      <c r="O1151" s="10">
        <v>16000</v>
      </c>
      <c r="P1151" s="10">
        <v>39050</v>
      </c>
      <c r="Q1151" s="10">
        <v>46831</v>
      </c>
      <c r="R1151" s="10">
        <v>13741</v>
      </c>
      <c r="S1151" s="10">
        <v>20330</v>
      </c>
      <c r="T1151" s="10">
        <v>28430</v>
      </c>
      <c r="U1151" s="10">
        <v>19062</v>
      </c>
      <c r="V1151" s="10">
        <v>20975</v>
      </c>
      <c r="W1151" s="10">
        <v>15900</v>
      </c>
      <c r="X1151" s="10">
        <v>20103</v>
      </c>
      <c r="Y1151" s="10">
        <v>13430</v>
      </c>
      <c r="Z1151" s="10">
        <v>0</v>
      </c>
      <c r="AA1151" s="10">
        <v>0</v>
      </c>
      <c r="AB1151" s="10">
        <v>13700</v>
      </c>
      <c r="AC1151" s="10">
        <v>19216</v>
      </c>
    </row>
    <row r="1152" spans="1:29" x14ac:dyDescent="0.2">
      <c r="A1152" s="6"/>
      <c r="B1152" s="4" t="s">
        <v>95</v>
      </c>
      <c r="C1152" s="4" t="s">
        <v>759</v>
      </c>
      <c r="D1152" s="10">
        <v>3157</v>
      </c>
      <c r="E1152" s="10">
        <v>475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3157</v>
      </c>
      <c r="AA1152" s="10">
        <v>475</v>
      </c>
      <c r="AB1152" s="10">
        <v>0</v>
      </c>
      <c r="AC1152" s="10">
        <v>0</v>
      </c>
    </row>
    <row r="1153" spans="1:29" x14ac:dyDescent="0.2">
      <c r="A1153" s="6"/>
      <c r="B1153" s="5" t="s">
        <v>584</v>
      </c>
      <c r="C1153" s="4" t="s">
        <v>599</v>
      </c>
      <c r="D1153" s="10">
        <v>445</v>
      </c>
      <c r="E1153" s="10">
        <v>74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200</v>
      </c>
      <c r="O1153" s="10">
        <v>45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245</v>
      </c>
      <c r="Y1153" s="10">
        <v>29</v>
      </c>
      <c r="Z1153" s="10">
        <v>0</v>
      </c>
      <c r="AA1153" s="10">
        <v>0</v>
      </c>
      <c r="AB1153" s="10">
        <v>0</v>
      </c>
      <c r="AC1153" s="10">
        <v>0</v>
      </c>
    </row>
    <row r="1154" spans="1:29" x14ac:dyDescent="0.2">
      <c r="A1154" s="6"/>
      <c r="B1154" s="7"/>
      <c r="C1154" s="4" t="s">
        <v>585</v>
      </c>
      <c r="D1154" s="10">
        <v>15892</v>
      </c>
      <c r="E1154" s="10">
        <v>7171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12744</v>
      </c>
      <c r="M1154" s="10">
        <v>4950</v>
      </c>
      <c r="N1154" s="10">
        <v>0</v>
      </c>
      <c r="O1154" s="10">
        <v>0</v>
      </c>
      <c r="P1154" s="10">
        <v>0</v>
      </c>
      <c r="Q1154" s="10">
        <v>0</v>
      </c>
      <c r="R1154" s="10">
        <v>3148</v>
      </c>
      <c r="S1154" s="10">
        <v>2221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</row>
    <row r="1155" spans="1:29" x14ac:dyDescent="0.2">
      <c r="A1155" s="6"/>
      <c r="B1155" s="4" t="s">
        <v>248</v>
      </c>
      <c r="C1155" s="4" t="s">
        <v>249</v>
      </c>
      <c r="D1155" s="10">
        <v>31324</v>
      </c>
      <c r="E1155" s="10">
        <v>15153</v>
      </c>
      <c r="F1155" s="10">
        <v>0</v>
      </c>
      <c r="G1155" s="10">
        <v>0</v>
      </c>
      <c r="H1155" s="10">
        <v>31324</v>
      </c>
      <c r="I1155" s="10">
        <v>15153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</row>
    <row r="1156" spans="1:29" x14ac:dyDescent="0.2">
      <c r="A1156" s="6"/>
      <c r="B1156" s="5" t="s">
        <v>97</v>
      </c>
      <c r="C1156" s="4" t="s">
        <v>148</v>
      </c>
      <c r="D1156" s="10">
        <v>29404</v>
      </c>
      <c r="E1156" s="10">
        <v>2231</v>
      </c>
      <c r="F1156" s="10">
        <v>2865</v>
      </c>
      <c r="G1156" s="10">
        <v>221</v>
      </c>
      <c r="H1156" s="10">
        <v>0</v>
      </c>
      <c r="I1156" s="10">
        <v>0</v>
      </c>
      <c r="J1156" s="10">
        <v>1578</v>
      </c>
      <c r="K1156" s="10">
        <v>117</v>
      </c>
      <c r="L1156" s="10">
        <v>1409</v>
      </c>
      <c r="M1156" s="10">
        <v>109</v>
      </c>
      <c r="N1156" s="10">
        <v>5119</v>
      </c>
      <c r="O1156" s="10">
        <v>414</v>
      </c>
      <c r="P1156" s="10">
        <v>4054</v>
      </c>
      <c r="Q1156" s="10">
        <v>301</v>
      </c>
      <c r="R1156" s="10">
        <v>4302</v>
      </c>
      <c r="S1156" s="10">
        <v>358</v>
      </c>
      <c r="T1156" s="10">
        <v>0</v>
      </c>
      <c r="U1156" s="10">
        <v>0</v>
      </c>
      <c r="V1156" s="10">
        <v>1309</v>
      </c>
      <c r="W1156" s="10">
        <v>94</v>
      </c>
      <c r="X1156" s="10">
        <v>2863</v>
      </c>
      <c r="Y1156" s="10">
        <v>232</v>
      </c>
      <c r="Z1156" s="10">
        <v>990</v>
      </c>
      <c r="AA1156" s="10">
        <v>75</v>
      </c>
      <c r="AB1156" s="10">
        <v>4915</v>
      </c>
      <c r="AC1156" s="10">
        <v>310</v>
      </c>
    </row>
    <row r="1157" spans="1:29" x14ac:dyDescent="0.2">
      <c r="A1157" s="6"/>
      <c r="B1157" s="6"/>
      <c r="C1157" s="4" t="s">
        <v>98</v>
      </c>
      <c r="D1157" s="10">
        <v>1098325</v>
      </c>
      <c r="E1157" s="10">
        <v>83599</v>
      </c>
      <c r="F1157" s="10">
        <v>185508</v>
      </c>
      <c r="G1157" s="10">
        <v>14522</v>
      </c>
      <c r="H1157" s="10">
        <v>0</v>
      </c>
      <c r="I1157" s="10">
        <v>0</v>
      </c>
      <c r="J1157" s="10">
        <v>18665</v>
      </c>
      <c r="K1157" s="10">
        <v>1379</v>
      </c>
      <c r="L1157" s="10">
        <v>103312</v>
      </c>
      <c r="M1157" s="10">
        <v>7882</v>
      </c>
      <c r="N1157" s="10">
        <v>95966</v>
      </c>
      <c r="O1157" s="10">
        <v>7709</v>
      </c>
      <c r="P1157" s="10">
        <v>194166</v>
      </c>
      <c r="Q1157" s="10">
        <v>14489</v>
      </c>
      <c r="R1157" s="10">
        <v>100972</v>
      </c>
      <c r="S1157" s="10">
        <v>8419</v>
      </c>
      <c r="T1157" s="10">
        <v>0</v>
      </c>
      <c r="U1157" s="10">
        <v>0</v>
      </c>
      <c r="V1157" s="10">
        <v>103806</v>
      </c>
      <c r="W1157" s="10">
        <v>7568</v>
      </c>
      <c r="X1157" s="10">
        <v>111395</v>
      </c>
      <c r="Y1157" s="10">
        <v>8999</v>
      </c>
      <c r="Z1157" s="10">
        <v>76456</v>
      </c>
      <c r="AA1157" s="10">
        <v>5812</v>
      </c>
      <c r="AB1157" s="10">
        <v>108079</v>
      </c>
      <c r="AC1157" s="10">
        <v>6820</v>
      </c>
    </row>
    <row r="1158" spans="1:29" x14ac:dyDescent="0.2">
      <c r="A1158" s="6"/>
      <c r="B1158" s="6"/>
      <c r="C1158" s="4" t="s">
        <v>99</v>
      </c>
      <c r="D1158" s="10">
        <v>896</v>
      </c>
      <c r="E1158" s="10">
        <v>70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388</v>
      </c>
      <c r="O1158" s="10">
        <v>31</v>
      </c>
      <c r="P1158" s="10">
        <v>291</v>
      </c>
      <c r="Q1158" s="10">
        <v>21</v>
      </c>
      <c r="R1158" s="10">
        <v>217</v>
      </c>
      <c r="S1158" s="10">
        <v>18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x14ac:dyDescent="0.2">
      <c r="A1159" s="6"/>
      <c r="B1159" s="6"/>
      <c r="C1159" s="4" t="s">
        <v>100</v>
      </c>
      <c r="D1159" s="10">
        <v>40759</v>
      </c>
      <c r="E1159" s="10">
        <v>2096</v>
      </c>
      <c r="F1159" s="10">
        <v>416</v>
      </c>
      <c r="G1159" s="10">
        <v>19</v>
      </c>
      <c r="H1159" s="10">
        <v>4373</v>
      </c>
      <c r="I1159" s="10">
        <v>169</v>
      </c>
      <c r="J1159" s="10">
        <v>3313</v>
      </c>
      <c r="K1159" s="10">
        <v>157</v>
      </c>
      <c r="L1159" s="10">
        <v>4000</v>
      </c>
      <c r="M1159" s="10">
        <v>218</v>
      </c>
      <c r="N1159" s="10">
        <v>1219</v>
      </c>
      <c r="O1159" s="10">
        <v>60</v>
      </c>
      <c r="P1159" s="10">
        <v>6316</v>
      </c>
      <c r="Q1159" s="10">
        <v>350</v>
      </c>
      <c r="R1159" s="10">
        <v>3372</v>
      </c>
      <c r="S1159" s="10">
        <v>117</v>
      </c>
      <c r="T1159" s="10">
        <v>3471</v>
      </c>
      <c r="U1159" s="10">
        <v>140</v>
      </c>
      <c r="V1159" s="10">
        <v>3504</v>
      </c>
      <c r="W1159" s="10">
        <v>230</v>
      </c>
      <c r="X1159" s="10">
        <v>4287</v>
      </c>
      <c r="Y1159" s="10">
        <v>221</v>
      </c>
      <c r="Z1159" s="10">
        <v>4010</v>
      </c>
      <c r="AA1159" s="10">
        <v>319</v>
      </c>
      <c r="AB1159" s="10">
        <v>2478</v>
      </c>
      <c r="AC1159" s="10">
        <v>96</v>
      </c>
    </row>
    <row r="1160" spans="1:29" x14ac:dyDescent="0.2">
      <c r="A1160" s="6"/>
      <c r="B1160" s="6"/>
      <c r="C1160" s="4" t="s">
        <v>101</v>
      </c>
      <c r="D1160" s="10">
        <v>217075</v>
      </c>
      <c r="E1160" s="10">
        <v>11031</v>
      </c>
      <c r="F1160" s="10">
        <v>10360</v>
      </c>
      <c r="G1160" s="10">
        <v>454</v>
      </c>
      <c r="H1160" s="10">
        <v>16181</v>
      </c>
      <c r="I1160" s="10">
        <v>963</v>
      </c>
      <c r="J1160" s="10">
        <v>25862</v>
      </c>
      <c r="K1160" s="10">
        <v>1156</v>
      </c>
      <c r="L1160" s="10">
        <v>12697</v>
      </c>
      <c r="M1160" s="10">
        <v>700</v>
      </c>
      <c r="N1160" s="10">
        <v>11432</v>
      </c>
      <c r="O1160" s="10">
        <v>562</v>
      </c>
      <c r="P1160" s="10">
        <v>27284</v>
      </c>
      <c r="Q1160" s="10">
        <v>1447</v>
      </c>
      <c r="R1160" s="10">
        <v>23822</v>
      </c>
      <c r="S1160" s="10">
        <v>667</v>
      </c>
      <c r="T1160" s="10">
        <v>22286</v>
      </c>
      <c r="U1160" s="10">
        <v>1006</v>
      </c>
      <c r="V1160" s="10">
        <v>19349</v>
      </c>
      <c r="W1160" s="10">
        <v>1188</v>
      </c>
      <c r="X1160" s="10">
        <v>19311</v>
      </c>
      <c r="Y1160" s="10">
        <v>1009</v>
      </c>
      <c r="Z1160" s="10">
        <v>21092</v>
      </c>
      <c r="AA1160" s="10">
        <v>1590</v>
      </c>
      <c r="AB1160" s="10">
        <v>7399</v>
      </c>
      <c r="AC1160" s="10">
        <v>289</v>
      </c>
    </row>
    <row r="1161" spans="1:29" x14ac:dyDescent="0.2">
      <c r="A1161" s="6"/>
      <c r="B1161" s="6"/>
      <c r="C1161" s="4" t="s">
        <v>102</v>
      </c>
      <c r="D1161" s="10">
        <v>70195</v>
      </c>
      <c r="E1161" s="10">
        <v>5412</v>
      </c>
      <c r="F1161" s="10">
        <v>9201</v>
      </c>
      <c r="G1161" s="10">
        <v>715</v>
      </c>
      <c r="H1161" s="10">
        <v>0</v>
      </c>
      <c r="I1161" s="10">
        <v>0</v>
      </c>
      <c r="J1161" s="10">
        <v>3508</v>
      </c>
      <c r="K1161" s="10">
        <v>259</v>
      </c>
      <c r="L1161" s="10">
        <v>11113</v>
      </c>
      <c r="M1161" s="10">
        <v>868</v>
      </c>
      <c r="N1161" s="10">
        <v>10454</v>
      </c>
      <c r="O1161" s="10">
        <v>840</v>
      </c>
      <c r="P1161" s="10">
        <v>5119</v>
      </c>
      <c r="Q1161" s="10">
        <v>394</v>
      </c>
      <c r="R1161" s="10">
        <v>6644</v>
      </c>
      <c r="S1161" s="10">
        <v>558</v>
      </c>
      <c r="T1161" s="10">
        <v>0</v>
      </c>
      <c r="U1161" s="10">
        <v>0</v>
      </c>
      <c r="V1161" s="10">
        <v>6134</v>
      </c>
      <c r="W1161" s="10">
        <v>447</v>
      </c>
      <c r="X1161" s="10">
        <v>4701</v>
      </c>
      <c r="Y1161" s="10">
        <v>381</v>
      </c>
      <c r="Z1161" s="10">
        <v>8326</v>
      </c>
      <c r="AA1161" s="10">
        <v>635</v>
      </c>
      <c r="AB1161" s="10">
        <v>4995</v>
      </c>
      <c r="AC1161" s="10">
        <v>315</v>
      </c>
    </row>
    <row r="1162" spans="1:29" x14ac:dyDescent="0.2">
      <c r="A1162" s="6"/>
      <c r="B1162" s="7"/>
      <c r="C1162" s="4" t="s">
        <v>103</v>
      </c>
      <c r="D1162" s="10">
        <v>1174636</v>
      </c>
      <c r="E1162" s="10">
        <v>90681</v>
      </c>
      <c r="F1162" s="10">
        <v>135672</v>
      </c>
      <c r="G1162" s="10">
        <v>10498</v>
      </c>
      <c r="H1162" s="10">
        <v>0</v>
      </c>
      <c r="I1162" s="10">
        <v>0</v>
      </c>
      <c r="J1162" s="10">
        <v>12466</v>
      </c>
      <c r="K1162" s="10">
        <v>920</v>
      </c>
      <c r="L1162" s="10">
        <v>92431</v>
      </c>
      <c r="M1162" s="10">
        <v>7221</v>
      </c>
      <c r="N1162" s="10">
        <v>125015</v>
      </c>
      <c r="O1162" s="10">
        <v>10039</v>
      </c>
      <c r="P1162" s="10">
        <v>211650</v>
      </c>
      <c r="Q1162" s="10">
        <v>15957</v>
      </c>
      <c r="R1162" s="10">
        <v>130929</v>
      </c>
      <c r="S1162" s="10">
        <v>10941</v>
      </c>
      <c r="T1162" s="10">
        <v>0</v>
      </c>
      <c r="U1162" s="10">
        <v>0</v>
      </c>
      <c r="V1162" s="10">
        <v>126393</v>
      </c>
      <c r="W1162" s="10">
        <v>9155</v>
      </c>
      <c r="X1162" s="10">
        <v>180411</v>
      </c>
      <c r="Y1162" s="10">
        <v>14578</v>
      </c>
      <c r="Z1162" s="10">
        <v>104929</v>
      </c>
      <c r="AA1162" s="10">
        <v>7920</v>
      </c>
      <c r="AB1162" s="10">
        <v>54740</v>
      </c>
      <c r="AC1162" s="10">
        <v>3452</v>
      </c>
    </row>
    <row r="1163" spans="1:29" x14ac:dyDescent="0.2">
      <c r="A1163" s="6"/>
      <c r="B1163" s="5" t="s">
        <v>104</v>
      </c>
      <c r="C1163" s="4" t="s">
        <v>487</v>
      </c>
      <c r="D1163" s="10">
        <v>219</v>
      </c>
      <c r="E1163" s="10">
        <v>43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8</v>
      </c>
      <c r="M1163" s="10">
        <v>25</v>
      </c>
      <c r="N1163" s="10">
        <v>211</v>
      </c>
      <c r="O1163" s="10">
        <v>18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  <c r="AC1163" s="10">
        <v>0</v>
      </c>
    </row>
    <row r="1164" spans="1:29" x14ac:dyDescent="0.2">
      <c r="A1164" s="6"/>
      <c r="B1164" s="6"/>
      <c r="C1164" s="4" t="s">
        <v>347</v>
      </c>
      <c r="D1164" s="10">
        <v>44514</v>
      </c>
      <c r="E1164" s="10">
        <v>9405</v>
      </c>
      <c r="F1164" s="10">
        <v>8770</v>
      </c>
      <c r="G1164" s="10">
        <v>1243</v>
      </c>
      <c r="H1164" s="10">
        <v>4087</v>
      </c>
      <c r="I1164" s="10">
        <v>2486</v>
      </c>
      <c r="J1164" s="10">
        <v>0</v>
      </c>
      <c r="K1164" s="10">
        <v>0</v>
      </c>
      <c r="L1164" s="10">
        <v>2473</v>
      </c>
      <c r="M1164" s="10">
        <v>312</v>
      </c>
      <c r="N1164" s="10">
        <v>16276</v>
      </c>
      <c r="O1164" s="10">
        <v>2402</v>
      </c>
      <c r="P1164" s="10">
        <v>0</v>
      </c>
      <c r="Q1164" s="10">
        <v>0</v>
      </c>
      <c r="R1164" s="10">
        <v>2040</v>
      </c>
      <c r="S1164" s="10">
        <v>1439</v>
      </c>
      <c r="T1164" s="10">
        <v>371</v>
      </c>
      <c r="U1164" s="10">
        <v>94</v>
      </c>
      <c r="V1164" s="10">
        <v>8911</v>
      </c>
      <c r="W1164" s="10">
        <v>1220</v>
      </c>
      <c r="X1164" s="10">
        <v>931</v>
      </c>
      <c r="Y1164" s="10">
        <v>111</v>
      </c>
      <c r="Z1164" s="10">
        <v>655</v>
      </c>
      <c r="AA1164" s="10">
        <v>98</v>
      </c>
      <c r="AB1164" s="10">
        <v>0</v>
      </c>
      <c r="AC1164" s="10">
        <v>0</v>
      </c>
    </row>
    <row r="1165" spans="1:29" x14ac:dyDescent="0.2">
      <c r="A1165" s="6"/>
      <c r="B1165" s="6"/>
      <c r="C1165" s="4" t="s">
        <v>419</v>
      </c>
      <c r="D1165" s="10">
        <v>964</v>
      </c>
      <c r="E1165" s="10">
        <v>152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964</v>
      </c>
      <c r="M1165" s="10">
        <v>152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</row>
    <row r="1166" spans="1:29" x14ac:dyDescent="0.2">
      <c r="A1166" s="6"/>
      <c r="B1166" s="6"/>
      <c r="C1166" s="4" t="s">
        <v>348</v>
      </c>
      <c r="D1166" s="10">
        <v>27101</v>
      </c>
      <c r="E1166" s="10">
        <v>11094</v>
      </c>
      <c r="F1166" s="10">
        <v>1458</v>
      </c>
      <c r="G1166" s="10">
        <v>300</v>
      </c>
      <c r="H1166" s="10">
        <v>10632</v>
      </c>
      <c r="I1166" s="10">
        <v>7545</v>
      </c>
      <c r="J1166" s="10">
        <v>13933</v>
      </c>
      <c r="K1166" s="10">
        <v>3024</v>
      </c>
      <c r="L1166" s="10">
        <v>1078</v>
      </c>
      <c r="M1166" s="10">
        <v>225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</row>
    <row r="1167" spans="1:29" x14ac:dyDescent="0.2">
      <c r="A1167" s="6"/>
      <c r="B1167" s="6"/>
      <c r="C1167" s="4" t="s">
        <v>105</v>
      </c>
      <c r="D1167" s="10">
        <v>875</v>
      </c>
      <c r="E1167" s="10">
        <v>160</v>
      </c>
      <c r="F1167" s="10">
        <v>566</v>
      </c>
      <c r="G1167" s="10">
        <v>120</v>
      </c>
      <c r="H1167" s="10">
        <v>0</v>
      </c>
      <c r="I1167" s="10">
        <v>0</v>
      </c>
      <c r="J1167" s="10">
        <v>0</v>
      </c>
      <c r="K1167" s="10">
        <v>0</v>
      </c>
      <c r="L1167" s="10">
        <v>309</v>
      </c>
      <c r="M1167" s="10">
        <v>40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  <c r="AC1167" s="10">
        <v>0</v>
      </c>
    </row>
    <row r="1168" spans="1:29" x14ac:dyDescent="0.2">
      <c r="A1168" s="6"/>
      <c r="B1168" s="6"/>
      <c r="C1168" s="4" t="s">
        <v>420</v>
      </c>
      <c r="D1168" s="10">
        <v>314</v>
      </c>
      <c r="E1168" s="10">
        <v>8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314</v>
      </c>
      <c r="AA1168" s="10">
        <v>8</v>
      </c>
      <c r="AB1168" s="10">
        <v>0</v>
      </c>
      <c r="AC1168" s="10">
        <v>0</v>
      </c>
    </row>
    <row r="1169" spans="1:29" x14ac:dyDescent="0.2">
      <c r="A1169" s="6"/>
      <c r="B1169" s="6"/>
      <c r="C1169" s="4" t="s">
        <v>251</v>
      </c>
      <c r="D1169" s="10">
        <v>5083</v>
      </c>
      <c r="E1169" s="10">
        <v>9652</v>
      </c>
      <c r="F1169" s="10">
        <v>4340</v>
      </c>
      <c r="G1169" s="10">
        <v>9600</v>
      </c>
      <c r="H1169" s="10">
        <v>401</v>
      </c>
      <c r="I1169" s="10">
        <v>19</v>
      </c>
      <c r="J1169" s="10">
        <v>0</v>
      </c>
      <c r="K1169" s="10">
        <v>0</v>
      </c>
      <c r="L1169" s="10">
        <v>342</v>
      </c>
      <c r="M1169" s="10">
        <v>33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  <c r="AC1169" s="10">
        <v>0</v>
      </c>
    </row>
    <row r="1170" spans="1:29" x14ac:dyDescent="0.2">
      <c r="A1170" s="6"/>
      <c r="B1170" s="6"/>
      <c r="C1170" s="4" t="s">
        <v>439</v>
      </c>
      <c r="D1170" s="10">
        <v>3622</v>
      </c>
      <c r="E1170" s="10">
        <v>1148</v>
      </c>
      <c r="F1170" s="10">
        <v>0</v>
      </c>
      <c r="G1170" s="10">
        <v>0</v>
      </c>
      <c r="H1170" s="10">
        <v>1511</v>
      </c>
      <c r="I1170" s="10">
        <v>630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2111</v>
      </c>
      <c r="S1170" s="10">
        <v>518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x14ac:dyDescent="0.2">
      <c r="A1171" s="6"/>
      <c r="B1171" s="6"/>
      <c r="C1171" s="4" t="s">
        <v>349</v>
      </c>
      <c r="D1171" s="10">
        <v>769</v>
      </c>
      <c r="E1171" s="10">
        <v>137</v>
      </c>
      <c r="F1171" s="10">
        <v>55</v>
      </c>
      <c r="G1171" s="10">
        <v>25</v>
      </c>
      <c r="H1171" s="10">
        <v>0</v>
      </c>
      <c r="I1171" s="10">
        <v>0</v>
      </c>
      <c r="J1171" s="10">
        <v>0</v>
      </c>
      <c r="K1171" s="10">
        <v>0</v>
      </c>
      <c r="L1171" s="10">
        <v>59</v>
      </c>
      <c r="M1171" s="10">
        <v>33</v>
      </c>
      <c r="N1171" s="10">
        <v>0</v>
      </c>
      <c r="O1171" s="10">
        <v>0</v>
      </c>
      <c r="P1171" s="10">
        <v>0</v>
      </c>
      <c r="Q1171" s="10">
        <v>0</v>
      </c>
      <c r="R1171" s="10">
        <v>580</v>
      </c>
      <c r="S1171" s="10">
        <v>69</v>
      </c>
      <c r="T1171" s="10">
        <v>75</v>
      </c>
      <c r="U1171" s="10">
        <v>10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x14ac:dyDescent="0.2">
      <c r="A1172" s="6"/>
      <c r="B1172" s="6"/>
      <c r="C1172" s="4" t="s">
        <v>106</v>
      </c>
      <c r="D1172" s="10">
        <v>27814</v>
      </c>
      <c r="E1172" s="10">
        <v>34089</v>
      </c>
      <c r="F1172" s="10">
        <v>0</v>
      </c>
      <c r="G1172" s="10">
        <v>0</v>
      </c>
      <c r="H1172" s="10">
        <v>0</v>
      </c>
      <c r="I1172" s="10">
        <v>0</v>
      </c>
      <c r="J1172" s="10">
        <v>4784</v>
      </c>
      <c r="K1172" s="10">
        <v>5440</v>
      </c>
      <c r="L1172" s="10">
        <v>0</v>
      </c>
      <c r="M1172" s="10">
        <v>0</v>
      </c>
      <c r="N1172" s="10">
        <v>0</v>
      </c>
      <c r="O1172" s="10">
        <v>0</v>
      </c>
      <c r="P1172" s="10">
        <v>8019</v>
      </c>
      <c r="Q1172" s="10">
        <v>8249</v>
      </c>
      <c r="R1172" s="10">
        <v>0</v>
      </c>
      <c r="S1172" s="10">
        <v>0</v>
      </c>
      <c r="T1172" s="10">
        <v>15011</v>
      </c>
      <c r="U1172" s="10">
        <v>20400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x14ac:dyDescent="0.2">
      <c r="A1173" s="6"/>
      <c r="B1173" s="6"/>
      <c r="C1173" s="4" t="s">
        <v>350</v>
      </c>
      <c r="D1173" s="10">
        <v>6688</v>
      </c>
      <c r="E1173" s="10">
        <v>9657</v>
      </c>
      <c r="F1173" s="10">
        <v>3648</v>
      </c>
      <c r="G1173" s="10">
        <v>7500</v>
      </c>
      <c r="H1173" s="10">
        <v>3040</v>
      </c>
      <c r="I1173" s="10">
        <v>2157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  <c r="AC1173" s="10">
        <v>0</v>
      </c>
    </row>
    <row r="1174" spans="1:29" x14ac:dyDescent="0.2">
      <c r="A1174" s="6"/>
      <c r="B1174" s="6"/>
      <c r="C1174" s="4" t="s">
        <v>632</v>
      </c>
      <c r="D1174" s="10">
        <v>4935</v>
      </c>
      <c r="E1174" s="10">
        <v>10516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235</v>
      </c>
      <c r="O1174" s="10">
        <v>500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2820</v>
      </c>
      <c r="W1174" s="10">
        <v>6000</v>
      </c>
      <c r="X1174" s="10">
        <v>0</v>
      </c>
      <c r="Y1174" s="10">
        <v>0</v>
      </c>
      <c r="Z1174" s="10">
        <v>1880</v>
      </c>
      <c r="AA1174" s="10">
        <v>4016</v>
      </c>
      <c r="AB1174" s="10">
        <v>0</v>
      </c>
      <c r="AC1174" s="10">
        <v>0</v>
      </c>
    </row>
    <row r="1175" spans="1:29" x14ac:dyDescent="0.2">
      <c r="A1175" s="6"/>
      <c r="B1175" s="6"/>
      <c r="C1175" s="4" t="s">
        <v>516</v>
      </c>
      <c r="D1175" s="10">
        <v>147</v>
      </c>
      <c r="E1175" s="10">
        <v>2</v>
      </c>
      <c r="F1175" s="10">
        <v>0</v>
      </c>
      <c r="G1175" s="10">
        <v>0</v>
      </c>
      <c r="H1175" s="10">
        <v>147</v>
      </c>
      <c r="I1175" s="10">
        <v>2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x14ac:dyDescent="0.2">
      <c r="A1176" s="6"/>
      <c r="B1176" s="6"/>
      <c r="C1176" s="4" t="s">
        <v>252</v>
      </c>
      <c r="D1176" s="10">
        <v>1088</v>
      </c>
      <c r="E1176" s="10">
        <v>552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18</v>
      </c>
      <c r="M1176" s="10">
        <v>100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1070</v>
      </c>
      <c r="U1176" s="10">
        <v>452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</row>
    <row r="1177" spans="1:29" x14ac:dyDescent="0.2">
      <c r="A1177" s="8"/>
      <c r="B1177" s="8"/>
      <c r="C1177" s="4" t="s">
        <v>107</v>
      </c>
      <c r="D1177" s="10">
        <v>2727</v>
      </c>
      <c r="E1177" s="10">
        <v>553</v>
      </c>
      <c r="F1177" s="10">
        <v>526</v>
      </c>
      <c r="G1177" s="10">
        <v>150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1865</v>
      </c>
      <c r="Y1177" s="10">
        <v>332</v>
      </c>
      <c r="Z1177" s="10">
        <v>336</v>
      </c>
      <c r="AA1177" s="10">
        <v>71</v>
      </c>
      <c r="AB1177" s="10">
        <v>0</v>
      </c>
      <c r="AC1177" s="10">
        <v>0</v>
      </c>
    </row>
    <row r="1178" spans="1:29" x14ac:dyDescent="0.2">
      <c r="A1178" s="6"/>
      <c r="B1178" s="6"/>
      <c r="C1178" s="4" t="s">
        <v>108</v>
      </c>
      <c r="D1178" s="10">
        <v>1493</v>
      </c>
      <c r="E1178" s="10">
        <v>893</v>
      </c>
      <c r="F1178" s="10">
        <v>264</v>
      </c>
      <c r="G1178" s="10">
        <v>175</v>
      </c>
      <c r="H1178" s="10">
        <v>8</v>
      </c>
      <c r="I1178" s="10">
        <v>1</v>
      </c>
      <c r="J1178" s="10">
        <v>650</v>
      </c>
      <c r="K1178" s="10">
        <v>500</v>
      </c>
      <c r="L1178" s="10">
        <v>240</v>
      </c>
      <c r="M1178" s="10">
        <v>175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309</v>
      </c>
      <c r="Y1178" s="10">
        <v>37</v>
      </c>
      <c r="Z1178" s="10">
        <v>22</v>
      </c>
      <c r="AA1178" s="10">
        <v>5</v>
      </c>
      <c r="AB1178" s="10">
        <v>0</v>
      </c>
      <c r="AC1178" s="10">
        <v>0</v>
      </c>
    </row>
    <row r="1179" spans="1:29" x14ac:dyDescent="0.2">
      <c r="A1179" s="6"/>
      <c r="B1179" s="6"/>
      <c r="C1179" s="4" t="s">
        <v>253</v>
      </c>
      <c r="D1179" s="10">
        <v>718</v>
      </c>
      <c r="E1179" s="10">
        <v>206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718</v>
      </c>
      <c r="O1179" s="10">
        <v>206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</row>
    <row r="1180" spans="1:29" x14ac:dyDescent="0.2">
      <c r="A1180" s="6"/>
      <c r="B1180" s="6"/>
      <c r="C1180" s="4" t="s">
        <v>550</v>
      </c>
      <c r="D1180" s="10">
        <v>18188</v>
      </c>
      <c r="E1180" s="10">
        <v>15000</v>
      </c>
      <c r="F1180" s="10">
        <v>0</v>
      </c>
      <c r="G1180" s="10">
        <v>0</v>
      </c>
      <c r="H1180" s="10">
        <v>0</v>
      </c>
      <c r="I1180" s="10">
        <v>0</v>
      </c>
      <c r="J1180" s="10">
        <v>8338</v>
      </c>
      <c r="K1180" s="10">
        <v>7000</v>
      </c>
      <c r="L1180" s="10">
        <v>9850</v>
      </c>
      <c r="M1180" s="10">
        <v>8000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x14ac:dyDescent="0.2">
      <c r="A1181" s="6"/>
      <c r="B1181" s="6"/>
      <c r="C1181" s="4" t="s">
        <v>351</v>
      </c>
      <c r="D1181" s="10">
        <v>1579</v>
      </c>
      <c r="E1181" s="10">
        <v>463</v>
      </c>
      <c r="F1181" s="10">
        <v>726</v>
      </c>
      <c r="G1181" s="10">
        <v>300</v>
      </c>
      <c r="H1181" s="10">
        <v>0</v>
      </c>
      <c r="I1181" s="10">
        <v>0</v>
      </c>
      <c r="J1181" s="10">
        <v>0</v>
      </c>
      <c r="K1181" s="10">
        <v>0</v>
      </c>
      <c r="L1181" s="10">
        <v>118</v>
      </c>
      <c r="M1181" s="10">
        <v>75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735</v>
      </c>
      <c r="Y1181" s="10">
        <v>88</v>
      </c>
      <c r="Z1181" s="10">
        <v>0</v>
      </c>
      <c r="AA1181" s="10">
        <v>0</v>
      </c>
      <c r="AB1181" s="10">
        <v>0</v>
      </c>
      <c r="AC1181" s="10">
        <v>0</v>
      </c>
    </row>
    <row r="1182" spans="1:29" x14ac:dyDescent="0.2">
      <c r="A1182" s="6"/>
      <c r="B1182" s="6"/>
      <c r="C1182" s="4" t="s">
        <v>566</v>
      </c>
      <c r="D1182" s="10">
        <v>9946</v>
      </c>
      <c r="E1182" s="10">
        <v>1599</v>
      </c>
      <c r="F1182" s="10">
        <v>0</v>
      </c>
      <c r="G1182" s="10">
        <v>0</v>
      </c>
      <c r="H1182" s="10">
        <v>0</v>
      </c>
      <c r="I1182" s="10">
        <v>0</v>
      </c>
      <c r="J1182" s="10">
        <v>1486</v>
      </c>
      <c r="K1182" s="10">
        <v>98</v>
      </c>
      <c r="L1182" s="10">
        <v>0</v>
      </c>
      <c r="M1182" s="10">
        <v>0</v>
      </c>
      <c r="N1182" s="10">
        <v>1742</v>
      </c>
      <c r="O1182" s="10">
        <v>252</v>
      </c>
      <c r="P1182" s="10">
        <v>0</v>
      </c>
      <c r="Q1182" s="10">
        <v>0</v>
      </c>
      <c r="R1182" s="10">
        <v>4300</v>
      </c>
      <c r="S1182" s="10">
        <v>441</v>
      </c>
      <c r="T1182" s="10">
        <v>0</v>
      </c>
      <c r="U1182" s="10">
        <v>0</v>
      </c>
      <c r="V1182" s="10">
        <v>0</v>
      </c>
      <c r="W1182" s="10">
        <v>0</v>
      </c>
      <c r="X1182" s="10">
        <v>2418</v>
      </c>
      <c r="Y1182" s="10">
        <v>808</v>
      </c>
      <c r="Z1182" s="10">
        <v>0</v>
      </c>
      <c r="AA1182" s="10">
        <v>0</v>
      </c>
      <c r="AB1182" s="10">
        <v>0</v>
      </c>
      <c r="AC1182" s="10">
        <v>0</v>
      </c>
    </row>
    <row r="1183" spans="1:29" x14ac:dyDescent="0.2">
      <c r="A1183" s="6"/>
      <c r="B1183" s="6"/>
      <c r="C1183" s="4" t="s">
        <v>254</v>
      </c>
      <c r="D1183" s="10">
        <v>388599</v>
      </c>
      <c r="E1183" s="10">
        <v>1098980</v>
      </c>
      <c r="F1183" s="10">
        <v>68900</v>
      </c>
      <c r="G1183" s="10">
        <v>192670</v>
      </c>
      <c r="H1183" s="10">
        <v>17234</v>
      </c>
      <c r="I1183" s="10">
        <v>53670</v>
      </c>
      <c r="J1183" s="10">
        <v>92774</v>
      </c>
      <c r="K1183" s="10">
        <v>252270</v>
      </c>
      <c r="L1183" s="10">
        <v>47286</v>
      </c>
      <c r="M1183" s="10">
        <v>136675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28404</v>
      </c>
      <c r="W1183" s="10">
        <v>81005</v>
      </c>
      <c r="X1183" s="10">
        <v>28225</v>
      </c>
      <c r="Y1183" s="10">
        <v>82005</v>
      </c>
      <c r="Z1183" s="10">
        <v>67312</v>
      </c>
      <c r="AA1183" s="10">
        <v>191345</v>
      </c>
      <c r="AB1183" s="10">
        <v>38464</v>
      </c>
      <c r="AC1183" s="10">
        <v>109340</v>
      </c>
    </row>
    <row r="1184" spans="1:29" x14ac:dyDescent="0.2">
      <c r="A1184" s="6"/>
      <c r="B1184" s="6"/>
      <c r="C1184" s="4" t="s">
        <v>491</v>
      </c>
      <c r="D1184" s="10">
        <v>25320</v>
      </c>
      <c r="E1184" s="10">
        <v>20000</v>
      </c>
      <c r="F1184" s="10">
        <v>0</v>
      </c>
      <c r="G1184" s="10">
        <v>0</v>
      </c>
      <c r="H1184" s="10">
        <v>25320</v>
      </c>
      <c r="I1184" s="10">
        <v>20000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</row>
    <row r="1185" spans="1:29" x14ac:dyDescent="0.2">
      <c r="A1185" s="6"/>
      <c r="B1185" s="6"/>
      <c r="C1185" s="4" t="s">
        <v>517</v>
      </c>
      <c r="D1185" s="10">
        <v>13140</v>
      </c>
      <c r="E1185" s="10">
        <v>2696</v>
      </c>
      <c r="F1185" s="10">
        <v>0</v>
      </c>
      <c r="G1185" s="10">
        <v>0</v>
      </c>
      <c r="H1185" s="10">
        <v>3872</v>
      </c>
      <c r="I1185" s="10">
        <v>1303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9268</v>
      </c>
      <c r="AA1185" s="10">
        <v>1393</v>
      </c>
      <c r="AB1185" s="10">
        <v>0</v>
      </c>
      <c r="AC1185" s="10">
        <v>0</v>
      </c>
    </row>
    <row r="1186" spans="1:29" x14ac:dyDescent="0.2">
      <c r="A1186" s="6"/>
      <c r="B1186" s="6"/>
      <c r="C1186" s="4" t="s">
        <v>110</v>
      </c>
      <c r="D1186" s="10">
        <v>16008</v>
      </c>
      <c r="E1186" s="10">
        <v>3317</v>
      </c>
      <c r="F1186" s="10">
        <v>789</v>
      </c>
      <c r="G1186" s="10">
        <v>150</v>
      </c>
      <c r="H1186" s="10">
        <v>5420</v>
      </c>
      <c r="I1186" s="10">
        <v>717</v>
      </c>
      <c r="J1186" s="10">
        <v>0</v>
      </c>
      <c r="K1186" s="10">
        <v>0</v>
      </c>
      <c r="L1186" s="10">
        <v>0</v>
      </c>
      <c r="M1186" s="10">
        <v>0</v>
      </c>
      <c r="N1186" s="10">
        <v>1327</v>
      </c>
      <c r="O1186" s="10">
        <v>192</v>
      </c>
      <c r="P1186" s="10">
        <v>0</v>
      </c>
      <c r="Q1186" s="10">
        <v>0</v>
      </c>
      <c r="R1186" s="10">
        <v>2938</v>
      </c>
      <c r="S1186" s="10">
        <v>348</v>
      </c>
      <c r="T1186" s="10">
        <v>1472</v>
      </c>
      <c r="U1186" s="10">
        <v>262</v>
      </c>
      <c r="V1186" s="10">
        <v>0</v>
      </c>
      <c r="W1186" s="10">
        <v>0</v>
      </c>
      <c r="X1186" s="10">
        <v>2681</v>
      </c>
      <c r="Y1186" s="10">
        <v>1354</v>
      </c>
      <c r="Z1186" s="10">
        <v>1381</v>
      </c>
      <c r="AA1186" s="10">
        <v>294</v>
      </c>
      <c r="AB1186" s="10">
        <v>0</v>
      </c>
      <c r="AC1186" s="10">
        <v>0</v>
      </c>
    </row>
    <row r="1187" spans="1:29" x14ac:dyDescent="0.2">
      <c r="A1187" s="6"/>
      <c r="B1187" s="6"/>
      <c r="C1187" s="4" t="s">
        <v>352</v>
      </c>
      <c r="D1187" s="10">
        <v>9079</v>
      </c>
      <c r="E1187" s="10">
        <v>3453</v>
      </c>
      <c r="F1187" s="10">
        <v>3299</v>
      </c>
      <c r="G1187" s="10">
        <v>2000</v>
      </c>
      <c r="H1187" s="10">
        <v>3133</v>
      </c>
      <c r="I1187" s="10">
        <v>1055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2647</v>
      </c>
      <c r="AA1187" s="10">
        <v>398</v>
      </c>
      <c r="AB1187" s="10">
        <v>0</v>
      </c>
      <c r="AC1187" s="10">
        <v>0</v>
      </c>
    </row>
    <row r="1188" spans="1:29" x14ac:dyDescent="0.2">
      <c r="A1188" s="6"/>
      <c r="B1188" s="6"/>
      <c r="C1188" s="4" t="s">
        <v>353</v>
      </c>
      <c r="D1188" s="10">
        <v>54972</v>
      </c>
      <c r="E1188" s="10">
        <v>2892</v>
      </c>
      <c r="F1188" s="10">
        <v>3456</v>
      </c>
      <c r="G1188" s="10">
        <v>100</v>
      </c>
      <c r="H1188" s="10">
        <v>0</v>
      </c>
      <c r="I1188" s="10">
        <v>0</v>
      </c>
      <c r="J1188" s="10">
        <v>40786</v>
      </c>
      <c r="K1188" s="10">
        <v>2102</v>
      </c>
      <c r="L1188" s="10">
        <v>5920</v>
      </c>
      <c r="M1188" s="10">
        <v>574</v>
      </c>
      <c r="N1188" s="10">
        <v>0</v>
      </c>
      <c r="O1188" s="10">
        <v>0</v>
      </c>
      <c r="P1188" s="10">
        <v>4810</v>
      </c>
      <c r="Q1188" s="10">
        <v>116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x14ac:dyDescent="0.2">
      <c r="A1189" s="6"/>
      <c r="B1189" s="6"/>
      <c r="C1189" s="4" t="s">
        <v>633</v>
      </c>
      <c r="D1189" s="10">
        <v>11844</v>
      </c>
      <c r="E1189" s="10">
        <v>6672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11844</v>
      </c>
      <c r="O1189" s="10">
        <v>6672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</row>
    <row r="1190" spans="1:29" x14ac:dyDescent="0.2">
      <c r="A1190" s="6"/>
      <c r="B1190" s="6"/>
      <c r="C1190" s="4" t="s">
        <v>518</v>
      </c>
      <c r="D1190" s="10">
        <v>10275</v>
      </c>
      <c r="E1190" s="10">
        <v>550</v>
      </c>
      <c r="F1190" s="10">
        <v>0</v>
      </c>
      <c r="G1190" s="10">
        <v>0</v>
      </c>
      <c r="H1190" s="10">
        <v>10275</v>
      </c>
      <c r="I1190" s="10">
        <v>550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x14ac:dyDescent="0.2">
      <c r="A1191" s="6"/>
      <c r="B1191" s="6"/>
      <c r="C1191" s="4" t="s">
        <v>440</v>
      </c>
      <c r="D1191" s="10">
        <v>961</v>
      </c>
      <c r="E1191" s="10">
        <v>200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961</v>
      </c>
      <c r="AA1191" s="10">
        <v>200</v>
      </c>
      <c r="AB1191" s="10">
        <v>0</v>
      </c>
      <c r="AC1191" s="10">
        <v>0</v>
      </c>
    </row>
    <row r="1192" spans="1:29" x14ac:dyDescent="0.2">
      <c r="A1192" s="6"/>
      <c r="B1192" s="6"/>
      <c r="C1192" s="4" t="s">
        <v>441</v>
      </c>
      <c r="D1192" s="10">
        <v>847</v>
      </c>
      <c r="E1192" s="10">
        <v>127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847</v>
      </c>
      <c r="AA1192" s="10">
        <v>127</v>
      </c>
      <c r="AB1192" s="10">
        <v>0</v>
      </c>
      <c r="AC1192" s="10">
        <v>0</v>
      </c>
    </row>
    <row r="1193" spans="1:29" x14ac:dyDescent="0.2">
      <c r="A1193" s="6"/>
      <c r="B1193" s="6"/>
      <c r="C1193" s="4" t="s">
        <v>492</v>
      </c>
      <c r="D1193" s="10">
        <v>36240</v>
      </c>
      <c r="E1193" s="10">
        <v>40000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18120</v>
      </c>
      <c r="S1193" s="10">
        <v>20000</v>
      </c>
      <c r="T1193" s="10">
        <v>18120</v>
      </c>
      <c r="U1193" s="10">
        <v>20000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  <c r="AC1193" s="10">
        <v>0</v>
      </c>
    </row>
    <row r="1194" spans="1:29" x14ac:dyDescent="0.2">
      <c r="A1194" s="6"/>
      <c r="B1194" s="6"/>
      <c r="C1194" s="4" t="s">
        <v>258</v>
      </c>
      <c r="D1194" s="10">
        <v>73147</v>
      </c>
      <c r="E1194" s="10">
        <v>11307</v>
      </c>
      <c r="F1194" s="10">
        <v>26232</v>
      </c>
      <c r="G1194" s="10">
        <v>3150</v>
      </c>
      <c r="H1194" s="10">
        <v>7271</v>
      </c>
      <c r="I1194" s="10">
        <v>5160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1210</v>
      </c>
      <c r="Q1194" s="10">
        <v>56</v>
      </c>
      <c r="R1194" s="10">
        <v>17803</v>
      </c>
      <c r="S1194" s="10">
        <v>1484</v>
      </c>
      <c r="T1194" s="10">
        <v>5947</v>
      </c>
      <c r="U1194" s="10">
        <v>297</v>
      </c>
      <c r="V1194" s="10">
        <v>0</v>
      </c>
      <c r="W1194" s="10">
        <v>0</v>
      </c>
      <c r="X1194" s="10">
        <v>0</v>
      </c>
      <c r="Y1194" s="10">
        <v>0</v>
      </c>
      <c r="Z1194" s="10">
        <v>14684</v>
      </c>
      <c r="AA1194" s="10">
        <v>1160</v>
      </c>
      <c r="AB1194" s="10">
        <v>0</v>
      </c>
      <c r="AC1194" s="10">
        <v>0</v>
      </c>
    </row>
    <row r="1195" spans="1:29" x14ac:dyDescent="0.2">
      <c r="A1195" s="6"/>
      <c r="B1195" s="6"/>
      <c r="C1195" s="4" t="s">
        <v>259</v>
      </c>
      <c r="D1195" s="10">
        <v>57240</v>
      </c>
      <c r="E1195" s="10">
        <v>40000</v>
      </c>
      <c r="F1195" s="10">
        <v>28060</v>
      </c>
      <c r="G1195" s="10">
        <v>20000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29180</v>
      </c>
      <c r="AA1195" s="10">
        <v>20000</v>
      </c>
      <c r="AB1195" s="10">
        <v>0</v>
      </c>
      <c r="AC1195" s="10">
        <v>0</v>
      </c>
    </row>
    <row r="1196" spans="1:29" x14ac:dyDescent="0.2">
      <c r="A1196" s="6"/>
      <c r="B1196" s="6"/>
      <c r="C1196" s="4" t="s">
        <v>541</v>
      </c>
      <c r="D1196" s="10">
        <v>17289</v>
      </c>
      <c r="E1196" s="10">
        <v>7200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17289</v>
      </c>
      <c r="M1196" s="10">
        <v>7200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x14ac:dyDescent="0.2">
      <c r="A1197" s="6"/>
      <c r="B1197" s="6"/>
      <c r="C1197" s="4" t="s">
        <v>260</v>
      </c>
      <c r="D1197" s="10">
        <v>511</v>
      </c>
      <c r="E1197" s="10">
        <v>146</v>
      </c>
      <c r="F1197" s="10">
        <v>0</v>
      </c>
      <c r="G1197" s="10">
        <v>0</v>
      </c>
      <c r="H1197" s="10">
        <v>0</v>
      </c>
      <c r="I1197" s="10">
        <v>0</v>
      </c>
      <c r="J1197" s="10">
        <v>26</v>
      </c>
      <c r="K1197" s="10">
        <v>2</v>
      </c>
      <c r="L1197" s="10">
        <v>223</v>
      </c>
      <c r="M1197" s="10">
        <v>120</v>
      </c>
      <c r="N1197" s="10">
        <v>201</v>
      </c>
      <c r="O1197" s="10">
        <v>17</v>
      </c>
      <c r="P1197" s="10">
        <v>0</v>
      </c>
      <c r="Q1197" s="10">
        <v>0</v>
      </c>
      <c r="R1197" s="10">
        <v>61</v>
      </c>
      <c r="S1197" s="10">
        <v>7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x14ac:dyDescent="0.2">
      <c r="A1198" s="6"/>
      <c r="B1198" s="6"/>
      <c r="C1198" s="4" t="s">
        <v>111</v>
      </c>
      <c r="D1198" s="10">
        <v>23528</v>
      </c>
      <c r="E1198" s="10">
        <v>5725</v>
      </c>
      <c r="F1198" s="10">
        <v>0</v>
      </c>
      <c r="G1198" s="10">
        <v>0</v>
      </c>
      <c r="H1198" s="10">
        <v>2918</v>
      </c>
      <c r="I1198" s="10">
        <v>625</v>
      </c>
      <c r="J1198" s="10">
        <v>0</v>
      </c>
      <c r="K1198" s="10">
        <v>0</v>
      </c>
      <c r="L1198" s="10">
        <v>20610</v>
      </c>
      <c r="M1198" s="10">
        <v>5100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</row>
    <row r="1199" spans="1:29" x14ac:dyDescent="0.2">
      <c r="A1199" s="6"/>
      <c r="B1199" s="6"/>
      <c r="C1199" s="4" t="s">
        <v>354</v>
      </c>
      <c r="D1199" s="10">
        <v>13428</v>
      </c>
      <c r="E1199" s="10">
        <v>8286</v>
      </c>
      <c r="F1199" s="10">
        <v>109</v>
      </c>
      <c r="G1199" s="10">
        <v>50</v>
      </c>
      <c r="H1199" s="10">
        <v>12547</v>
      </c>
      <c r="I1199" s="10">
        <v>8064</v>
      </c>
      <c r="J1199" s="10">
        <v>0</v>
      </c>
      <c r="K1199" s="10">
        <v>0</v>
      </c>
      <c r="L1199" s="10">
        <v>352</v>
      </c>
      <c r="M1199" s="10">
        <v>69</v>
      </c>
      <c r="N1199" s="10">
        <v>136</v>
      </c>
      <c r="O1199" s="10">
        <v>12</v>
      </c>
      <c r="P1199" s="10">
        <v>0</v>
      </c>
      <c r="Q1199" s="10">
        <v>0</v>
      </c>
      <c r="R1199" s="10">
        <v>55</v>
      </c>
      <c r="S1199" s="10">
        <v>7</v>
      </c>
      <c r="T1199" s="10">
        <v>229</v>
      </c>
      <c r="U1199" s="10">
        <v>84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x14ac:dyDescent="0.2">
      <c r="A1200" s="6"/>
      <c r="B1200" s="6"/>
      <c r="C1200" s="4" t="s">
        <v>150</v>
      </c>
      <c r="D1200" s="10">
        <v>81869</v>
      </c>
      <c r="E1200" s="10">
        <v>10483</v>
      </c>
      <c r="F1200" s="10">
        <v>16033</v>
      </c>
      <c r="G1200" s="10">
        <v>1150</v>
      </c>
      <c r="H1200" s="10">
        <v>1338</v>
      </c>
      <c r="I1200" s="10">
        <v>185</v>
      </c>
      <c r="J1200" s="10">
        <v>0</v>
      </c>
      <c r="K1200" s="10">
        <v>0</v>
      </c>
      <c r="L1200" s="10">
        <v>27911</v>
      </c>
      <c r="M1200" s="10">
        <v>4253</v>
      </c>
      <c r="N1200" s="10">
        <v>2574</v>
      </c>
      <c r="O1200" s="10">
        <v>198</v>
      </c>
      <c r="P1200" s="10">
        <v>1023</v>
      </c>
      <c r="Q1200" s="10">
        <v>54</v>
      </c>
      <c r="R1200" s="10">
        <v>30775</v>
      </c>
      <c r="S1200" s="10">
        <v>4355</v>
      </c>
      <c r="T1200" s="10">
        <v>2215</v>
      </c>
      <c r="U1200" s="10">
        <v>288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x14ac:dyDescent="0.2">
      <c r="A1201" s="6"/>
      <c r="B1201" s="6"/>
      <c r="C1201" s="4" t="s">
        <v>261</v>
      </c>
      <c r="D1201" s="10">
        <v>5401</v>
      </c>
      <c r="E1201" s="10">
        <v>1403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5401</v>
      </c>
      <c r="AC1201" s="10">
        <v>1403</v>
      </c>
    </row>
    <row r="1202" spans="1:29" x14ac:dyDescent="0.2">
      <c r="A1202" s="6"/>
      <c r="B1202" s="6"/>
      <c r="C1202" s="4" t="s">
        <v>112</v>
      </c>
      <c r="D1202" s="10">
        <v>4040</v>
      </c>
      <c r="E1202" s="10">
        <v>985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381</v>
      </c>
      <c r="S1202" s="10">
        <v>87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1123</v>
      </c>
      <c r="AA1202" s="10">
        <v>239</v>
      </c>
      <c r="AB1202" s="10">
        <v>2536</v>
      </c>
      <c r="AC1202" s="10">
        <v>659</v>
      </c>
    </row>
    <row r="1203" spans="1:29" x14ac:dyDescent="0.2">
      <c r="A1203" s="6"/>
      <c r="B1203" s="6"/>
      <c r="C1203" s="4" t="s">
        <v>684</v>
      </c>
      <c r="D1203" s="10">
        <v>1186</v>
      </c>
      <c r="E1203" s="10">
        <v>504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1186</v>
      </c>
      <c r="U1203" s="10">
        <v>504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</row>
    <row r="1204" spans="1:29" x14ac:dyDescent="0.2">
      <c r="A1204" s="6"/>
      <c r="B1204" s="6"/>
      <c r="C1204" s="4" t="s">
        <v>262</v>
      </c>
      <c r="D1204" s="10">
        <v>54655</v>
      </c>
      <c r="E1204" s="10">
        <v>46897</v>
      </c>
      <c r="F1204" s="10">
        <v>82</v>
      </c>
      <c r="G1204" s="10">
        <v>75</v>
      </c>
      <c r="H1204" s="10">
        <v>46403</v>
      </c>
      <c r="I1204" s="10">
        <v>39257</v>
      </c>
      <c r="J1204" s="10">
        <v>8023</v>
      </c>
      <c r="K1204" s="10">
        <v>7500</v>
      </c>
      <c r="L1204" s="10">
        <v>18</v>
      </c>
      <c r="M1204" s="10">
        <v>50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129</v>
      </c>
      <c r="Y1204" s="10">
        <v>15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x14ac:dyDescent="0.2">
      <c r="A1205" s="6"/>
      <c r="B1205" s="6"/>
      <c r="C1205" s="4" t="s">
        <v>263</v>
      </c>
      <c r="D1205" s="10">
        <v>7268</v>
      </c>
      <c r="E1205" s="10">
        <v>3164</v>
      </c>
      <c r="F1205" s="10">
        <v>0</v>
      </c>
      <c r="G1205" s="10">
        <v>0</v>
      </c>
      <c r="H1205" s="10">
        <v>0</v>
      </c>
      <c r="I1205" s="10">
        <v>0</v>
      </c>
      <c r="J1205" s="10">
        <v>3024</v>
      </c>
      <c r="K1205" s="10">
        <v>2546</v>
      </c>
      <c r="L1205" s="10">
        <v>1574</v>
      </c>
      <c r="M1205" s="10">
        <v>282</v>
      </c>
      <c r="N1205" s="10">
        <v>725</v>
      </c>
      <c r="O1205" s="10">
        <v>61</v>
      </c>
      <c r="P1205" s="10">
        <v>0</v>
      </c>
      <c r="Q1205" s="10">
        <v>0</v>
      </c>
      <c r="R1205" s="10">
        <v>1065</v>
      </c>
      <c r="S1205" s="10">
        <v>209</v>
      </c>
      <c r="T1205" s="10">
        <v>63</v>
      </c>
      <c r="U1205" s="10">
        <v>1</v>
      </c>
      <c r="V1205" s="10">
        <v>0</v>
      </c>
      <c r="W1205" s="10">
        <v>0</v>
      </c>
      <c r="X1205" s="10">
        <v>0</v>
      </c>
      <c r="Y1205" s="10">
        <v>0</v>
      </c>
      <c r="Z1205" s="10">
        <v>817</v>
      </c>
      <c r="AA1205" s="10">
        <v>65</v>
      </c>
      <c r="AB1205" s="10">
        <v>0</v>
      </c>
      <c r="AC1205" s="10">
        <v>0</v>
      </c>
    </row>
    <row r="1206" spans="1:29" x14ac:dyDescent="0.2">
      <c r="A1206" s="6"/>
      <c r="B1206" s="6"/>
      <c r="C1206" s="4" t="s">
        <v>355</v>
      </c>
      <c r="D1206" s="10">
        <v>65248</v>
      </c>
      <c r="E1206" s="10">
        <v>16402</v>
      </c>
      <c r="F1206" s="10">
        <v>170</v>
      </c>
      <c r="G1206" s="10">
        <v>50</v>
      </c>
      <c r="H1206" s="10">
        <v>0</v>
      </c>
      <c r="I1206" s="10">
        <v>0</v>
      </c>
      <c r="J1206" s="10">
        <v>0</v>
      </c>
      <c r="K1206" s="10">
        <v>0</v>
      </c>
      <c r="L1206" s="10">
        <v>4406</v>
      </c>
      <c r="M1206" s="10">
        <v>580</v>
      </c>
      <c r="N1206" s="10">
        <v>5229</v>
      </c>
      <c r="O1206" s="10">
        <v>1219</v>
      </c>
      <c r="P1206" s="10">
        <v>18012</v>
      </c>
      <c r="Q1206" s="10">
        <v>5526</v>
      </c>
      <c r="R1206" s="10">
        <v>6026</v>
      </c>
      <c r="S1206" s="10">
        <v>1379</v>
      </c>
      <c r="T1206" s="10">
        <v>9800</v>
      </c>
      <c r="U1206" s="10">
        <v>2151</v>
      </c>
      <c r="V1206" s="10">
        <v>5200</v>
      </c>
      <c r="W1206" s="10">
        <v>1417</v>
      </c>
      <c r="X1206" s="10">
        <v>16345</v>
      </c>
      <c r="Y1206" s="10">
        <v>4071</v>
      </c>
      <c r="Z1206" s="10">
        <v>60</v>
      </c>
      <c r="AA1206" s="10">
        <v>9</v>
      </c>
      <c r="AB1206" s="10">
        <v>0</v>
      </c>
      <c r="AC1206" s="10">
        <v>0</v>
      </c>
    </row>
    <row r="1207" spans="1:29" x14ac:dyDescent="0.2">
      <c r="A1207" s="6"/>
      <c r="B1207" s="6"/>
      <c r="C1207" s="4" t="s">
        <v>264</v>
      </c>
      <c r="D1207" s="10">
        <v>1090</v>
      </c>
      <c r="E1207" s="10">
        <v>148</v>
      </c>
      <c r="F1207" s="10">
        <v>0</v>
      </c>
      <c r="G1207" s="10">
        <v>0</v>
      </c>
      <c r="H1207" s="10">
        <v>985</v>
      </c>
      <c r="I1207" s="10">
        <v>136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105</v>
      </c>
      <c r="S1207" s="10">
        <v>12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x14ac:dyDescent="0.2">
      <c r="A1208" s="6"/>
      <c r="B1208" s="6"/>
      <c r="C1208" s="4" t="s">
        <v>265</v>
      </c>
      <c r="D1208" s="10">
        <v>10924</v>
      </c>
      <c r="E1208" s="10">
        <v>3057</v>
      </c>
      <c r="F1208" s="10">
        <v>0</v>
      </c>
      <c r="G1208" s="10">
        <v>0</v>
      </c>
      <c r="H1208" s="10">
        <v>7899</v>
      </c>
      <c r="I1208" s="10">
        <v>2625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1130</v>
      </c>
      <c r="S1208" s="10">
        <v>217</v>
      </c>
      <c r="T1208" s="10">
        <v>225</v>
      </c>
      <c r="U1208" s="10">
        <v>29</v>
      </c>
      <c r="V1208" s="10">
        <v>573</v>
      </c>
      <c r="W1208" s="10">
        <v>21</v>
      </c>
      <c r="X1208" s="10">
        <v>0</v>
      </c>
      <c r="Y1208" s="10">
        <v>0</v>
      </c>
      <c r="Z1208" s="10">
        <v>1097</v>
      </c>
      <c r="AA1208" s="10">
        <v>165</v>
      </c>
      <c r="AB1208" s="10">
        <v>0</v>
      </c>
      <c r="AC1208" s="10">
        <v>0</v>
      </c>
    </row>
    <row r="1209" spans="1:29" x14ac:dyDescent="0.2">
      <c r="A1209" s="6"/>
      <c r="B1209" s="6"/>
      <c r="C1209" s="4" t="s">
        <v>113</v>
      </c>
      <c r="D1209" s="10">
        <v>11265</v>
      </c>
      <c r="E1209" s="10">
        <v>1445</v>
      </c>
      <c r="F1209" s="10">
        <v>122</v>
      </c>
      <c r="G1209" s="10">
        <v>50</v>
      </c>
      <c r="H1209" s="10">
        <v>0</v>
      </c>
      <c r="I1209" s="10">
        <v>0</v>
      </c>
      <c r="J1209" s="10">
        <v>0</v>
      </c>
      <c r="K1209" s="10">
        <v>0</v>
      </c>
      <c r="L1209" s="10">
        <v>110</v>
      </c>
      <c r="M1209" s="10">
        <v>50</v>
      </c>
      <c r="N1209" s="10">
        <v>0</v>
      </c>
      <c r="O1209" s="10">
        <v>0</v>
      </c>
      <c r="P1209" s="10">
        <v>0</v>
      </c>
      <c r="Q1209" s="10">
        <v>0</v>
      </c>
      <c r="R1209" s="10">
        <v>2114</v>
      </c>
      <c r="S1209" s="10">
        <v>278</v>
      </c>
      <c r="T1209" s="10">
        <v>0</v>
      </c>
      <c r="U1209" s="10">
        <v>0</v>
      </c>
      <c r="V1209" s="10">
        <v>0</v>
      </c>
      <c r="W1209" s="10">
        <v>0</v>
      </c>
      <c r="X1209" s="10">
        <v>8919</v>
      </c>
      <c r="Y1209" s="10">
        <v>1067</v>
      </c>
      <c r="Z1209" s="10">
        <v>0</v>
      </c>
      <c r="AA1209" s="10">
        <v>0</v>
      </c>
      <c r="AB1209" s="10">
        <v>0</v>
      </c>
      <c r="AC1209" s="10">
        <v>0</v>
      </c>
    </row>
    <row r="1210" spans="1:29" x14ac:dyDescent="0.2">
      <c r="A1210" s="6"/>
      <c r="B1210" s="6"/>
      <c r="C1210" s="4" t="s">
        <v>266</v>
      </c>
      <c r="D1210" s="10">
        <v>9287</v>
      </c>
      <c r="E1210" s="10">
        <v>1517</v>
      </c>
      <c r="F1210" s="10">
        <v>1238</v>
      </c>
      <c r="G1210" s="10">
        <v>175</v>
      </c>
      <c r="H1210" s="10">
        <v>782</v>
      </c>
      <c r="I1210" s="10">
        <v>196</v>
      </c>
      <c r="J1210" s="10">
        <v>443</v>
      </c>
      <c r="K1210" s="10">
        <v>29</v>
      </c>
      <c r="L1210" s="10">
        <v>1098</v>
      </c>
      <c r="M1210" s="10">
        <v>118</v>
      </c>
      <c r="N1210" s="10">
        <v>727</v>
      </c>
      <c r="O1210" s="10">
        <v>177</v>
      </c>
      <c r="P1210" s="10">
        <v>1487</v>
      </c>
      <c r="Q1210" s="10">
        <v>59</v>
      </c>
      <c r="R1210" s="10">
        <v>262</v>
      </c>
      <c r="S1210" s="10">
        <v>40</v>
      </c>
      <c r="T1210" s="10">
        <v>0</v>
      </c>
      <c r="U1210" s="10">
        <v>0</v>
      </c>
      <c r="V1210" s="10">
        <v>0</v>
      </c>
      <c r="W1210" s="10">
        <v>0</v>
      </c>
      <c r="X1210" s="10">
        <v>1684</v>
      </c>
      <c r="Y1210" s="10">
        <v>470</v>
      </c>
      <c r="Z1210" s="10">
        <v>1333</v>
      </c>
      <c r="AA1210" s="10">
        <v>229</v>
      </c>
      <c r="AB1210" s="10">
        <v>233</v>
      </c>
      <c r="AC1210" s="10">
        <v>24</v>
      </c>
    </row>
    <row r="1211" spans="1:29" x14ac:dyDescent="0.2">
      <c r="A1211" s="6"/>
      <c r="B1211" s="6"/>
      <c r="C1211" s="4" t="s">
        <v>442</v>
      </c>
      <c r="D1211" s="10">
        <v>1203</v>
      </c>
      <c r="E1211" s="10">
        <v>261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1203</v>
      </c>
      <c r="M1211" s="10">
        <v>261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</row>
    <row r="1212" spans="1:29" x14ac:dyDescent="0.2">
      <c r="A1212" s="6"/>
      <c r="B1212" s="6"/>
      <c r="C1212" s="4" t="s">
        <v>267</v>
      </c>
      <c r="D1212" s="10">
        <v>20668</v>
      </c>
      <c r="E1212" s="10">
        <v>847</v>
      </c>
      <c r="F1212" s="10">
        <v>0</v>
      </c>
      <c r="G1212" s="10">
        <v>0</v>
      </c>
      <c r="H1212" s="10">
        <v>4366</v>
      </c>
      <c r="I1212" s="10">
        <v>209</v>
      </c>
      <c r="J1212" s="10">
        <v>0</v>
      </c>
      <c r="K1212" s="10">
        <v>0</v>
      </c>
      <c r="L1212" s="10">
        <v>439</v>
      </c>
      <c r="M1212" s="10">
        <v>86</v>
      </c>
      <c r="N1212" s="10">
        <v>0</v>
      </c>
      <c r="O1212" s="10">
        <v>0</v>
      </c>
      <c r="P1212" s="10">
        <v>9294</v>
      </c>
      <c r="Q1212" s="10">
        <v>29</v>
      </c>
      <c r="R1212" s="10">
        <v>0</v>
      </c>
      <c r="S1212" s="10">
        <v>0</v>
      </c>
      <c r="T1212" s="10">
        <v>0</v>
      </c>
      <c r="U1212" s="10">
        <v>0</v>
      </c>
      <c r="V1212" s="10">
        <v>5789</v>
      </c>
      <c r="W1212" s="10">
        <v>357</v>
      </c>
      <c r="X1212" s="10">
        <v>0</v>
      </c>
      <c r="Y1212" s="10">
        <v>0</v>
      </c>
      <c r="Z1212" s="10">
        <v>780</v>
      </c>
      <c r="AA1212" s="10">
        <v>166</v>
      </c>
      <c r="AB1212" s="10">
        <v>0</v>
      </c>
      <c r="AC1212" s="10">
        <v>0</v>
      </c>
    </row>
    <row r="1213" spans="1:29" x14ac:dyDescent="0.2">
      <c r="A1213" s="6"/>
      <c r="B1213" s="6"/>
      <c r="C1213" s="4" t="s">
        <v>268</v>
      </c>
      <c r="D1213" s="10">
        <v>5142</v>
      </c>
      <c r="E1213" s="10">
        <v>471</v>
      </c>
      <c r="F1213" s="10">
        <v>0</v>
      </c>
      <c r="G1213" s="10">
        <v>0</v>
      </c>
      <c r="H1213" s="10">
        <v>0</v>
      </c>
      <c r="I1213" s="10">
        <v>0</v>
      </c>
      <c r="J1213" s="10">
        <v>1050</v>
      </c>
      <c r="K1213" s="10">
        <v>54</v>
      </c>
      <c r="L1213" s="10">
        <v>335</v>
      </c>
      <c r="M1213" s="10">
        <v>25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938</v>
      </c>
      <c r="W1213" s="10">
        <v>55</v>
      </c>
      <c r="X1213" s="10">
        <v>2819</v>
      </c>
      <c r="Y1213" s="10">
        <v>337</v>
      </c>
      <c r="Z1213" s="10">
        <v>0</v>
      </c>
      <c r="AA1213" s="10">
        <v>0</v>
      </c>
      <c r="AB1213" s="10">
        <v>0</v>
      </c>
      <c r="AC1213" s="10">
        <v>0</v>
      </c>
    </row>
    <row r="1214" spans="1:29" x14ac:dyDescent="0.2">
      <c r="A1214" s="8"/>
      <c r="B1214" s="8"/>
      <c r="C1214" s="4" t="s">
        <v>269</v>
      </c>
      <c r="D1214" s="10">
        <v>4630</v>
      </c>
      <c r="E1214" s="10">
        <v>1126</v>
      </c>
      <c r="F1214" s="10">
        <v>1626</v>
      </c>
      <c r="G1214" s="10">
        <v>550</v>
      </c>
      <c r="H1214" s="10">
        <v>0</v>
      </c>
      <c r="I1214" s="10">
        <v>0</v>
      </c>
      <c r="J1214" s="10">
        <v>0</v>
      </c>
      <c r="K1214" s="10">
        <v>0</v>
      </c>
      <c r="L1214" s="10">
        <v>905</v>
      </c>
      <c r="M1214" s="10">
        <v>325</v>
      </c>
      <c r="N1214" s="10">
        <v>0</v>
      </c>
      <c r="O1214" s="10">
        <v>0</v>
      </c>
      <c r="P1214" s="10">
        <v>0</v>
      </c>
      <c r="Q1214" s="10">
        <v>0</v>
      </c>
      <c r="R1214" s="10">
        <v>727</v>
      </c>
      <c r="S1214" s="10">
        <v>87</v>
      </c>
      <c r="T1214" s="10">
        <v>0</v>
      </c>
      <c r="U1214" s="10">
        <v>0</v>
      </c>
      <c r="V1214" s="10">
        <v>0</v>
      </c>
      <c r="W1214" s="10">
        <v>0</v>
      </c>
      <c r="X1214" s="10">
        <v>1372</v>
      </c>
      <c r="Y1214" s="10">
        <v>164</v>
      </c>
      <c r="Z1214" s="10">
        <v>0</v>
      </c>
      <c r="AA1214" s="10">
        <v>0</v>
      </c>
      <c r="AB1214" s="10">
        <v>0</v>
      </c>
      <c r="AC1214" s="10">
        <v>0</v>
      </c>
    </row>
    <row r="1215" spans="1:29" x14ac:dyDescent="0.2">
      <c r="A1215" s="6"/>
      <c r="B1215" s="6"/>
      <c r="C1215" s="4" t="s">
        <v>270</v>
      </c>
      <c r="D1215" s="10">
        <v>49060</v>
      </c>
      <c r="E1215" s="10">
        <v>9656</v>
      </c>
      <c r="F1215" s="10">
        <v>2559</v>
      </c>
      <c r="G1215" s="10">
        <v>225</v>
      </c>
      <c r="H1215" s="10">
        <v>3912</v>
      </c>
      <c r="I1215" s="10">
        <v>3061</v>
      </c>
      <c r="J1215" s="10">
        <v>1494</v>
      </c>
      <c r="K1215" s="10">
        <v>500</v>
      </c>
      <c r="L1215" s="10">
        <v>5293</v>
      </c>
      <c r="M1215" s="10">
        <v>500</v>
      </c>
      <c r="N1215" s="10">
        <v>0</v>
      </c>
      <c r="O1215" s="10">
        <v>0</v>
      </c>
      <c r="P1215" s="10">
        <v>0</v>
      </c>
      <c r="Q1215" s="10">
        <v>0</v>
      </c>
      <c r="R1215" s="10">
        <v>3040</v>
      </c>
      <c r="S1215" s="10">
        <v>2105</v>
      </c>
      <c r="T1215" s="10">
        <v>0</v>
      </c>
      <c r="U1215" s="10">
        <v>0</v>
      </c>
      <c r="V1215" s="10">
        <v>10578</v>
      </c>
      <c r="W1215" s="10">
        <v>166</v>
      </c>
      <c r="X1215" s="10">
        <v>429</v>
      </c>
      <c r="Y1215" s="10">
        <v>51</v>
      </c>
      <c r="Z1215" s="10">
        <v>21755</v>
      </c>
      <c r="AA1215" s="10">
        <v>3048</v>
      </c>
      <c r="AB1215" s="10">
        <v>0</v>
      </c>
      <c r="AC1215" s="10">
        <v>0</v>
      </c>
    </row>
    <row r="1216" spans="1:29" x14ac:dyDescent="0.2">
      <c r="A1216" s="6"/>
      <c r="B1216" s="6"/>
      <c r="C1216" s="4" t="s">
        <v>421</v>
      </c>
      <c r="D1216" s="10">
        <v>10712</v>
      </c>
      <c r="E1216" s="10">
        <v>1238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5357</v>
      </c>
      <c r="O1216" s="10">
        <v>775</v>
      </c>
      <c r="P1216" s="10">
        <v>0</v>
      </c>
      <c r="Q1216" s="10">
        <v>0</v>
      </c>
      <c r="R1216" s="10">
        <v>5355</v>
      </c>
      <c r="S1216" s="10">
        <v>463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</row>
    <row r="1217" spans="1:29" x14ac:dyDescent="0.2">
      <c r="A1217" s="6"/>
      <c r="B1217" s="6"/>
      <c r="C1217" s="4" t="s">
        <v>114</v>
      </c>
      <c r="D1217" s="10">
        <v>89326</v>
      </c>
      <c r="E1217" s="10">
        <v>12991</v>
      </c>
      <c r="F1217" s="10">
        <v>0</v>
      </c>
      <c r="G1217" s="10">
        <v>0</v>
      </c>
      <c r="H1217" s="10">
        <v>9382</v>
      </c>
      <c r="I1217" s="10">
        <v>1801</v>
      </c>
      <c r="J1217" s="10">
        <v>3206</v>
      </c>
      <c r="K1217" s="10">
        <v>211</v>
      </c>
      <c r="L1217" s="10">
        <v>5502</v>
      </c>
      <c r="M1217" s="10">
        <v>857</v>
      </c>
      <c r="N1217" s="10">
        <v>6752</v>
      </c>
      <c r="O1217" s="10">
        <v>977</v>
      </c>
      <c r="P1217" s="10">
        <v>4538</v>
      </c>
      <c r="Q1217" s="10">
        <v>174</v>
      </c>
      <c r="R1217" s="10">
        <v>7959</v>
      </c>
      <c r="S1217" s="10">
        <v>688</v>
      </c>
      <c r="T1217" s="10">
        <v>827</v>
      </c>
      <c r="U1217" s="10">
        <v>110</v>
      </c>
      <c r="V1217" s="10">
        <v>9144</v>
      </c>
      <c r="W1217" s="10">
        <v>1577</v>
      </c>
      <c r="X1217" s="10">
        <v>229</v>
      </c>
      <c r="Y1217" s="10">
        <v>116</v>
      </c>
      <c r="Z1217" s="10">
        <v>10961</v>
      </c>
      <c r="AA1217" s="10">
        <v>965</v>
      </c>
      <c r="AB1217" s="10">
        <v>30826</v>
      </c>
      <c r="AC1217" s="10">
        <v>5515</v>
      </c>
    </row>
    <row r="1218" spans="1:29" x14ac:dyDescent="0.2">
      <c r="A1218" s="6"/>
      <c r="B1218" s="6"/>
      <c r="C1218" s="4" t="s">
        <v>115</v>
      </c>
      <c r="D1218" s="10">
        <v>6832</v>
      </c>
      <c r="E1218" s="10">
        <v>909</v>
      </c>
      <c r="F1218" s="10">
        <v>3402</v>
      </c>
      <c r="G1218" s="10">
        <v>375</v>
      </c>
      <c r="H1218" s="10">
        <v>193</v>
      </c>
      <c r="I1218" s="10">
        <v>9</v>
      </c>
      <c r="J1218" s="10">
        <v>187</v>
      </c>
      <c r="K1218" s="10">
        <v>12</v>
      </c>
      <c r="L1218" s="10">
        <v>371</v>
      </c>
      <c r="M1218" s="10">
        <v>39</v>
      </c>
      <c r="N1218" s="10">
        <v>286</v>
      </c>
      <c r="O1218" s="10">
        <v>25</v>
      </c>
      <c r="P1218" s="10">
        <v>0</v>
      </c>
      <c r="Q1218" s="10">
        <v>0</v>
      </c>
      <c r="R1218" s="10">
        <v>1086</v>
      </c>
      <c r="S1218" s="10">
        <v>226</v>
      </c>
      <c r="T1218" s="10">
        <v>0</v>
      </c>
      <c r="U1218" s="10">
        <v>0</v>
      </c>
      <c r="V1218" s="10">
        <v>167</v>
      </c>
      <c r="W1218" s="10">
        <v>15</v>
      </c>
      <c r="X1218" s="10">
        <v>343</v>
      </c>
      <c r="Y1218" s="10">
        <v>88</v>
      </c>
      <c r="Z1218" s="10">
        <v>797</v>
      </c>
      <c r="AA1218" s="10">
        <v>120</v>
      </c>
      <c r="AB1218" s="10">
        <v>0</v>
      </c>
      <c r="AC1218" s="10">
        <v>0</v>
      </c>
    </row>
    <row r="1219" spans="1:29" x14ac:dyDescent="0.2">
      <c r="A1219" s="6"/>
      <c r="B1219" s="6"/>
      <c r="C1219" s="4" t="s">
        <v>271</v>
      </c>
      <c r="D1219" s="10">
        <v>12404</v>
      </c>
      <c r="E1219" s="10">
        <v>1690</v>
      </c>
      <c r="F1219" s="10">
        <v>174</v>
      </c>
      <c r="G1219" s="10">
        <v>25</v>
      </c>
      <c r="H1219" s="10">
        <v>1726</v>
      </c>
      <c r="I1219" s="10">
        <v>83</v>
      </c>
      <c r="J1219" s="10">
        <v>0</v>
      </c>
      <c r="K1219" s="10">
        <v>0</v>
      </c>
      <c r="L1219" s="10">
        <v>0</v>
      </c>
      <c r="M1219" s="10">
        <v>0</v>
      </c>
      <c r="N1219" s="10">
        <v>1550</v>
      </c>
      <c r="O1219" s="10">
        <v>131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7636</v>
      </c>
      <c r="W1219" s="10">
        <v>1194</v>
      </c>
      <c r="X1219" s="10">
        <v>900</v>
      </c>
      <c r="Y1219" s="10">
        <v>224</v>
      </c>
      <c r="Z1219" s="10">
        <v>418</v>
      </c>
      <c r="AA1219" s="10">
        <v>33</v>
      </c>
      <c r="AB1219" s="10">
        <v>0</v>
      </c>
      <c r="AC1219" s="10">
        <v>0</v>
      </c>
    </row>
    <row r="1220" spans="1:29" x14ac:dyDescent="0.2">
      <c r="A1220" s="6"/>
      <c r="B1220" s="6"/>
      <c r="C1220" s="4" t="s">
        <v>422</v>
      </c>
      <c r="D1220" s="10">
        <v>8510</v>
      </c>
      <c r="E1220" s="10">
        <v>1272</v>
      </c>
      <c r="F1220" s="10">
        <v>0</v>
      </c>
      <c r="G1220" s="10">
        <v>0</v>
      </c>
      <c r="H1220" s="10">
        <v>1160</v>
      </c>
      <c r="I1220" s="10">
        <v>223</v>
      </c>
      <c r="J1220" s="10">
        <v>0</v>
      </c>
      <c r="K1220" s="10">
        <v>0</v>
      </c>
      <c r="L1220" s="10">
        <v>1484</v>
      </c>
      <c r="M1220" s="10">
        <v>226</v>
      </c>
      <c r="N1220" s="10">
        <v>0</v>
      </c>
      <c r="O1220" s="10">
        <v>0</v>
      </c>
      <c r="P1220" s="10">
        <v>0</v>
      </c>
      <c r="Q1220" s="10">
        <v>0</v>
      </c>
      <c r="R1220" s="10">
        <v>2425</v>
      </c>
      <c r="S1220" s="10">
        <v>477</v>
      </c>
      <c r="T1220" s="10">
        <v>1054</v>
      </c>
      <c r="U1220" s="10">
        <v>97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2387</v>
      </c>
      <c r="AC1220" s="10">
        <v>249</v>
      </c>
    </row>
    <row r="1221" spans="1:29" x14ac:dyDescent="0.2">
      <c r="A1221" s="6"/>
      <c r="B1221" s="6"/>
      <c r="C1221" s="4" t="s">
        <v>356</v>
      </c>
      <c r="D1221" s="10">
        <v>8018</v>
      </c>
      <c r="E1221" s="10">
        <v>393</v>
      </c>
      <c r="F1221" s="10">
        <v>5984</v>
      </c>
      <c r="G1221" s="10">
        <v>150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2034</v>
      </c>
      <c r="Y1221" s="10">
        <v>243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x14ac:dyDescent="0.2">
      <c r="A1222" s="6"/>
      <c r="B1222" s="6"/>
      <c r="C1222" s="4" t="s">
        <v>116</v>
      </c>
      <c r="D1222" s="10">
        <v>5378</v>
      </c>
      <c r="E1222" s="10">
        <v>1620</v>
      </c>
      <c r="F1222" s="10">
        <v>0</v>
      </c>
      <c r="G1222" s="10">
        <v>0</v>
      </c>
      <c r="H1222" s="10">
        <v>4225</v>
      </c>
      <c r="I1222" s="10">
        <v>1272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512</v>
      </c>
      <c r="S1222" s="10">
        <v>98</v>
      </c>
      <c r="T1222" s="10">
        <v>0</v>
      </c>
      <c r="U1222" s="10">
        <v>0</v>
      </c>
      <c r="V1222" s="10">
        <v>641</v>
      </c>
      <c r="W1222" s="10">
        <v>250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x14ac:dyDescent="0.2">
      <c r="A1223" s="6"/>
      <c r="B1223" s="6"/>
      <c r="C1223" s="4" t="s">
        <v>272</v>
      </c>
      <c r="D1223" s="10">
        <v>3859</v>
      </c>
      <c r="E1223" s="10">
        <v>10</v>
      </c>
      <c r="F1223" s="10">
        <v>3859</v>
      </c>
      <c r="G1223" s="10">
        <v>10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x14ac:dyDescent="0.2">
      <c r="A1224" s="6"/>
      <c r="B1224" s="6"/>
      <c r="C1224" s="4" t="s">
        <v>543</v>
      </c>
      <c r="D1224" s="10">
        <v>10870</v>
      </c>
      <c r="E1224" s="10">
        <v>402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10870</v>
      </c>
      <c r="O1224" s="10">
        <v>402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x14ac:dyDescent="0.2">
      <c r="A1225" s="6"/>
      <c r="B1225" s="6"/>
      <c r="C1225" s="4" t="s">
        <v>423</v>
      </c>
      <c r="D1225" s="10">
        <v>718</v>
      </c>
      <c r="E1225" s="10">
        <v>156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718</v>
      </c>
      <c r="M1225" s="10">
        <v>156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x14ac:dyDescent="0.2">
      <c r="A1226" s="6"/>
      <c r="B1226" s="6"/>
      <c r="C1226" s="4" t="s">
        <v>357</v>
      </c>
      <c r="D1226" s="10">
        <v>3036</v>
      </c>
      <c r="E1226" s="10">
        <v>92</v>
      </c>
      <c r="F1226" s="10">
        <v>1974</v>
      </c>
      <c r="G1226" s="10">
        <v>75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527</v>
      </c>
      <c r="O1226" s="10">
        <v>13</v>
      </c>
      <c r="P1226" s="10">
        <v>0</v>
      </c>
      <c r="Q1226" s="10">
        <v>0</v>
      </c>
      <c r="R1226" s="10">
        <v>0</v>
      </c>
      <c r="S1226" s="10">
        <v>0</v>
      </c>
      <c r="T1226" s="10">
        <v>535</v>
      </c>
      <c r="U1226" s="10">
        <v>4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</row>
    <row r="1227" spans="1:29" x14ac:dyDescent="0.2">
      <c r="A1227" s="6"/>
      <c r="B1227" s="6"/>
      <c r="C1227" s="4" t="s">
        <v>274</v>
      </c>
      <c r="D1227" s="10">
        <v>26633</v>
      </c>
      <c r="E1227" s="10">
        <v>2101</v>
      </c>
      <c r="F1227" s="10">
        <v>5481</v>
      </c>
      <c r="G1227" s="10">
        <v>84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5080</v>
      </c>
      <c r="O1227" s="10">
        <v>810</v>
      </c>
      <c r="P1227" s="10">
        <v>11780</v>
      </c>
      <c r="Q1227" s="10">
        <v>613</v>
      </c>
      <c r="R1227" s="10">
        <v>0</v>
      </c>
      <c r="S1227" s="10">
        <v>0</v>
      </c>
      <c r="T1227" s="10">
        <v>2673</v>
      </c>
      <c r="U1227" s="10">
        <v>484</v>
      </c>
      <c r="V1227" s="10">
        <v>875</v>
      </c>
      <c r="W1227" s="10">
        <v>21</v>
      </c>
      <c r="X1227" s="10">
        <v>744</v>
      </c>
      <c r="Y1227" s="10">
        <v>89</v>
      </c>
      <c r="Z1227" s="10">
        <v>0</v>
      </c>
      <c r="AA1227" s="10">
        <v>0</v>
      </c>
      <c r="AB1227" s="10">
        <v>0</v>
      </c>
      <c r="AC1227" s="10">
        <v>0</v>
      </c>
    </row>
    <row r="1228" spans="1:29" x14ac:dyDescent="0.2">
      <c r="A1228" s="6"/>
      <c r="B1228" s="6"/>
      <c r="C1228" s="4" t="s">
        <v>530</v>
      </c>
      <c r="D1228" s="10">
        <v>2579</v>
      </c>
      <c r="E1228" s="10">
        <v>99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2579</v>
      </c>
      <c r="Q1228" s="10">
        <v>99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  <c r="AC1228" s="10">
        <v>0</v>
      </c>
    </row>
    <row r="1229" spans="1:29" x14ac:dyDescent="0.2">
      <c r="A1229" s="6"/>
      <c r="B1229" s="6"/>
      <c r="C1229" s="4" t="s">
        <v>424</v>
      </c>
      <c r="D1229" s="10">
        <v>796</v>
      </c>
      <c r="E1229" s="10">
        <v>60</v>
      </c>
      <c r="F1229" s="10">
        <v>0</v>
      </c>
      <c r="G1229" s="10">
        <v>0</v>
      </c>
      <c r="H1229" s="10">
        <v>796</v>
      </c>
      <c r="I1229" s="10">
        <v>60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x14ac:dyDescent="0.2">
      <c r="A1230" s="6"/>
      <c r="B1230" s="6"/>
      <c r="C1230" s="4" t="s">
        <v>275</v>
      </c>
      <c r="D1230" s="10">
        <v>10110</v>
      </c>
      <c r="E1230" s="10">
        <v>660</v>
      </c>
      <c r="F1230" s="10">
        <v>1084</v>
      </c>
      <c r="G1230" s="10">
        <v>75</v>
      </c>
      <c r="H1230" s="10">
        <v>1609</v>
      </c>
      <c r="I1230" s="10">
        <v>122</v>
      </c>
      <c r="J1230" s="10">
        <v>0</v>
      </c>
      <c r="K1230" s="10">
        <v>0</v>
      </c>
      <c r="L1230" s="10">
        <v>5659</v>
      </c>
      <c r="M1230" s="10">
        <v>250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900</v>
      </c>
      <c r="U1230" s="10">
        <v>110</v>
      </c>
      <c r="V1230" s="10">
        <v>0</v>
      </c>
      <c r="W1230" s="10">
        <v>0</v>
      </c>
      <c r="X1230" s="10">
        <v>858</v>
      </c>
      <c r="Y1230" s="10">
        <v>103</v>
      </c>
      <c r="Z1230" s="10">
        <v>0</v>
      </c>
      <c r="AA1230" s="10">
        <v>0</v>
      </c>
      <c r="AB1230" s="10">
        <v>0</v>
      </c>
      <c r="AC1230" s="10">
        <v>0</v>
      </c>
    </row>
    <row r="1231" spans="1:29" x14ac:dyDescent="0.2">
      <c r="A1231" s="6"/>
      <c r="B1231" s="6"/>
      <c r="C1231" s="4" t="s">
        <v>665</v>
      </c>
      <c r="D1231" s="10">
        <v>14747</v>
      </c>
      <c r="E1231" s="10">
        <v>1099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7900</v>
      </c>
      <c r="Q1231" s="10">
        <v>560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6847</v>
      </c>
      <c r="AA1231" s="10">
        <v>539</v>
      </c>
      <c r="AB1231" s="10">
        <v>0</v>
      </c>
      <c r="AC1231" s="10">
        <v>0</v>
      </c>
    </row>
    <row r="1232" spans="1:29" x14ac:dyDescent="0.2">
      <c r="A1232" s="6"/>
      <c r="B1232" s="6"/>
      <c r="C1232" s="4" t="s">
        <v>276</v>
      </c>
      <c r="D1232" s="10">
        <v>43348</v>
      </c>
      <c r="E1232" s="10">
        <v>1729</v>
      </c>
      <c r="F1232" s="10">
        <v>886</v>
      </c>
      <c r="G1232" s="10">
        <v>25</v>
      </c>
      <c r="H1232" s="10">
        <v>25531</v>
      </c>
      <c r="I1232" s="10">
        <v>352</v>
      </c>
      <c r="J1232" s="10">
        <v>1863</v>
      </c>
      <c r="K1232" s="10">
        <v>123</v>
      </c>
      <c r="L1232" s="10">
        <v>0</v>
      </c>
      <c r="M1232" s="10">
        <v>0</v>
      </c>
      <c r="N1232" s="10">
        <v>0</v>
      </c>
      <c r="O1232" s="10">
        <v>0</v>
      </c>
      <c r="P1232" s="10">
        <v>10210</v>
      </c>
      <c r="Q1232" s="10">
        <v>401</v>
      </c>
      <c r="R1232" s="10">
        <v>3878</v>
      </c>
      <c r="S1232" s="10">
        <v>620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980</v>
      </c>
      <c r="AA1232" s="10">
        <v>208</v>
      </c>
      <c r="AB1232" s="10">
        <v>0</v>
      </c>
      <c r="AC1232" s="10">
        <v>0</v>
      </c>
    </row>
    <row r="1233" spans="1:29" x14ac:dyDescent="0.2">
      <c r="A1233" s="6"/>
      <c r="B1233" s="6"/>
      <c r="C1233" s="4" t="s">
        <v>277</v>
      </c>
      <c r="D1233" s="10">
        <v>13125</v>
      </c>
      <c r="E1233" s="10">
        <v>1875</v>
      </c>
      <c r="F1233" s="10">
        <v>0</v>
      </c>
      <c r="G1233" s="10">
        <v>0</v>
      </c>
      <c r="H1233" s="10">
        <v>13125</v>
      </c>
      <c r="I1233" s="10">
        <v>1875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</row>
    <row r="1234" spans="1:29" x14ac:dyDescent="0.2">
      <c r="A1234" s="6"/>
      <c r="B1234" s="6"/>
      <c r="C1234" s="4" t="s">
        <v>425</v>
      </c>
      <c r="D1234" s="10">
        <v>43338</v>
      </c>
      <c r="E1234" s="10">
        <v>6040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2529</v>
      </c>
      <c r="M1234" s="10">
        <v>200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40809</v>
      </c>
      <c r="AA1234" s="10">
        <v>5840</v>
      </c>
      <c r="AB1234" s="10">
        <v>0</v>
      </c>
      <c r="AC1234" s="10">
        <v>0</v>
      </c>
    </row>
    <row r="1235" spans="1:29" x14ac:dyDescent="0.2">
      <c r="A1235" s="6"/>
      <c r="B1235" s="6"/>
      <c r="C1235" s="4" t="s">
        <v>278</v>
      </c>
      <c r="D1235" s="10">
        <v>73433</v>
      </c>
      <c r="E1235" s="10">
        <v>6836</v>
      </c>
      <c r="F1235" s="10">
        <v>9047</v>
      </c>
      <c r="G1235" s="10">
        <v>300</v>
      </c>
      <c r="H1235" s="10">
        <v>12346</v>
      </c>
      <c r="I1235" s="10">
        <v>1930</v>
      </c>
      <c r="J1235" s="10">
        <v>1756</v>
      </c>
      <c r="K1235" s="10">
        <v>116</v>
      </c>
      <c r="L1235" s="10">
        <v>12407</v>
      </c>
      <c r="M1235" s="10">
        <v>1480</v>
      </c>
      <c r="N1235" s="10">
        <v>18203</v>
      </c>
      <c r="O1235" s="10">
        <v>1447</v>
      </c>
      <c r="P1235" s="10">
        <v>292</v>
      </c>
      <c r="Q1235" s="10">
        <v>16</v>
      </c>
      <c r="R1235" s="10">
        <v>2275</v>
      </c>
      <c r="S1235" s="10">
        <v>447</v>
      </c>
      <c r="T1235" s="10">
        <v>2720</v>
      </c>
      <c r="U1235" s="10">
        <v>373</v>
      </c>
      <c r="V1235" s="10">
        <v>5994</v>
      </c>
      <c r="W1235" s="10">
        <v>188</v>
      </c>
      <c r="X1235" s="10">
        <v>4175</v>
      </c>
      <c r="Y1235" s="10">
        <v>28</v>
      </c>
      <c r="Z1235" s="10">
        <v>4218</v>
      </c>
      <c r="AA1235" s="10">
        <v>511</v>
      </c>
      <c r="AB1235" s="10">
        <v>0</v>
      </c>
      <c r="AC1235" s="10">
        <v>0</v>
      </c>
    </row>
    <row r="1236" spans="1:29" x14ac:dyDescent="0.2">
      <c r="A1236" s="6"/>
      <c r="B1236" s="6"/>
      <c r="C1236" s="4" t="s">
        <v>519</v>
      </c>
      <c r="D1236" s="10">
        <v>5238</v>
      </c>
      <c r="E1236" s="10">
        <v>987</v>
      </c>
      <c r="F1236" s="10">
        <v>0</v>
      </c>
      <c r="G1236" s="10">
        <v>0</v>
      </c>
      <c r="H1236" s="10">
        <v>590</v>
      </c>
      <c r="I1236" s="10">
        <v>204</v>
      </c>
      <c r="J1236" s="10">
        <v>2324</v>
      </c>
      <c r="K1236" s="10">
        <v>392</v>
      </c>
      <c r="L1236" s="10">
        <v>2324</v>
      </c>
      <c r="M1236" s="10">
        <v>391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x14ac:dyDescent="0.2">
      <c r="A1237" s="6"/>
      <c r="B1237" s="6"/>
      <c r="C1237" s="4" t="s">
        <v>358</v>
      </c>
      <c r="D1237" s="10">
        <v>4259</v>
      </c>
      <c r="E1237" s="10">
        <v>2017</v>
      </c>
      <c r="F1237" s="10">
        <v>2882</v>
      </c>
      <c r="G1237" s="10">
        <v>1020</v>
      </c>
      <c r="H1237" s="10">
        <v>0</v>
      </c>
      <c r="I1237" s="10">
        <v>0</v>
      </c>
      <c r="J1237" s="10">
        <v>0</v>
      </c>
      <c r="K1237" s="10">
        <v>0</v>
      </c>
      <c r="L1237" s="10">
        <v>1377</v>
      </c>
      <c r="M1237" s="10">
        <v>997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x14ac:dyDescent="0.2">
      <c r="A1238" s="6"/>
      <c r="B1238" s="6"/>
      <c r="C1238" s="4" t="s">
        <v>117</v>
      </c>
      <c r="D1238" s="10">
        <v>6927</v>
      </c>
      <c r="E1238" s="10">
        <v>1205</v>
      </c>
      <c r="F1238" s="10">
        <v>4787</v>
      </c>
      <c r="G1238" s="10">
        <v>875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1756</v>
      </c>
      <c r="U1238" s="10">
        <v>280</v>
      </c>
      <c r="V1238" s="10">
        <v>0</v>
      </c>
      <c r="W1238" s="10">
        <v>0</v>
      </c>
      <c r="X1238" s="10">
        <v>0</v>
      </c>
      <c r="Y1238" s="10">
        <v>0</v>
      </c>
      <c r="Z1238" s="10">
        <v>384</v>
      </c>
      <c r="AA1238" s="10">
        <v>50</v>
      </c>
      <c r="AB1238" s="10">
        <v>0</v>
      </c>
      <c r="AC1238" s="10">
        <v>0</v>
      </c>
    </row>
    <row r="1239" spans="1:29" x14ac:dyDescent="0.2">
      <c r="A1239" s="6"/>
      <c r="B1239" s="6"/>
      <c r="C1239" s="4" t="s">
        <v>279</v>
      </c>
      <c r="D1239" s="10">
        <v>312533</v>
      </c>
      <c r="E1239" s="10">
        <v>22202</v>
      </c>
      <c r="F1239" s="10">
        <v>0</v>
      </c>
      <c r="G1239" s="10">
        <v>0</v>
      </c>
      <c r="H1239" s="10">
        <v>44320</v>
      </c>
      <c r="I1239" s="10">
        <v>2987</v>
      </c>
      <c r="J1239" s="10">
        <v>38253</v>
      </c>
      <c r="K1239" s="10">
        <v>2877</v>
      </c>
      <c r="L1239" s="10">
        <v>46554</v>
      </c>
      <c r="M1239" s="10">
        <v>3444</v>
      </c>
      <c r="N1239" s="10">
        <v>50945</v>
      </c>
      <c r="O1239" s="10">
        <v>3609</v>
      </c>
      <c r="P1239" s="10">
        <v>48695</v>
      </c>
      <c r="Q1239" s="10">
        <v>3422</v>
      </c>
      <c r="R1239" s="10">
        <v>44294</v>
      </c>
      <c r="S1239" s="10">
        <v>3270</v>
      </c>
      <c r="T1239" s="10">
        <v>0</v>
      </c>
      <c r="U1239" s="10">
        <v>0</v>
      </c>
      <c r="V1239" s="10">
        <v>1954</v>
      </c>
      <c r="W1239" s="10">
        <v>70</v>
      </c>
      <c r="X1239" s="10">
        <v>8185</v>
      </c>
      <c r="Y1239" s="10">
        <v>415</v>
      </c>
      <c r="Z1239" s="10">
        <v>28600</v>
      </c>
      <c r="AA1239" s="10">
        <v>2013</v>
      </c>
      <c r="AB1239" s="10">
        <v>733</v>
      </c>
      <c r="AC1239" s="10">
        <v>95</v>
      </c>
    </row>
    <row r="1240" spans="1:29" x14ac:dyDescent="0.2">
      <c r="A1240" s="6"/>
      <c r="B1240" s="6"/>
      <c r="C1240" s="4" t="s">
        <v>493</v>
      </c>
      <c r="D1240" s="10">
        <v>141505</v>
      </c>
      <c r="E1240" s="10">
        <v>10213</v>
      </c>
      <c r="F1240" s="10">
        <v>0</v>
      </c>
      <c r="G1240" s="10">
        <v>0</v>
      </c>
      <c r="H1240" s="10">
        <v>12570</v>
      </c>
      <c r="I1240" s="10">
        <v>847</v>
      </c>
      <c r="J1240" s="10">
        <v>18101</v>
      </c>
      <c r="K1240" s="10">
        <v>1361</v>
      </c>
      <c r="L1240" s="10">
        <v>20951</v>
      </c>
      <c r="M1240" s="10">
        <v>1549</v>
      </c>
      <c r="N1240" s="10">
        <v>20949</v>
      </c>
      <c r="O1240" s="10">
        <v>1485</v>
      </c>
      <c r="P1240" s="10">
        <v>15920</v>
      </c>
      <c r="Q1240" s="10">
        <v>1119</v>
      </c>
      <c r="R1240" s="10">
        <v>35024</v>
      </c>
      <c r="S1240" s="10">
        <v>2585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17990</v>
      </c>
      <c r="AA1240" s="10">
        <v>1267</v>
      </c>
      <c r="AB1240" s="10">
        <v>0</v>
      </c>
      <c r="AC1240" s="10">
        <v>0</v>
      </c>
    </row>
    <row r="1241" spans="1:29" x14ac:dyDescent="0.2">
      <c r="A1241" s="6"/>
      <c r="B1241" s="6"/>
      <c r="C1241" s="4" t="s">
        <v>531</v>
      </c>
      <c r="D1241" s="10">
        <v>402</v>
      </c>
      <c r="E1241" s="10">
        <v>63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402</v>
      </c>
      <c r="U1241" s="10">
        <v>63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x14ac:dyDescent="0.2">
      <c r="A1242" s="6"/>
      <c r="B1242" s="6"/>
      <c r="C1242" s="4" t="s">
        <v>532</v>
      </c>
      <c r="D1242" s="10">
        <v>315</v>
      </c>
      <c r="E1242" s="10">
        <v>44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109</v>
      </c>
      <c r="Q1242" s="10">
        <v>12</v>
      </c>
      <c r="R1242" s="10">
        <v>0</v>
      </c>
      <c r="S1242" s="10">
        <v>0</v>
      </c>
      <c r="T1242" s="10">
        <v>206</v>
      </c>
      <c r="U1242" s="10">
        <v>32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  <c r="AC1242" s="10">
        <v>0</v>
      </c>
    </row>
    <row r="1243" spans="1:29" x14ac:dyDescent="0.2">
      <c r="A1243" s="6"/>
      <c r="B1243" s="6"/>
      <c r="C1243" s="4" t="s">
        <v>118</v>
      </c>
      <c r="D1243" s="10">
        <v>10003</v>
      </c>
      <c r="E1243" s="10">
        <v>8055</v>
      </c>
      <c r="F1243" s="10">
        <v>0</v>
      </c>
      <c r="G1243" s="10">
        <v>0</v>
      </c>
      <c r="H1243" s="10">
        <v>0</v>
      </c>
      <c r="I1243" s="10">
        <v>0</v>
      </c>
      <c r="J1243" s="10">
        <v>3719</v>
      </c>
      <c r="K1243" s="10">
        <v>3000</v>
      </c>
      <c r="L1243" s="10">
        <v>0</v>
      </c>
      <c r="M1243" s="10">
        <v>0</v>
      </c>
      <c r="N1243" s="10">
        <v>4788</v>
      </c>
      <c r="O1243" s="10">
        <v>4000</v>
      </c>
      <c r="P1243" s="10">
        <v>0</v>
      </c>
      <c r="Q1243" s="10">
        <v>0</v>
      </c>
      <c r="R1243" s="10">
        <v>1496</v>
      </c>
      <c r="S1243" s="10">
        <v>1055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</row>
    <row r="1244" spans="1:29" x14ac:dyDescent="0.2">
      <c r="A1244" s="6"/>
      <c r="B1244" s="6"/>
      <c r="C1244" s="4" t="s">
        <v>280</v>
      </c>
      <c r="D1244" s="10">
        <v>4723</v>
      </c>
      <c r="E1244" s="10">
        <v>564</v>
      </c>
      <c r="F1244" s="10">
        <v>298</v>
      </c>
      <c r="G1244" s="10">
        <v>25</v>
      </c>
      <c r="H1244" s="10">
        <v>509</v>
      </c>
      <c r="I1244" s="10">
        <v>39</v>
      </c>
      <c r="J1244" s="10">
        <v>391</v>
      </c>
      <c r="K1244" s="10">
        <v>26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295</v>
      </c>
      <c r="S1244" s="10">
        <v>26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3230</v>
      </c>
      <c r="AA1244" s="10">
        <v>448</v>
      </c>
      <c r="AB1244" s="10">
        <v>0</v>
      </c>
      <c r="AC1244" s="10">
        <v>0</v>
      </c>
    </row>
    <row r="1245" spans="1:29" x14ac:dyDescent="0.2">
      <c r="A1245" s="6"/>
      <c r="B1245" s="7"/>
      <c r="C1245" s="4" t="s">
        <v>551</v>
      </c>
      <c r="D1245" s="10">
        <v>21924</v>
      </c>
      <c r="E1245" s="10">
        <v>5948</v>
      </c>
      <c r="F1245" s="10">
        <v>0</v>
      </c>
      <c r="G1245" s="10">
        <v>0</v>
      </c>
      <c r="H1245" s="10">
        <v>0</v>
      </c>
      <c r="I1245" s="10">
        <v>0</v>
      </c>
      <c r="J1245" s="10">
        <v>6615</v>
      </c>
      <c r="K1245" s="10">
        <v>3303</v>
      </c>
      <c r="L1245" s="10">
        <v>15309</v>
      </c>
      <c r="M1245" s="10">
        <v>2645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x14ac:dyDescent="0.2">
      <c r="A1246" s="6"/>
      <c r="B1246" s="5" t="s">
        <v>119</v>
      </c>
      <c r="C1246" s="4" t="s">
        <v>760</v>
      </c>
      <c r="D1246" s="10">
        <v>11139</v>
      </c>
      <c r="E1246" s="10">
        <v>292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11139</v>
      </c>
      <c r="AA1246" s="10">
        <v>292</v>
      </c>
      <c r="AB1246" s="10">
        <v>0</v>
      </c>
      <c r="AC1246" s="10">
        <v>0</v>
      </c>
    </row>
    <row r="1247" spans="1:29" x14ac:dyDescent="0.2">
      <c r="A1247" s="6"/>
      <c r="B1247" s="6"/>
      <c r="C1247" s="4" t="s">
        <v>282</v>
      </c>
      <c r="D1247" s="10">
        <v>69936</v>
      </c>
      <c r="E1247" s="10">
        <v>3296</v>
      </c>
      <c r="F1247" s="10">
        <v>2276</v>
      </c>
      <c r="G1247" s="10">
        <v>25</v>
      </c>
      <c r="H1247" s="10">
        <v>39473</v>
      </c>
      <c r="I1247" s="10">
        <v>1558</v>
      </c>
      <c r="J1247" s="10">
        <v>0</v>
      </c>
      <c r="K1247" s="10">
        <v>0</v>
      </c>
      <c r="L1247" s="10">
        <v>4532</v>
      </c>
      <c r="M1247" s="10">
        <v>440</v>
      </c>
      <c r="N1247" s="10">
        <v>5813</v>
      </c>
      <c r="O1247" s="10">
        <v>81</v>
      </c>
      <c r="P1247" s="10">
        <v>0</v>
      </c>
      <c r="Q1247" s="10">
        <v>0</v>
      </c>
      <c r="R1247" s="10">
        <v>7200</v>
      </c>
      <c r="S1247" s="10">
        <v>623</v>
      </c>
      <c r="T1247" s="10">
        <v>0</v>
      </c>
      <c r="U1247" s="10">
        <v>0</v>
      </c>
      <c r="V1247" s="10">
        <v>0</v>
      </c>
      <c r="W1247" s="10">
        <v>0</v>
      </c>
      <c r="X1247" s="10">
        <v>3822</v>
      </c>
      <c r="Y1247" s="10">
        <v>457</v>
      </c>
      <c r="Z1247" s="10">
        <v>6820</v>
      </c>
      <c r="AA1247" s="10">
        <v>112</v>
      </c>
      <c r="AB1247" s="10">
        <v>0</v>
      </c>
      <c r="AC1247" s="10">
        <v>0</v>
      </c>
    </row>
    <row r="1248" spans="1:29" x14ac:dyDescent="0.2">
      <c r="A1248" s="6"/>
      <c r="B1248" s="6"/>
      <c r="C1248" s="4" t="s">
        <v>283</v>
      </c>
      <c r="D1248" s="10">
        <v>2838</v>
      </c>
      <c r="E1248" s="10">
        <v>25</v>
      </c>
      <c r="F1248" s="10">
        <v>2838</v>
      </c>
      <c r="G1248" s="10">
        <v>25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  <c r="AC1248" s="10">
        <v>0</v>
      </c>
    </row>
    <row r="1249" spans="1:29" x14ac:dyDescent="0.2">
      <c r="A1249" s="6"/>
      <c r="B1249" s="6"/>
      <c r="C1249" s="4" t="s">
        <v>465</v>
      </c>
      <c r="D1249" s="10">
        <v>21542</v>
      </c>
      <c r="E1249" s="10">
        <v>1963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5597</v>
      </c>
      <c r="M1249" s="10">
        <v>60</v>
      </c>
      <c r="N1249" s="10">
        <v>0</v>
      </c>
      <c r="O1249" s="10">
        <v>0</v>
      </c>
      <c r="P1249" s="10">
        <v>0</v>
      </c>
      <c r="Q1249" s="10">
        <v>0</v>
      </c>
      <c r="R1249" s="10">
        <v>5860</v>
      </c>
      <c r="S1249" s="10">
        <v>697</v>
      </c>
      <c r="T1249" s="10">
        <v>0</v>
      </c>
      <c r="U1249" s="10">
        <v>0</v>
      </c>
      <c r="V1249" s="10">
        <v>0</v>
      </c>
      <c r="W1249" s="10">
        <v>0</v>
      </c>
      <c r="X1249" s="10">
        <v>10085</v>
      </c>
      <c r="Y1249" s="10">
        <v>1206</v>
      </c>
      <c r="Z1249" s="10">
        <v>0</v>
      </c>
      <c r="AA1249" s="10">
        <v>0</v>
      </c>
      <c r="AB1249" s="10">
        <v>0</v>
      </c>
      <c r="AC1249" s="10">
        <v>0</v>
      </c>
    </row>
    <row r="1250" spans="1:29" x14ac:dyDescent="0.2">
      <c r="A1250" s="6"/>
      <c r="B1250" s="6"/>
      <c r="C1250" s="4" t="s">
        <v>284</v>
      </c>
      <c r="D1250" s="10">
        <v>3464</v>
      </c>
      <c r="E1250" s="10">
        <v>167</v>
      </c>
      <c r="F1250" s="10">
        <v>2276</v>
      </c>
      <c r="G1250" s="10">
        <v>25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1188</v>
      </c>
      <c r="Y1250" s="10">
        <v>142</v>
      </c>
      <c r="Z1250" s="10">
        <v>0</v>
      </c>
      <c r="AA1250" s="10">
        <v>0</v>
      </c>
      <c r="AB1250" s="10">
        <v>0</v>
      </c>
      <c r="AC1250" s="10">
        <v>0</v>
      </c>
    </row>
    <row r="1251" spans="1:29" x14ac:dyDescent="0.2">
      <c r="A1251" s="8"/>
      <c r="B1251" s="8"/>
      <c r="C1251" s="4" t="s">
        <v>285</v>
      </c>
      <c r="D1251" s="10">
        <v>26559</v>
      </c>
      <c r="E1251" s="10">
        <v>114</v>
      </c>
      <c r="F1251" s="10">
        <v>9839</v>
      </c>
      <c r="G1251" s="10">
        <v>1</v>
      </c>
      <c r="H1251" s="10">
        <v>0</v>
      </c>
      <c r="I1251" s="10">
        <v>0</v>
      </c>
      <c r="J1251" s="10">
        <v>0</v>
      </c>
      <c r="K1251" s="10">
        <v>0</v>
      </c>
      <c r="L1251" s="10">
        <v>4068</v>
      </c>
      <c r="M1251" s="10">
        <v>17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12652</v>
      </c>
      <c r="U1251" s="10">
        <v>96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  <c r="AC1251" s="10">
        <v>0</v>
      </c>
    </row>
    <row r="1252" spans="1:29" x14ac:dyDescent="0.2">
      <c r="A1252" s="6"/>
      <c r="B1252" s="6"/>
      <c r="C1252" s="4" t="s">
        <v>286</v>
      </c>
      <c r="D1252" s="10">
        <v>42048</v>
      </c>
      <c r="E1252" s="10">
        <v>7141</v>
      </c>
      <c r="F1252" s="10">
        <v>9382</v>
      </c>
      <c r="G1252" s="10">
        <v>575</v>
      </c>
      <c r="H1252" s="10">
        <v>0</v>
      </c>
      <c r="I1252" s="10">
        <v>0</v>
      </c>
      <c r="J1252" s="10">
        <v>756</v>
      </c>
      <c r="K1252" s="10">
        <v>50</v>
      </c>
      <c r="L1252" s="10">
        <v>5159</v>
      </c>
      <c r="M1252" s="10">
        <v>416</v>
      </c>
      <c r="N1252" s="10">
        <v>6164</v>
      </c>
      <c r="O1252" s="10">
        <v>2968</v>
      </c>
      <c r="P1252" s="10">
        <v>358</v>
      </c>
      <c r="Q1252" s="10">
        <v>27</v>
      </c>
      <c r="R1252" s="10">
        <v>9155</v>
      </c>
      <c r="S1252" s="10">
        <v>1142</v>
      </c>
      <c r="T1252" s="10">
        <v>0</v>
      </c>
      <c r="U1252" s="10">
        <v>0</v>
      </c>
      <c r="V1252" s="10">
        <v>0</v>
      </c>
      <c r="W1252" s="10">
        <v>0</v>
      </c>
      <c r="X1252" s="10">
        <v>5902</v>
      </c>
      <c r="Y1252" s="10">
        <v>706</v>
      </c>
      <c r="Z1252" s="10">
        <v>474</v>
      </c>
      <c r="AA1252" s="10">
        <v>37</v>
      </c>
      <c r="AB1252" s="10">
        <v>4698</v>
      </c>
      <c r="AC1252" s="10">
        <v>1220</v>
      </c>
    </row>
    <row r="1253" spans="1:29" x14ac:dyDescent="0.2">
      <c r="A1253" s="6"/>
      <c r="B1253" s="6"/>
      <c r="C1253" s="4" t="s">
        <v>359</v>
      </c>
      <c r="D1253" s="10">
        <v>11595</v>
      </c>
      <c r="E1253" s="10">
        <v>1181</v>
      </c>
      <c r="F1253" s="10">
        <v>1462</v>
      </c>
      <c r="G1253" s="10">
        <v>125</v>
      </c>
      <c r="H1253" s="10">
        <v>0</v>
      </c>
      <c r="I1253" s="10">
        <v>0</v>
      </c>
      <c r="J1253" s="10">
        <v>916</v>
      </c>
      <c r="K1253" s="10">
        <v>60</v>
      </c>
      <c r="L1253" s="10">
        <v>565</v>
      </c>
      <c r="M1253" s="10">
        <v>50</v>
      </c>
      <c r="N1253" s="10">
        <v>831</v>
      </c>
      <c r="O1253" s="10">
        <v>141</v>
      </c>
      <c r="P1253" s="10">
        <v>750</v>
      </c>
      <c r="Q1253" s="10">
        <v>56</v>
      </c>
      <c r="R1253" s="10">
        <v>2061</v>
      </c>
      <c r="S1253" s="10">
        <v>343</v>
      </c>
      <c r="T1253" s="10">
        <v>598</v>
      </c>
      <c r="U1253" s="10">
        <v>131</v>
      </c>
      <c r="V1253" s="10">
        <v>0</v>
      </c>
      <c r="W1253" s="10">
        <v>0</v>
      </c>
      <c r="X1253" s="10">
        <v>1029</v>
      </c>
      <c r="Y1253" s="10">
        <v>123</v>
      </c>
      <c r="Z1253" s="10">
        <v>3383</v>
      </c>
      <c r="AA1253" s="10">
        <v>152</v>
      </c>
      <c r="AB1253" s="10">
        <v>0</v>
      </c>
      <c r="AC1253" s="10">
        <v>0</v>
      </c>
    </row>
    <row r="1254" spans="1:29" x14ac:dyDescent="0.2">
      <c r="A1254" s="6"/>
      <c r="B1254" s="6"/>
      <c r="C1254" s="4" t="s">
        <v>520</v>
      </c>
      <c r="D1254" s="10">
        <v>1244</v>
      </c>
      <c r="E1254" s="10">
        <v>29</v>
      </c>
      <c r="F1254" s="10">
        <v>0</v>
      </c>
      <c r="G1254" s="10">
        <v>0</v>
      </c>
      <c r="H1254" s="10">
        <v>1244</v>
      </c>
      <c r="I1254" s="10">
        <v>29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x14ac:dyDescent="0.2">
      <c r="A1255" s="6"/>
      <c r="B1255" s="6"/>
      <c r="C1255" s="4" t="s">
        <v>606</v>
      </c>
      <c r="D1255" s="10">
        <v>11776</v>
      </c>
      <c r="E1255" s="10">
        <v>55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11776</v>
      </c>
      <c r="M1255" s="10">
        <v>55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x14ac:dyDescent="0.2">
      <c r="A1256" s="6"/>
      <c r="B1256" s="6"/>
      <c r="C1256" s="4" t="s">
        <v>289</v>
      </c>
      <c r="D1256" s="10">
        <v>8391</v>
      </c>
      <c r="E1256" s="10">
        <v>710</v>
      </c>
      <c r="F1256" s="10">
        <v>0</v>
      </c>
      <c r="G1256" s="10">
        <v>0</v>
      </c>
      <c r="H1256" s="10">
        <v>5589</v>
      </c>
      <c r="I1256" s="10">
        <v>423</v>
      </c>
      <c r="J1256" s="10">
        <v>1050</v>
      </c>
      <c r="K1256" s="10">
        <v>54</v>
      </c>
      <c r="L1256" s="10">
        <v>0</v>
      </c>
      <c r="M1256" s="10">
        <v>0</v>
      </c>
      <c r="N1256" s="10">
        <v>1050</v>
      </c>
      <c r="O1256" s="10">
        <v>54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702</v>
      </c>
      <c r="Y1256" s="10">
        <v>179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x14ac:dyDescent="0.2">
      <c r="A1257" s="6"/>
      <c r="B1257" s="6"/>
      <c r="C1257" s="4" t="s">
        <v>290</v>
      </c>
      <c r="D1257" s="10">
        <v>8956</v>
      </c>
      <c r="E1257" s="10">
        <v>377</v>
      </c>
      <c r="F1257" s="10">
        <v>4199</v>
      </c>
      <c r="G1257" s="10">
        <v>125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4757</v>
      </c>
      <c r="Q1257" s="10">
        <v>252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x14ac:dyDescent="0.2">
      <c r="A1258" s="6"/>
      <c r="B1258" s="6"/>
      <c r="C1258" s="4" t="s">
        <v>360</v>
      </c>
      <c r="D1258" s="10">
        <v>19068</v>
      </c>
      <c r="E1258" s="10">
        <v>139</v>
      </c>
      <c r="F1258" s="10">
        <v>11250</v>
      </c>
      <c r="G1258" s="10">
        <v>56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5125</v>
      </c>
      <c r="S1258" s="10">
        <v>56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2693</v>
      </c>
      <c r="AA1258" s="10">
        <v>27</v>
      </c>
      <c r="AB1258" s="10">
        <v>0</v>
      </c>
      <c r="AC1258" s="10">
        <v>0</v>
      </c>
    </row>
    <row r="1259" spans="1:29" x14ac:dyDescent="0.2">
      <c r="A1259" s="6"/>
      <c r="B1259" s="6"/>
      <c r="C1259" s="4" t="s">
        <v>361</v>
      </c>
      <c r="D1259" s="10">
        <v>13871</v>
      </c>
      <c r="E1259" s="10">
        <v>514</v>
      </c>
      <c r="F1259" s="10">
        <v>756</v>
      </c>
      <c r="G1259" s="10">
        <v>25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1708</v>
      </c>
      <c r="Q1259" s="10">
        <v>91</v>
      </c>
      <c r="R1259" s="10">
        <v>0</v>
      </c>
      <c r="S1259" s="10">
        <v>0</v>
      </c>
      <c r="T1259" s="10">
        <v>785</v>
      </c>
      <c r="U1259" s="10">
        <v>142</v>
      </c>
      <c r="V1259" s="10">
        <v>8068</v>
      </c>
      <c r="W1259" s="10">
        <v>168</v>
      </c>
      <c r="X1259" s="10">
        <v>0</v>
      </c>
      <c r="Y1259" s="10">
        <v>0</v>
      </c>
      <c r="Z1259" s="10">
        <v>2554</v>
      </c>
      <c r="AA1259" s="10">
        <v>88</v>
      </c>
      <c r="AB1259" s="10">
        <v>0</v>
      </c>
      <c r="AC1259" s="10">
        <v>0</v>
      </c>
    </row>
    <row r="1260" spans="1:29" x14ac:dyDescent="0.2">
      <c r="A1260" s="6"/>
      <c r="B1260" s="6"/>
      <c r="C1260" s="4" t="s">
        <v>120</v>
      </c>
      <c r="D1260" s="10">
        <v>289746</v>
      </c>
      <c r="E1260" s="10">
        <v>7697</v>
      </c>
      <c r="F1260" s="10">
        <v>19555</v>
      </c>
      <c r="G1260" s="10">
        <v>434</v>
      </c>
      <c r="H1260" s="10">
        <v>18136</v>
      </c>
      <c r="I1260" s="10">
        <v>970</v>
      </c>
      <c r="J1260" s="10">
        <v>22316</v>
      </c>
      <c r="K1260" s="10">
        <v>471</v>
      </c>
      <c r="L1260" s="10">
        <v>31321</v>
      </c>
      <c r="M1260" s="10">
        <v>1042</v>
      </c>
      <c r="N1260" s="10">
        <v>22317</v>
      </c>
      <c r="O1260" s="10">
        <v>312</v>
      </c>
      <c r="P1260" s="10">
        <v>50815</v>
      </c>
      <c r="Q1260" s="10">
        <v>1096</v>
      </c>
      <c r="R1260" s="10">
        <v>36958</v>
      </c>
      <c r="S1260" s="10">
        <v>774</v>
      </c>
      <c r="T1260" s="10">
        <v>8355</v>
      </c>
      <c r="U1260" s="10">
        <v>38</v>
      </c>
      <c r="V1260" s="10">
        <v>0</v>
      </c>
      <c r="W1260" s="10">
        <v>0</v>
      </c>
      <c r="X1260" s="10">
        <v>33922</v>
      </c>
      <c r="Y1260" s="10">
        <v>1918</v>
      </c>
      <c r="Z1260" s="10">
        <v>37867</v>
      </c>
      <c r="AA1260" s="10">
        <v>606</v>
      </c>
      <c r="AB1260" s="10">
        <v>8184</v>
      </c>
      <c r="AC1260" s="10">
        <v>36</v>
      </c>
    </row>
    <row r="1261" spans="1:29" x14ac:dyDescent="0.2">
      <c r="A1261" s="6"/>
      <c r="B1261" s="6"/>
      <c r="C1261" s="4" t="s">
        <v>121</v>
      </c>
      <c r="D1261" s="10">
        <v>778037</v>
      </c>
      <c r="E1261" s="10">
        <v>5073</v>
      </c>
      <c r="F1261" s="10">
        <v>40007</v>
      </c>
      <c r="G1261" s="10">
        <v>264</v>
      </c>
      <c r="H1261" s="10">
        <v>75519</v>
      </c>
      <c r="I1261" s="10">
        <v>461</v>
      </c>
      <c r="J1261" s="10">
        <v>86279</v>
      </c>
      <c r="K1261" s="10">
        <v>515</v>
      </c>
      <c r="L1261" s="10">
        <v>66412</v>
      </c>
      <c r="M1261" s="10">
        <v>392</v>
      </c>
      <c r="N1261" s="10">
        <v>57870</v>
      </c>
      <c r="O1261" s="10">
        <v>398</v>
      </c>
      <c r="P1261" s="10">
        <v>103301</v>
      </c>
      <c r="Q1261" s="10">
        <v>808</v>
      </c>
      <c r="R1261" s="10">
        <v>49062</v>
      </c>
      <c r="S1261" s="10">
        <v>359</v>
      </c>
      <c r="T1261" s="10">
        <v>54003</v>
      </c>
      <c r="U1261" s="10">
        <v>393</v>
      </c>
      <c r="V1261" s="10">
        <v>170259</v>
      </c>
      <c r="W1261" s="10">
        <v>1003</v>
      </c>
      <c r="X1261" s="10">
        <v>26958</v>
      </c>
      <c r="Y1261" s="10">
        <v>199</v>
      </c>
      <c r="Z1261" s="10">
        <v>41000</v>
      </c>
      <c r="AA1261" s="10">
        <v>197</v>
      </c>
      <c r="AB1261" s="10">
        <v>7367</v>
      </c>
      <c r="AC1261" s="10">
        <v>84</v>
      </c>
    </row>
    <row r="1262" spans="1:29" x14ac:dyDescent="0.2">
      <c r="A1262" s="6"/>
      <c r="B1262" s="6"/>
      <c r="C1262" s="4" t="s">
        <v>122</v>
      </c>
      <c r="D1262" s="10">
        <v>770396</v>
      </c>
      <c r="E1262" s="10">
        <v>4181</v>
      </c>
      <c r="F1262" s="10">
        <v>35410</v>
      </c>
      <c r="G1262" s="10">
        <v>224</v>
      </c>
      <c r="H1262" s="10">
        <v>67096</v>
      </c>
      <c r="I1262" s="10">
        <v>288</v>
      </c>
      <c r="J1262" s="10">
        <v>106208</v>
      </c>
      <c r="K1262" s="10">
        <v>568</v>
      </c>
      <c r="L1262" s="10">
        <v>62029</v>
      </c>
      <c r="M1262" s="10">
        <v>349</v>
      </c>
      <c r="N1262" s="10">
        <v>52406</v>
      </c>
      <c r="O1262" s="10">
        <v>377</v>
      </c>
      <c r="P1262" s="10">
        <v>91908</v>
      </c>
      <c r="Q1262" s="10">
        <v>577</v>
      </c>
      <c r="R1262" s="10">
        <v>90760</v>
      </c>
      <c r="S1262" s="10">
        <v>546</v>
      </c>
      <c r="T1262" s="10">
        <v>77978</v>
      </c>
      <c r="U1262" s="10">
        <v>419</v>
      </c>
      <c r="V1262" s="10">
        <v>40919</v>
      </c>
      <c r="W1262" s="10">
        <v>208</v>
      </c>
      <c r="X1262" s="10">
        <v>57150</v>
      </c>
      <c r="Y1262" s="10">
        <v>244</v>
      </c>
      <c r="Z1262" s="10">
        <v>61035</v>
      </c>
      <c r="AA1262" s="10">
        <v>265</v>
      </c>
      <c r="AB1262" s="10">
        <v>27497</v>
      </c>
      <c r="AC1262" s="10">
        <v>116</v>
      </c>
    </row>
    <row r="1263" spans="1:29" x14ac:dyDescent="0.2">
      <c r="A1263" s="6"/>
      <c r="B1263" s="6"/>
      <c r="C1263" s="4" t="s">
        <v>123</v>
      </c>
      <c r="D1263" s="10">
        <v>15092140</v>
      </c>
      <c r="E1263" s="10">
        <v>105681</v>
      </c>
      <c r="F1263" s="10">
        <v>1161350</v>
      </c>
      <c r="G1263" s="10">
        <v>6704</v>
      </c>
      <c r="H1263" s="10">
        <v>990528</v>
      </c>
      <c r="I1263" s="10">
        <v>8478</v>
      </c>
      <c r="J1263" s="10">
        <v>1411543</v>
      </c>
      <c r="K1263" s="10">
        <v>9501</v>
      </c>
      <c r="L1263" s="10">
        <v>969015</v>
      </c>
      <c r="M1263" s="10">
        <v>6599</v>
      </c>
      <c r="N1263" s="10">
        <v>1524625</v>
      </c>
      <c r="O1263" s="10">
        <v>9959</v>
      </c>
      <c r="P1263" s="10">
        <v>2221793</v>
      </c>
      <c r="Q1263" s="10">
        <v>19276</v>
      </c>
      <c r="R1263" s="10">
        <v>1363445</v>
      </c>
      <c r="S1263" s="10">
        <v>10422</v>
      </c>
      <c r="T1263" s="10">
        <v>1032520</v>
      </c>
      <c r="U1263" s="10">
        <v>6959</v>
      </c>
      <c r="V1263" s="10">
        <v>992836</v>
      </c>
      <c r="W1263" s="10">
        <v>8007</v>
      </c>
      <c r="X1263" s="10">
        <v>1043627</v>
      </c>
      <c r="Y1263" s="10">
        <v>5997</v>
      </c>
      <c r="Z1263" s="10">
        <v>1740077</v>
      </c>
      <c r="AA1263" s="10">
        <v>9324</v>
      </c>
      <c r="AB1263" s="10">
        <v>640781</v>
      </c>
      <c r="AC1263" s="10">
        <v>4455</v>
      </c>
    </row>
    <row r="1264" spans="1:29" x14ac:dyDescent="0.2">
      <c r="A1264" s="6"/>
      <c r="B1264" s="6"/>
      <c r="C1264" s="4" t="s">
        <v>124</v>
      </c>
      <c r="D1264" s="10">
        <v>33647</v>
      </c>
      <c r="E1264" s="10">
        <v>2493</v>
      </c>
      <c r="F1264" s="10">
        <v>10248</v>
      </c>
      <c r="G1264" s="10">
        <v>772</v>
      </c>
      <c r="H1264" s="10">
        <v>0</v>
      </c>
      <c r="I1264" s="10">
        <v>0</v>
      </c>
      <c r="J1264" s="10">
        <v>0</v>
      </c>
      <c r="K1264" s="10">
        <v>0</v>
      </c>
      <c r="L1264" s="10">
        <v>3073</v>
      </c>
      <c r="M1264" s="10">
        <v>238</v>
      </c>
      <c r="N1264" s="10">
        <v>477</v>
      </c>
      <c r="O1264" s="10">
        <v>38</v>
      </c>
      <c r="P1264" s="10">
        <v>4683</v>
      </c>
      <c r="Q1264" s="10">
        <v>344</v>
      </c>
      <c r="R1264" s="10">
        <v>471</v>
      </c>
      <c r="S1264" s="10">
        <v>39</v>
      </c>
      <c r="T1264" s="10">
        <v>0</v>
      </c>
      <c r="U1264" s="10">
        <v>0</v>
      </c>
      <c r="V1264" s="10">
        <v>5096</v>
      </c>
      <c r="W1264" s="10">
        <v>360</v>
      </c>
      <c r="X1264" s="10">
        <v>3017</v>
      </c>
      <c r="Y1264" s="10">
        <v>244</v>
      </c>
      <c r="Z1264" s="10">
        <v>3077</v>
      </c>
      <c r="AA1264" s="10">
        <v>237</v>
      </c>
      <c r="AB1264" s="10">
        <v>3505</v>
      </c>
      <c r="AC1264" s="10">
        <v>221</v>
      </c>
    </row>
    <row r="1265" spans="1:29" x14ac:dyDescent="0.2">
      <c r="A1265" s="6"/>
      <c r="B1265" s="6"/>
      <c r="C1265" s="4" t="s">
        <v>293</v>
      </c>
      <c r="D1265" s="10">
        <v>50504</v>
      </c>
      <c r="E1265" s="10">
        <v>2232</v>
      </c>
      <c r="F1265" s="10">
        <v>57</v>
      </c>
      <c r="G1265" s="10">
        <v>3</v>
      </c>
      <c r="H1265" s="10">
        <v>839</v>
      </c>
      <c r="I1265" s="10">
        <v>46</v>
      </c>
      <c r="J1265" s="10">
        <v>1083</v>
      </c>
      <c r="K1265" s="10">
        <v>51</v>
      </c>
      <c r="L1265" s="10">
        <v>306</v>
      </c>
      <c r="M1265" s="10">
        <v>17</v>
      </c>
      <c r="N1265" s="10">
        <v>598</v>
      </c>
      <c r="O1265" s="10">
        <v>29</v>
      </c>
      <c r="P1265" s="10">
        <v>14803</v>
      </c>
      <c r="Q1265" s="10">
        <v>816</v>
      </c>
      <c r="R1265" s="10">
        <v>3652</v>
      </c>
      <c r="S1265" s="10">
        <v>152</v>
      </c>
      <c r="T1265" s="10">
        <v>26214</v>
      </c>
      <c r="U1265" s="10">
        <v>944</v>
      </c>
      <c r="V1265" s="10">
        <v>754</v>
      </c>
      <c r="W1265" s="10">
        <v>59</v>
      </c>
      <c r="X1265" s="10">
        <v>1744</v>
      </c>
      <c r="Y1265" s="10">
        <v>97</v>
      </c>
      <c r="Z1265" s="10">
        <v>0</v>
      </c>
      <c r="AA1265" s="10">
        <v>0</v>
      </c>
      <c r="AB1265" s="10">
        <v>454</v>
      </c>
      <c r="AC1265" s="10">
        <v>18</v>
      </c>
    </row>
    <row r="1266" spans="1:29" x14ac:dyDescent="0.2">
      <c r="A1266" s="6"/>
      <c r="B1266" s="6"/>
      <c r="C1266" s="4" t="s">
        <v>607</v>
      </c>
      <c r="D1266" s="10">
        <v>504</v>
      </c>
      <c r="E1266" s="10">
        <v>1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504</v>
      </c>
      <c r="M1266" s="10">
        <v>1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x14ac:dyDescent="0.2">
      <c r="A1267" s="6"/>
      <c r="B1267" s="7"/>
      <c r="C1267" s="4" t="s">
        <v>125</v>
      </c>
      <c r="D1267" s="10">
        <v>14835</v>
      </c>
      <c r="E1267" s="10">
        <v>1139</v>
      </c>
      <c r="F1267" s="10">
        <v>0</v>
      </c>
      <c r="G1267" s="10">
        <v>0</v>
      </c>
      <c r="H1267" s="10">
        <v>0</v>
      </c>
      <c r="I1267" s="10">
        <v>0</v>
      </c>
      <c r="J1267" s="10">
        <v>279</v>
      </c>
      <c r="K1267" s="10">
        <v>21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4195</v>
      </c>
      <c r="S1267" s="10">
        <v>351</v>
      </c>
      <c r="T1267" s="10">
        <v>0</v>
      </c>
      <c r="U1267" s="10">
        <v>0</v>
      </c>
      <c r="V1267" s="10">
        <v>2688</v>
      </c>
      <c r="W1267" s="10">
        <v>197</v>
      </c>
      <c r="X1267" s="10">
        <v>1810</v>
      </c>
      <c r="Y1267" s="10">
        <v>147</v>
      </c>
      <c r="Z1267" s="10">
        <v>4290</v>
      </c>
      <c r="AA1267" s="10">
        <v>324</v>
      </c>
      <c r="AB1267" s="10">
        <v>1573</v>
      </c>
      <c r="AC1267" s="10">
        <v>99</v>
      </c>
    </row>
    <row r="1268" spans="1:29" x14ac:dyDescent="0.2">
      <c r="A1268" s="6"/>
      <c r="B1268" s="5" t="s">
        <v>126</v>
      </c>
      <c r="C1268" s="4" t="s">
        <v>362</v>
      </c>
      <c r="D1268" s="10">
        <v>857</v>
      </c>
      <c r="E1268" s="10">
        <v>193</v>
      </c>
      <c r="F1268" s="10">
        <v>126</v>
      </c>
      <c r="G1268" s="10">
        <v>50</v>
      </c>
      <c r="H1268" s="10">
        <v>0</v>
      </c>
      <c r="I1268" s="10">
        <v>0</v>
      </c>
      <c r="J1268" s="10">
        <v>0</v>
      </c>
      <c r="K1268" s="10">
        <v>0</v>
      </c>
      <c r="L1268" s="10">
        <v>155</v>
      </c>
      <c r="M1268" s="10">
        <v>75</v>
      </c>
      <c r="N1268" s="10">
        <v>0</v>
      </c>
      <c r="O1268" s="10">
        <v>0</v>
      </c>
      <c r="P1268" s="10">
        <v>0</v>
      </c>
      <c r="Q1268" s="10">
        <v>0</v>
      </c>
      <c r="R1268" s="10">
        <v>355</v>
      </c>
      <c r="S1268" s="10">
        <v>42</v>
      </c>
      <c r="T1268" s="10">
        <v>0</v>
      </c>
      <c r="U1268" s="10">
        <v>0</v>
      </c>
      <c r="V1268" s="10">
        <v>0</v>
      </c>
      <c r="W1268" s="10">
        <v>0</v>
      </c>
      <c r="X1268" s="10">
        <v>221</v>
      </c>
      <c r="Y1268" s="10">
        <v>26</v>
      </c>
      <c r="Z1268" s="10">
        <v>0</v>
      </c>
      <c r="AA1268" s="10">
        <v>0</v>
      </c>
      <c r="AB1268" s="10">
        <v>0</v>
      </c>
      <c r="AC1268" s="10">
        <v>0</v>
      </c>
    </row>
    <row r="1269" spans="1:29" x14ac:dyDescent="0.2">
      <c r="A1269" s="6"/>
      <c r="B1269" s="6"/>
      <c r="C1269" s="4" t="s">
        <v>363</v>
      </c>
      <c r="D1269" s="10">
        <v>6037</v>
      </c>
      <c r="E1269" s="10">
        <v>1141</v>
      </c>
      <c r="F1269" s="10">
        <v>1034</v>
      </c>
      <c r="G1269" s="10">
        <v>60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1749</v>
      </c>
      <c r="O1269" s="10">
        <v>693</v>
      </c>
      <c r="P1269" s="10">
        <v>0</v>
      </c>
      <c r="Q1269" s="10">
        <v>0</v>
      </c>
      <c r="R1269" s="10">
        <v>1490</v>
      </c>
      <c r="S1269" s="10">
        <v>177</v>
      </c>
      <c r="T1269" s="10">
        <v>0</v>
      </c>
      <c r="U1269" s="10">
        <v>0</v>
      </c>
      <c r="V1269" s="10">
        <v>0</v>
      </c>
      <c r="W1269" s="10">
        <v>0</v>
      </c>
      <c r="X1269" s="10">
        <v>1764</v>
      </c>
      <c r="Y1269" s="10">
        <v>211</v>
      </c>
      <c r="Z1269" s="10">
        <v>0</v>
      </c>
      <c r="AA1269" s="10">
        <v>0</v>
      </c>
      <c r="AB1269" s="10">
        <v>0</v>
      </c>
      <c r="AC1269" s="10">
        <v>0</v>
      </c>
    </row>
    <row r="1270" spans="1:29" x14ac:dyDescent="0.2">
      <c r="A1270" s="6"/>
      <c r="B1270" s="7"/>
      <c r="C1270" s="4" t="s">
        <v>127</v>
      </c>
      <c r="D1270" s="10">
        <v>5319</v>
      </c>
      <c r="E1270" s="10">
        <v>1476</v>
      </c>
      <c r="F1270" s="10">
        <v>86</v>
      </c>
      <c r="G1270" s="10">
        <v>50</v>
      </c>
      <c r="H1270" s="10">
        <v>1013</v>
      </c>
      <c r="I1270" s="10">
        <v>66</v>
      </c>
      <c r="J1270" s="10">
        <v>7</v>
      </c>
      <c r="K1270" s="10">
        <v>1</v>
      </c>
      <c r="L1270" s="10">
        <v>48</v>
      </c>
      <c r="M1270" s="10">
        <v>28</v>
      </c>
      <c r="N1270" s="10">
        <v>1122</v>
      </c>
      <c r="O1270" s="10">
        <v>187</v>
      </c>
      <c r="P1270" s="10">
        <v>638</v>
      </c>
      <c r="Q1270" s="10">
        <v>304</v>
      </c>
      <c r="R1270" s="10">
        <v>206</v>
      </c>
      <c r="S1270" s="10">
        <v>23</v>
      </c>
      <c r="T1270" s="10">
        <v>999</v>
      </c>
      <c r="U1270" s="10">
        <v>293</v>
      </c>
      <c r="V1270" s="10">
        <v>54</v>
      </c>
      <c r="W1270" s="10">
        <v>13</v>
      </c>
      <c r="X1270" s="10">
        <v>110</v>
      </c>
      <c r="Y1270" s="10">
        <v>13</v>
      </c>
      <c r="Z1270" s="10">
        <v>988</v>
      </c>
      <c r="AA1270" s="10">
        <v>493</v>
      </c>
      <c r="AB1270" s="10">
        <v>48</v>
      </c>
      <c r="AC1270" s="10">
        <v>5</v>
      </c>
    </row>
    <row r="1271" spans="1:29" x14ac:dyDescent="0.2">
      <c r="A1271" s="6"/>
      <c r="B1271" s="5" t="s">
        <v>295</v>
      </c>
      <c r="C1271" s="4" t="s">
        <v>364</v>
      </c>
      <c r="D1271" s="10">
        <v>168487</v>
      </c>
      <c r="E1271" s="10">
        <v>17531</v>
      </c>
      <c r="F1271" s="10">
        <v>1564</v>
      </c>
      <c r="G1271" s="10">
        <v>189</v>
      </c>
      <c r="H1271" s="10">
        <v>23043</v>
      </c>
      <c r="I1271" s="10">
        <v>2070</v>
      </c>
      <c r="J1271" s="10">
        <v>0</v>
      </c>
      <c r="K1271" s="10">
        <v>0</v>
      </c>
      <c r="L1271" s="10">
        <v>10137</v>
      </c>
      <c r="M1271" s="10">
        <v>1051</v>
      </c>
      <c r="N1271" s="10">
        <v>10254</v>
      </c>
      <c r="O1271" s="10">
        <v>1178</v>
      </c>
      <c r="P1271" s="10">
        <v>3432</v>
      </c>
      <c r="Q1271" s="10">
        <v>384</v>
      </c>
      <c r="R1271" s="10">
        <v>1241</v>
      </c>
      <c r="S1271" s="10">
        <v>124</v>
      </c>
      <c r="T1271" s="10">
        <v>32082</v>
      </c>
      <c r="U1271" s="10">
        <v>3219</v>
      </c>
      <c r="V1271" s="10">
        <v>11508</v>
      </c>
      <c r="W1271" s="10">
        <v>1735</v>
      </c>
      <c r="X1271" s="10">
        <v>20935</v>
      </c>
      <c r="Y1271" s="10">
        <v>3349</v>
      </c>
      <c r="Z1271" s="10">
        <v>54291</v>
      </c>
      <c r="AA1271" s="10">
        <v>4232</v>
      </c>
      <c r="AB1271" s="10">
        <v>0</v>
      </c>
      <c r="AC1271" s="10">
        <v>0</v>
      </c>
    </row>
    <row r="1272" spans="1:29" x14ac:dyDescent="0.2">
      <c r="A1272" s="6"/>
      <c r="B1272" s="6"/>
      <c r="C1272" s="4" t="s">
        <v>766</v>
      </c>
      <c r="D1272" s="10">
        <v>6</v>
      </c>
      <c r="E1272" s="10">
        <v>1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6</v>
      </c>
      <c r="AC1272" s="10">
        <v>1</v>
      </c>
    </row>
    <row r="1273" spans="1:29" x14ac:dyDescent="0.2">
      <c r="A1273" s="6"/>
      <c r="B1273" s="7"/>
      <c r="C1273" s="4" t="s">
        <v>296</v>
      </c>
      <c r="D1273" s="10">
        <v>26707</v>
      </c>
      <c r="E1273" s="10">
        <v>1702</v>
      </c>
      <c r="F1273" s="10">
        <v>195</v>
      </c>
      <c r="G1273" s="10">
        <v>8</v>
      </c>
      <c r="H1273" s="10">
        <v>492</v>
      </c>
      <c r="I1273" s="10">
        <v>26</v>
      </c>
      <c r="J1273" s="10">
        <v>0</v>
      </c>
      <c r="K1273" s="10">
        <v>0</v>
      </c>
      <c r="L1273" s="10">
        <v>24145</v>
      </c>
      <c r="M1273" s="10">
        <v>1575</v>
      </c>
      <c r="N1273" s="10">
        <v>0</v>
      </c>
      <c r="O1273" s="10">
        <v>0</v>
      </c>
      <c r="P1273" s="10">
        <v>445</v>
      </c>
      <c r="Q1273" s="10">
        <v>28</v>
      </c>
      <c r="R1273" s="10">
        <v>0</v>
      </c>
      <c r="S1273" s="10">
        <v>0</v>
      </c>
      <c r="T1273" s="10">
        <v>463</v>
      </c>
      <c r="U1273" s="10">
        <v>16</v>
      </c>
      <c r="V1273" s="10">
        <v>0</v>
      </c>
      <c r="W1273" s="10">
        <v>0</v>
      </c>
      <c r="X1273" s="10">
        <v>463</v>
      </c>
      <c r="Y1273" s="10">
        <v>29</v>
      </c>
      <c r="Z1273" s="10">
        <v>0</v>
      </c>
      <c r="AA1273" s="10">
        <v>0</v>
      </c>
      <c r="AB1273" s="10">
        <v>504</v>
      </c>
      <c r="AC1273" s="10">
        <v>20</v>
      </c>
    </row>
    <row r="1274" spans="1:29" x14ac:dyDescent="0.2">
      <c r="A1274" s="6"/>
      <c r="B1274" s="5" t="s">
        <v>128</v>
      </c>
      <c r="C1274" s="4" t="s">
        <v>602</v>
      </c>
      <c r="D1274" s="10">
        <v>13154</v>
      </c>
      <c r="E1274" s="10">
        <v>824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13154</v>
      </c>
      <c r="S1274" s="10">
        <v>824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</row>
    <row r="1275" spans="1:29" x14ac:dyDescent="0.2">
      <c r="A1275" s="6"/>
      <c r="B1275" s="6"/>
      <c r="C1275" s="4" t="s">
        <v>129</v>
      </c>
      <c r="D1275" s="10">
        <v>18215</v>
      </c>
      <c r="E1275" s="10">
        <v>1286</v>
      </c>
      <c r="F1275" s="10">
        <v>3026</v>
      </c>
      <c r="G1275" s="10">
        <v>213</v>
      </c>
      <c r="H1275" s="10">
        <v>0</v>
      </c>
      <c r="I1275" s="10">
        <v>0</v>
      </c>
      <c r="J1275" s="10">
        <v>261</v>
      </c>
      <c r="K1275" s="10">
        <v>18</v>
      </c>
      <c r="L1275" s="10">
        <v>156</v>
      </c>
      <c r="M1275" s="10">
        <v>9</v>
      </c>
      <c r="N1275" s="10">
        <v>499</v>
      </c>
      <c r="O1275" s="10">
        <v>28</v>
      </c>
      <c r="P1275" s="10">
        <v>2574</v>
      </c>
      <c r="Q1275" s="10">
        <v>188</v>
      </c>
      <c r="R1275" s="10">
        <v>4499</v>
      </c>
      <c r="S1275" s="10">
        <v>281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7200</v>
      </c>
      <c r="AA1275" s="10">
        <v>549</v>
      </c>
      <c r="AB1275" s="10">
        <v>0</v>
      </c>
      <c r="AC1275" s="10">
        <v>0</v>
      </c>
    </row>
    <row r="1276" spans="1:29" x14ac:dyDescent="0.2">
      <c r="A1276" s="6"/>
      <c r="B1276" s="6"/>
      <c r="C1276" s="4" t="s">
        <v>130</v>
      </c>
      <c r="D1276" s="10">
        <v>14062</v>
      </c>
      <c r="E1276" s="10">
        <v>1003</v>
      </c>
      <c r="F1276" s="10">
        <v>2033</v>
      </c>
      <c r="G1276" s="10">
        <v>122</v>
      </c>
      <c r="H1276" s="10">
        <v>52</v>
      </c>
      <c r="I1276" s="10">
        <v>5</v>
      </c>
      <c r="J1276" s="10">
        <v>40</v>
      </c>
      <c r="K1276" s="10">
        <v>3</v>
      </c>
      <c r="L1276" s="10">
        <v>360</v>
      </c>
      <c r="M1276" s="10">
        <v>18</v>
      </c>
      <c r="N1276" s="10">
        <v>2218</v>
      </c>
      <c r="O1276" s="10">
        <v>157</v>
      </c>
      <c r="P1276" s="10">
        <v>376</v>
      </c>
      <c r="Q1276" s="10">
        <v>22</v>
      </c>
      <c r="R1276" s="10">
        <v>2244</v>
      </c>
      <c r="S1276" s="10">
        <v>141</v>
      </c>
      <c r="T1276" s="10">
        <v>757</v>
      </c>
      <c r="U1276" s="10">
        <v>51</v>
      </c>
      <c r="V1276" s="10">
        <v>577</v>
      </c>
      <c r="W1276" s="10">
        <v>32</v>
      </c>
      <c r="X1276" s="10">
        <v>626</v>
      </c>
      <c r="Y1276" s="10">
        <v>38</v>
      </c>
      <c r="Z1276" s="10">
        <v>4779</v>
      </c>
      <c r="AA1276" s="10">
        <v>414</v>
      </c>
      <c r="AB1276" s="10">
        <v>0</v>
      </c>
      <c r="AC1276" s="10">
        <v>0</v>
      </c>
    </row>
    <row r="1277" spans="1:29" x14ac:dyDescent="0.2">
      <c r="A1277" s="6"/>
      <c r="B1277" s="6"/>
      <c r="C1277" s="4" t="s">
        <v>131</v>
      </c>
      <c r="D1277" s="10">
        <v>34790</v>
      </c>
      <c r="E1277" s="10">
        <v>2134</v>
      </c>
      <c r="F1277" s="10">
        <v>7908</v>
      </c>
      <c r="G1277" s="10">
        <v>389</v>
      </c>
      <c r="H1277" s="10">
        <v>0</v>
      </c>
      <c r="I1277" s="10">
        <v>0</v>
      </c>
      <c r="J1277" s="10">
        <v>398</v>
      </c>
      <c r="K1277" s="10">
        <v>30</v>
      </c>
      <c r="L1277" s="10">
        <v>4748</v>
      </c>
      <c r="M1277" s="10">
        <v>252</v>
      </c>
      <c r="N1277" s="10">
        <v>3662</v>
      </c>
      <c r="O1277" s="10">
        <v>270</v>
      </c>
      <c r="P1277" s="10">
        <v>8862</v>
      </c>
      <c r="Q1277" s="10">
        <v>556</v>
      </c>
      <c r="R1277" s="10">
        <v>996</v>
      </c>
      <c r="S1277" s="10">
        <v>69</v>
      </c>
      <c r="T1277" s="10">
        <v>3246</v>
      </c>
      <c r="U1277" s="10">
        <v>199</v>
      </c>
      <c r="V1277" s="10">
        <v>0</v>
      </c>
      <c r="W1277" s="10">
        <v>0</v>
      </c>
      <c r="X1277" s="10">
        <v>3257</v>
      </c>
      <c r="Y1277" s="10">
        <v>234</v>
      </c>
      <c r="Z1277" s="10">
        <v>1195</v>
      </c>
      <c r="AA1277" s="10">
        <v>87</v>
      </c>
      <c r="AB1277" s="10">
        <v>518</v>
      </c>
      <c r="AC1277" s="10">
        <v>48</v>
      </c>
    </row>
    <row r="1278" spans="1:29" x14ac:dyDescent="0.2">
      <c r="A1278" s="6"/>
      <c r="B1278" s="6"/>
      <c r="C1278" s="4" t="s">
        <v>132</v>
      </c>
      <c r="D1278" s="10">
        <v>10439</v>
      </c>
      <c r="E1278" s="10">
        <v>737</v>
      </c>
      <c r="F1278" s="10">
        <v>1322</v>
      </c>
      <c r="G1278" s="10">
        <v>60</v>
      </c>
      <c r="H1278" s="10">
        <v>0</v>
      </c>
      <c r="I1278" s="10">
        <v>0</v>
      </c>
      <c r="J1278" s="10">
        <v>426</v>
      </c>
      <c r="K1278" s="10">
        <v>36</v>
      </c>
      <c r="L1278" s="10">
        <v>441</v>
      </c>
      <c r="M1278" s="10">
        <v>27</v>
      </c>
      <c r="N1278" s="10">
        <v>739</v>
      </c>
      <c r="O1278" s="10">
        <v>60</v>
      </c>
      <c r="P1278" s="10">
        <v>288</v>
      </c>
      <c r="Q1278" s="10">
        <v>16</v>
      </c>
      <c r="R1278" s="10">
        <v>1142</v>
      </c>
      <c r="S1278" s="10">
        <v>82</v>
      </c>
      <c r="T1278" s="10">
        <v>559</v>
      </c>
      <c r="U1278" s="10">
        <v>34</v>
      </c>
      <c r="V1278" s="10">
        <v>127</v>
      </c>
      <c r="W1278" s="10">
        <v>7</v>
      </c>
      <c r="X1278" s="10">
        <v>2113</v>
      </c>
      <c r="Y1278" s="10">
        <v>137</v>
      </c>
      <c r="Z1278" s="10">
        <v>3282</v>
      </c>
      <c r="AA1278" s="10">
        <v>278</v>
      </c>
      <c r="AB1278" s="10">
        <v>0</v>
      </c>
      <c r="AC1278" s="10">
        <v>0</v>
      </c>
    </row>
    <row r="1279" spans="1:29" x14ac:dyDescent="0.2">
      <c r="A1279" s="6"/>
      <c r="B1279" s="6"/>
      <c r="C1279" s="4" t="s">
        <v>426</v>
      </c>
      <c r="D1279" s="10">
        <v>4249</v>
      </c>
      <c r="E1279" s="10">
        <v>288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4249</v>
      </c>
      <c r="W1279" s="10">
        <v>288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x14ac:dyDescent="0.2">
      <c r="A1280" s="6"/>
      <c r="B1280" s="7"/>
      <c r="C1280" s="4" t="s">
        <v>133</v>
      </c>
      <c r="D1280" s="10">
        <v>42876</v>
      </c>
      <c r="E1280" s="10">
        <v>2194</v>
      </c>
      <c r="F1280" s="10">
        <v>4982</v>
      </c>
      <c r="G1280" s="10">
        <v>274</v>
      </c>
      <c r="H1280" s="10">
        <v>0</v>
      </c>
      <c r="I1280" s="10">
        <v>0</v>
      </c>
      <c r="J1280" s="10">
        <v>1586</v>
      </c>
      <c r="K1280" s="10">
        <v>124</v>
      </c>
      <c r="L1280" s="10">
        <v>2910</v>
      </c>
      <c r="M1280" s="10">
        <v>162</v>
      </c>
      <c r="N1280" s="10">
        <v>2430</v>
      </c>
      <c r="O1280" s="10">
        <v>183</v>
      </c>
      <c r="P1280" s="10">
        <v>2869</v>
      </c>
      <c r="Q1280" s="10">
        <v>191</v>
      </c>
      <c r="R1280" s="10">
        <v>5330</v>
      </c>
      <c r="S1280" s="10">
        <v>368</v>
      </c>
      <c r="T1280" s="10">
        <v>6809</v>
      </c>
      <c r="U1280" s="10">
        <v>383</v>
      </c>
      <c r="V1280" s="10">
        <v>1968</v>
      </c>
      <c r="W1280" s="10">
        <v>104</v>
      </c>
      <c r="X1280" s="10">
        <v>2606</v>
      </c>
      <c r="Y1280" s="10">
        <v>203</v>
      </c>
      <c r="Z1280" s="10">
        <v>11374</v>
      </c>
      <c r="AA1280" s="10">
        <v>201</v>
      </c>
      <c r="AB1280" s="10">
        <v>12</v>
      </c>
      <c r="AC1280" s="10">
        <v>1</v>
      </c>
    </row>
    <row r="1281" spans="1:29" x14ac:dyDescent="0.2">
      <c r="A1281" s="6"/>
      <c r="B1281" s="5" t="s">
        <v>134</v>
      </c>
      <c r="C1281" s="4" t="s">
        <v>297</v>
      </c>
      <c r="D1281" s="10">
        <v>534533</v>
      </c>
      <c r="E1281" s="10">
        <v>51273</v>
      </c>
      <c r="F1281" s="10">
        <v>186532</v>
      </c>
      <c r="G1281" s="10">
        <v>13848</v>
      </c>
      <c r="H1281" s="10">
        <v>23222</v>
      </c>
      <c r="I1281" s="10">
        <v>1989</v>
      </c>
      <c r="J1281" s="10">
        <v>40541</v>
      </c>
      <c r="K1281" s="10">
        <v>2755</v>
      </c>
      <c r="L1281" s="10">
        <v>5166</v>
      </c>
      <c r="M1281" s="10">
        <v>434</v>
      </c>
      <c r="N1281" s="10">
        <v>31863</v>
      </c>
      <c r="O1281" s="10">
        <v>3764</v>
      </c>
      <c r="P1281" s="10">
        <v>62550</v>
      </c>
      <c r="Q1281" s="10">
        <v>7911</v>
      </c>
      <c r="R1281" s="10">
        <v>61748</v>
      </c>
      <c r="S1281" s="10">
        <v>7163</v>
      </c>
      <c r="T1281" s="10">
        <v>61284</v>
      </c>
      <c r="U1281" s="10">
        <v>5994</v>
      </c>
      <c r="V1281" s="10">
        <v>2164</v>
      </c>
      <c r="W1281" s="10">
        <v>562</v>
      </c>
      <c r="X1281" s="10">
        <v>24783</v>
      </c>
      <c r="Y1281" s="10">
        <v>3652</v>
      </c>
      <c r="Z1281" s="10">
        <v>28942</v>
      </c>
      <c r="AA1281" s="10">
        <v>2418</v>
      </c>
      <c r="AB1281" s="10">
        <v>5738</v>
      </c>
      <c r="AC1281" s="10">
        <v>783</v>
      </c>
    </row>
    <row r="1282" spans="1:29" x14ac:dyDescent="0.2">
      <c r="A1282" s="6"/>
      <c r="B1282" s="6"/>
      <c r="C1282" s="4" t="s">
        <v>298</v>
      </c>
      <c r="D1282" s="10">
        <v>38168</v>
      </c>
      <c r="E1282" s="10">
        <v>3429</v>
      </c>
      <c r="F1282" s="10">
        <v>15562</v>
      </c>
      <c r="G1282" s="10">
        <v>1096</v>
      </c>
      <c r="H1282" s="10">
        <v>834</v>
      </c>
      <c r="I1282" s="10">
        <v>70</v>
      </c>
      <c r="J1282" s="10">
        <v>4735</v>
      </c>
      <c r="K1282" s="10">
        <v>324</v>
      </c>
      <c r="L1282" s="10">
        <v>105</v>
      </c>
      <c r="M1282" s="10">
        <v>8</v>
      </c>
      <c r="N1282" s="10">
        <v>1427</v>
      </c>
      <c r="O1282" s="10">
        <v>163</v>
      </c>
      <c r="P1282" s="10">
        <v>4739</v>
      </c>
      <c r="Q1282" s="10">
        <v>552</v>
      </c>
      <c r="R1282" s="10">
        <v>1871</v>
      </c>
      <c r="S1282" s="10">
        <v>225</v>
      </c>
      <c r="T1282" s="10">
        <v>1162</v>
      </c>
      <c r="U1282" s="10">
        <v>136</v>
      </c>
      <c r="V1282" s="10">
        <v>0</v>
      </c>
      <c r="W1282" s="10">
        <v>0</v>
      </c>
      <c r="X1282" s="10">
        <v>2550</v>
      </c>
      <c r="Y1282" s="10">
        <v>408</v>
      </c>
      <c r="Z1282" s="10">
        <v>5004</v>
      </c>
      <c r="AA1282" s="10">
        <v>424</v>
      </c>
      <c r="AB1282" s="10">
        <v>179</v>
      </c>
      <c r="AC1282" s="10">
        <v>23</v>
      </c>
    </row>
    <row r="1283" spans="1:29" x14ac:dyDescent="0.2">
      <c r="A1283" s="6"/>
      <c r="B1283" s="6"/>
      <c r="C1283" s="4" t="s">
        <v>135</v>
      </c>
      <c r="D1283" s="10">
        <v>3907</v>
      </c>
      <c r="E1283" s="10">
        <v>392</v>
      </c>
      <c r="F1283" s="10">
        <v>1050</v>
      </c>
      <c r="G1283" s="10">
        <v>72</v>
      </c>
      <c r="H1283" s="10">
        <v>681</v>
      </c>
      <c r="I1283" s="10">
        <v>62</v>
      </c>
      <c r="J1283" s="10">
        <v>338</v>
      </c>
      <c r="K1283" s="10">
        <v>21</v>
      </c>
      <c r="L1283" s="10">
        <v>6</v>
      </c>
      <c r="M1283" s="10">
        <v>1</v>
      </c>
      <c r="N1283" s="10">
        <v>907</v>
      </c>
      <c r="O1283" s="10">
        <v>125</v>
      </c>
      <c r="P1283" s="10">
        <v>42</v>
      </c>
      <c r="Q1283" s="10">
        <v>6</v>
      </c>
      <c r="R1283" s="10">
        <v>307</v>
      </c>
      <c r="S1283" s="10">
        <v>40</v>
      </c>
      <c r="T1283" s="10">
        <v>136</v>
      </c>
      <c r="U1283" s="10">
        <v>14</v>
      </c>
      <c r="V1283" s="10">
        <v>0</v>
      </c>
      <c r="W1283" s="10">
        <v>0</v>
      </c>
      <c r="X1283" s="10">
        <v>96</v>
      </c>
      <c r="Y1283" s="10">
        <v>16</v>
      </c>
      <c r="Z1283" s="10">
        <v>319</v>
      </c>
      <c r="AA1283" s="10">
        <v>31</v>
      </c>
      <c r="AB1283" s="10">
        <v>25</v>
      </c>
      <c r="AC1283" s="10">
        <v>4</v>
      </c>
    </row>
    <row r="1284" spans="1:29" x14ac:dyDescent="0.2">
      <c r="A1284" s="6"/>
      <c r="B1284" s="6"/>
      <c r="C1284" s="4" t="s">
        <v>136</v>
      </c>
      <c r="D1284" s="10">
        <v>79902</v>
      </c>
      <c r="E1284" s="10">
        <v>4050</v>
      </c>
      <c r="F1284" s="10">
        <v>11983</v>
      </c>
      <c r="G1284" s="10">
        <v>639</v>
      </c>
      <c r="H1284" s="10">
        <v>1475</v>
      </c>
      <c r="I1284" s="10">
        <v>128</v>
      </c>
      <c r="J1284" s="10">
        <v>2201</v>
      </c>
      <c r="K1284" s="10">
        <v>178</v>
      </c>
      <c r="L1284" s="10">
        <v>3918</v>
      </c>
      <c r="M1284" s="10">
        <v>209</v>
      </c>
      <c r="N1284" s="10">
        <v>4539</v>
      </c>
      <c r="O1284" s="10">
        <v>347</v>
      </c>
      <c r="P1284" s="10">
        <v>1797</v>
      </c>
      <c r="Q1284" s="10">
        <v>112</v>
      </c>
      <c r="R1284" s="10">
        <v>5058</v>
      </c>
      <c r="S1284" s="10">
        <v>352</v>
      </c>
      <c r="T1284" s="10">
        <v>12045</v>
      </c>
      <c r="U1284" s="10">
        <v>720</v>
      </c>
      <c r="V1284" s="10">
        <v>8601</v>
      </c>
      <c r="W1284" s="10">
        <v>428</v>
      </c>
      <c r="X1284" s="10">
        <v>6178</v>
      </c>
      <c r="Y1284" s="10">
        <v>452</v>
      </c>
      <c r="Z1284" s="10">
        <v>20762</v>
      </c>
      <c r="AA1284" s="10">
        <v>360</v>
      </c>
      <c r="AB1284" s="10">
        <v>1345</v>
      </c>
      <c r="AC1284" s="10">
        <v>125</v>
      </c>
    </row>
    <row r="1285" spans="1:29" x14ac:dyDescent="0.2">
      <c r="A1285" s="6"/>
      <c r="B1285" s="6"/>
      <c r="C1285" s="4" t="s">
        <v>299</v>
      </c>
      <c r="D1285" s="10">
        <v>26874</v>
      </c>
      <c r="E1285" s="10">
        <v>4526</v>
      </c>
      <c r="F1285" s="10">
        <v>1458</v>
      </c>
      <c r="G1285" s="10">
        <v>122</v>
      </c>
      <c r="H1285" s="10">
        <v>197</v>
      </c>
      <c r="I1285" s="10">
        <v>11</v>
      </c>
      <c r="J1285" s="10">
        <v>1543</v>
      </c>
      <c r="K1285" s="10">
        <v>104</v>
      </c>
      <c r="L1285" s="10">
        <v>13</v>
      </c>
      <c r="M1285" s="10">
        <v>2</v>
      </c>
      <c r="N1285" s="10">
        <v>897</v>
      </c>
      <c r="O1285" s="10">
        <v>180</v>
      </c>
      <c r="P1285" s="10">
        <v>3378</v>
      </c>
      <c r="Q1285" s="10">
        <v>377</v>
      </c>
      <c r="R1285" s="10">
        <v>1969</v>
      </c>
      <c r="S1285" s="10">
        <v>248</v>
      </c>
      <c r="T1285" s="10">
        <v>3605</v>
      </c>
      <c r="U1285" s="10">
        <v>302</v>
      </c>
      <c r="V1285" s="10">
        <v>10961</v>
      </c>
      <c r="W1285" s="10">
        <v>2847</v>
      </c>
      <c r="X1285" s="10">
        <v>1182</v>
      </c>
      <c r="Y1285" s="10">
        <v>207</v>
      </c>
      <c r="Z1285" s="10">
        <v>1391</v>
      </c>
      <c r="AA1285" s="10">
        <v>88</v>
      </c>
      <c r="AB1285" s="10">
        <v>280</v>
      </c>
      <c r="AC1285" s="10">
        <v>38</v>
      </c>
    </row>
    <row r="1286" spans="1:29" x14ac:dyDescent="0.2">
      <c r="A1286" s="6"/>
      <c r="B1286" s="6"/>
      <c r="C1286" s="4" t="s">
        <v>300</v>
      </c>
      <c r="D1286" s="10">
        <v>29019</v>
      </c>
      <c r="E1286" s="10">
        <v>3468</v>
      </c>
      <c r="F1286" s="10">
        <v>3725</v>
      </c>
      <c r="G1286" s="10">
        <v>370</v>
      </c>
      <c r="H1286" s="10">
        <v>2270</v>
      </c>
      <c r="I1286" s="10">
        <v>162</v>
      </c>
      <c r="J1286" s="10">
        <v>3182</v>
      </c>
      <c r="K1286" s="10">
        <v>245</v>
      </c>
      <c r="L1286" s="10">
        <v>582</v>
      </c>
      <c r="M1286" s="10">
        <v>74</v>
      </c>
      <c r="N1286" s="10">
        <v>5206</v>
      </c>
      <c r="O1286" s="10">
        <v>930</v>
      </c>
      <c r="P1286" s="10">
        <v>2161</v>
      </c>
      <c r="Q1286" s="10">
        <v>298</v>
      </c>
      <c r="R1286" s="10">
        <v>5991</v>
      </c>
      <c r="S1286" s="10">
        <v>687</v>
      </c>
      <c r="T1286" s="10">
        <v>1358</v>
      </c>
      <c r="U1286" s="10">
        <v>159</v>
      </c>
      <c r="V1286" s="10">
        <v>86</v>
      </c>
      <c r="W1286" s="10">
        <v>22</v>
      </c>
      <c r="X1286" s="10">
        <v>929</v>
      </c>
      <c r="Y1286" s="10">
        <v>151</v>
      </c>
      <c r="Z1286" s="10">
        <v>3051</v>
      </c>
      <c r="AA1286" s="10">
        <v>305</v>
      </c>
      <c r="AB1286" s="10">
        <v>478</v>
      </c>
      <c r="AC1286" s="10">
        <v>65</v>
      </c>
    </row>
    <row r="1287" spans="1:29" x14ac:dyDescent="0.2">
      <c r="A1287" s="6"/>
      <c r="B1287" s="6"/>
      <c r="C1287" s="4" t="s">
        <v>428</v>
      </c>
      <c r="D1287" s="10">
        <v>152</v>
      </c>
      <c r="E1287" s="10">
        <v>13</v>
      </c>
      <c r="F1287" s="10">
        <v>0</v>
      </c>
      <c r="G1287" s="10">
        <v>0</v>
      </c>
      <c r="H1287" s="10">
        <v>10</v>
      </c>
      <c r="I1287" s="10">
        <v>1</v>
      </c>
      <c r="J1287" s="10">
        <v>127</v>
      </c>
      <c r="K1287" s="10">
        <v>9</v>
      </c>
      <c r="L1287" s="10">
        <v>10</v>
      </c>
      <c r="M1287" s="10">
        <v>1</v>
      </c>
      <c r="N1287" s="10">
        <v>5</v>
      </c>
      <c r="O1287" s="10">
        <v>2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</row>
    <row r="1288" spans="1:29" x14ac:dyDescent="0.2">
      <c r="A1288" s="8"/>
      <c r="B1288" s="8"/>
      <c r="C1288" s="4" t="s">
        <v>301</v>
      </c>
      <c r="D1288" s="10">
        <v>24116</v>
      </c>
      <c r="E1288" s="10">
        <v>2366</v>
      </c>
      <c r="F1288" s="10">
        <v>6205</v>
      </c>
      <c r="G1288" s="10">
        <v>468</v>
      </c>
      <c r="H1288" s="10">
        <v>2351</v>
      </c>
      <c r="I1288" s="10">
        <v>190</v>
      </c>
      <c r="J1288" s="10">
        <v>3365</v>
      </c>
      <c r="K1288" s="10">
        <v>269</v>
      </c>
      <c r="L1288" s="10">
        <v>644</v>
      </c>
      <c r="M1288" s="10">
        <v>65</v>
      </c>
      <c r="N1288" s="10">
        <v>1711</v>
      </c>
      <c r="O1288" s="10">
        <v>216</v>
      </c>
      <c r="P1288" s="10">
        <v>588</v>
      </c>
      <c r="Q1288" s="10">
        <v>85</v>
      </c>
      <c r="R1288" s="10">
        <v>4854</v>
      </c>
      <c r="S1288" s="10">
        <v>582</v>
      </c>
      <c r="T1288" s="10">
        <v>2513</v>
      </c>
      <c r="U1288" s="10">
        <v>242</v>
      </c>
      <c r="V1288" s="10">
        <v>0</v>
      </c>
      <c r="W1288" s="10">
        <v>0</v>
      </c>
      <c r="X1288" s="10">
        <v>577</v>
      </c>
      <c r="Y1288" s="10">
        <v>98</v>
      </c>
      <c r="Z1288" s="10">
        <v>1075</v>
      </c>
      <c r="AA1288" s="10">
        <v>117</v>
      </c>
      <c r="AB1288" s="10">
        <v>233</v>
      </c>
      <c r="AC1288" s="10">
        <v>34</v>
      </c>
    </row>
    <row r="1289" spans="1:29" x14ac:dyDescent="0.2">
      <c r="A1289" s="6"/>
      <c r="B1289" s="6"/>
      <c r="C1289" s="4" t="s">
        <v>137</v>
      </c>
      <c r="D1289" s="10">
        <v>17232</v>
      </c>
      <c r="E1289" s="10">
        <v>1745</v>
      </c>
      <c r="F1289" s="10">
        <v>3388</v>
      </c>
      <c r="G1289" s="10">
        <v>340</v>
      </c>
      <c r="H1289" s="10">
        <v>2470</v>
      </c>
      <c r="I1289" s="10">
        <v>181</v>
      </c>
      <c r="J1289" s="10">
        <v>1268</v>
      </c>
      <c r="K1289" s="10">
        <v>94</v>
      </c>
      <c r="L1289" s="10">
        <v>313</v>
      </c>
      <c r="M1289" s="10">
        <v>21</v>
      </c>
      <c r="N1289" s="10">
        <v>1049</v>
      </c>
      <c r="O1289" s="10">
        <v>123</v>
      </c>
      <c r="P1289" s="10">
        <v>2710</v>
      </c>
      <c r="Q1289" s="10">
        <v>357</v>
      </c>
      <c r="R1289" s="10">
        <v>1356</v>
      </c>
      <c r="S1289" s="10">
        <v>161</v>
      </c>
      <c r="T1289" s="10">
        <v>2174</v>
      </c>
      <c r="U1289" s="10">
        <v>215</v>
      </c>
      <c r="V1289" s="10">
        <v>0</v>
      </c>
      <c r="W1289" s="10">
        <v>0</v>
      </c>
      <c r="X1289" s="10">
        <v>451</v>
      </c>
      <c r="Y1289" s="10">
        <v>80</v>
      </c>
      <c r="Z1289" s="10">
        <v>1853</v>
      </c>
      <c r="AA1289" s="10">
        <v>146</v>
      </c>
      <c r="AB1289" s="10">
        <v>200</v>
      </c>
      <c r="AC1289" s="10">
        <v>27</v>
      </c>
    </row>
    <row r="1290" spans="1:29" x14ac:dyDescent="0.2">
      <c r="A1290" s="6"/>
      <c r="B1290" s="6"/>
      <c r="C1290" s="4" t="s">
        <v>521</v>
      </c>
      <c r="D1290" s="10">
        <v>222</v>
      </c>
      <c r="E1290" s="10">
        <v>25</v>
      </c>
      <c r="F1290" s="10">
        <v>0</v>
      </c>
      <c r="G1290" s="10">
        <v>0</v>
      </c>
      <c r="H1290" s="10">
        <v>22</v>
      </c>
      <c r="I1290" s="10">
        <v>4</v>
      </c>
      <c r="J1290" s="10">
        <v>87</v>
      </c>
      <c r="K1290" s="10">
        <v>6</v>
      </c>
      <c r="L1290" s="10">
        <v>19</v>
      </c>
      <c r="M1290" s="10">
        <v>2</v>
      </c>
      <c r="N1290" s="10">
        <v>41</v>
      </c>
      <c r="O1290" s="10">
        <v>5</v>
      </c>
      <c r="P1290" s="10">
        <v>0</v>
      </c>
      <c r="Q1290" s="10">
        <v>0</v>
      </c>
      <c r="R1290" s="10">
        <v>52</v>
      </c>
      <c r="S1290" s="10">
        <v>7</v>
      </c>
      <c r="T1290" s="10">
        <v>0</v>
      </c>
      <c r="U1290" s="10">
        <v>0</v>
      </c>
      <c r="V1290" s="10">
        <v>0</v>
      </c>
      <c r="W1290" s="10">
        <v>0</v>
      </c>
      <c r="X1290" s="10">
        <v>1</v>
      </c>
      <c r="Y1290" s="10">
        <v>1</v>
      </c>
      <c r="Z1290" s="10">
        <v>0</v>
      </c>
      <c r="AA1290" s="10">
        <v>0</v>
      </c>
      <c r="AB1290" s="10">
        <v>0</v>
      </c>
      <c r="AC1290" s="10">
        <v>0</v>
      </c>
    </row>
    <row r="1291" spans="1:29" x14ac:dyDescent="0.2">
      <c r="A1291" s="6"/>
      <c r="B1291" s="6"/>
      <c r="C1291" s="4" t="s">
        <v>302</v>
      </c>
      <c r="D1291" s="10">
        <v>5872</v>
      </c>
      <c r="E1291" s="10">
        <v>546</v>
      </c>
      <c r="F1291" s="10">
        <v>1357</v>
      </c>
      <c r="G1291" s="10">
        <v>97</v>
      </c>
      <c r="H1291" s="10">
        <v>657</v>
      </c>
      <c r="I1291" s="10">
        <v>46</v>
      </c>
      <c r="J1291" s="10">
        <v>261</v>
      </c>
      <c r="K1291" s="10">
        <v>25</v>
      </c>
      <c r="L1291" s="10">
        <v>138</v>
      </c>
      <c r="M1291" s="10">
        <v>10</v>
      </c>
      <c r="N1291" s="10">
        <v>402</v>
      </c>
      <c r="O1291" s="10">
        <v>49</v>
      </c>
      <c r="P1291" s="10">
        <v>268</v>
      </c>
      <c r="Q1291" s="10">
        <v>35</v>
      </c>
      <c r="R1291" s="10">
        <v>751</v>
      </c>
      <c r="S1291" s="10">
        <v>93</v>
      </c>
      <c r="T1291" s="10">
        <v>1335</v>
      </c>
      <c r="U1291" s="10">
        <v>111</v>
      </c>
      <c r="V1291" s="10">
        <v>0</v>
      </c>
      <c r="W1291" s="10">
        <v>0</v>
      </c>
      <c r="X1291" s="10">
        <v>36</v>
      </c>
      <c r="Y1291" s="10">
        <v>7</v>
      </c>
      <c r="Z1291" s="10">
        <v>464</v>
      </c>
      <c r="AA1291" s="10">
        <v>44</v>
      </c>
      <c r="AB1291" s="10">
        <v>203</v>
      </c>
      <c r="AC1291" s="10">
        <v>29</v>
      </c>
    </row>
    <row r="1292" spans="1:29" x14ac:dyDescent="0.2">
      <c r="A1292" s="6"/>
      <c r="B1292" s="6"/>
      <c r="C1292" s="4" t="s">
        <v>303</v>
      </c>
      <c r="D1292" s="10">
        <v>16063</v>
      </c>
      <c r="E1292" s="10">
        <v>1815</v>
      </c>
      <c r="F1292" s="10">
        <v>1092</v>
      </c>
      <c r="G1292" s="10">
        <v>78</v>
      </c>
      <c r="H1292" s="10">
        <v>989</v>
      </c>
      <c r="I1292" s="10">
        <v>79</v>
      </c>
      <c r="J1292" s="10">
        <v>145</v>
      </c>
      <c r="K1292" s="10">
        <v>7</v>
      </c>
      <c r="L1292" s="10">
        <v>354</v>
      </c>
      <c r="M1292" s="10">
        <v>36</v>
      </c>
      <c r="N1292" s="10">
        <v>3097</v>
      </c>
      <c r="O1292" s="10">
        <v>310</v>
      </c>
      <c r="P1292" s="10">
        <v>2470</v>
      </c>
      <c r="Q1292" s="10">
        <v>347</v>
      </c>
      <c r="R1292" s="10">
        <v>416</v>
      </c>
      <c r="S1292" s="10">
        <v>49</v>
      </c>
      <c r="T1292" s="10">
        <v>1378</v>
      </c>
      <c r="U1292" s="10">
        <v>145</v>
      </c>
      <c r="V1292" s="10">
        <v>0</v>
      </c>
      <c r="W1292" s="10">
        <v>0</v>
      </c>
      <c r="X1292" s="10">
        <v>4309</v>
      </c>
      <c r="Y1292" s="10">
        <v>604</v>
      </c>
      <c r="Z1292" s="10">
        <v>1680</v>
      </c>
      <c r="AA1292" s="10">
        <v>142</v>
      </c>
      <c r="AB1292" s="10">
        <v>133</v>
      </c>
      <c r="AC1292" s="10">
        <v>18</v>
      </c>
    </row>
    <row r="1293" spans="1:29" x14ac:dyDescent="0.2">
      <c r="A1293" s="6"/>
      <c r="B1293" s="6"/>
      <c r="C1293" s="4" t="s">
        <v>497</v>
      </c>
      <c r="D1293" s="10">
        <v>1430</v>
      </c>
      <c r="E1293" s="10">
        <v>155</v>
      </c>
      <c r="F1293" s="10">
        <v>0</v>
      </c>
      <c r="G1293" s="10">
        <v>0</v>
      </c>
      <c r="H1293" s="10">
        <v>608</v>
      </c>
      <c r="I1293" s="10">
        <v>48</v>
      </c>
      <c r="J1293" s="10">
        <v>0</v>
      </c>
      <c r="K1293" s="10">
        <v>0</v>
      </c>
      <c r="L1293" s="10">
        <v>3</v>
      </c>
      <c r="M1293" s="10">
        <v>1</v>
      </c>
      <c r="N1293" s="10">
        <v>536</v>
      </c>
      <c r="O1293" s="10">
        <v>77</v>
      </c>
      <c r="P1293" s="10">
        <v>0</v>
      </c>
      <c r="Q1293" s="10">
        <v>0</v>
      </c>
      <c r="R1293" s="10">
        <v>0</v>
      </c>
      <c r="S1293" s="10">
        <v>0</v>
      </c>
      <c r="T1293" s="10">
        <v>17</v>
      </c>
      <c r="U1293" s="10">
        <v>3</v>
      </c>
      <c r="V1293" s="10">
        <v>0</v>
      </c>
      <c r="W1293" s="10">
        <v>0</v>
      </c>
      <c r="X1293" s="10">
        <v>10</v>
      </c>
      <c r="Y1293" s="10">
        <v>2</v>
      </c>
      <c r="Z1293" s="10">
        <v>126</v>
      </c>
      <c r="AA1293" s="10">
        <v>7</v>
      </c>
      <c r="AB1293" s="10">
        <v>130</v>
      </c>
      <c r="AC1293" s="10">
        <v>17</v>
      </c>
    </row>
    <row r="1294" spans="1:29" x14ac:dyDescent="0.2">
      <c r="A1294" s="6"/>
      <c r="B1294" s="6"/>
      <c r="C1294" s="4" t="s">
        <v>304</v>
      </c>
      <c r="D1294" s="10">
        <v>54147</v>
      </c>
      <c r="E1294" s="10">
        <v>4950</v>
      </c>
      <c r="F1294" s="10">
        <v>13639</v>
      </c>
      <c r="G1294" s="10">
        <v>1100</v>
      </c>
      <c r="H1294" s="10">
        <v>4371</v>
      </c>
      <c r="I1294" s="10">
        <v>272</v>
      </c>
      <c r="J1294" s="10">
        <v>6822</v>
      </c>
      <c r="K1294" s="10">
        <v>458</v>
      </c>
      <c r="L1294" s="10">
        <v>345</v>
      </c>
      <c r="M1294" s="10">
        <v>29</v>
      </c>
      <c r="N1294" s="10">
        <v>1731</v>
      </c>
      <c r="O1294" s="10">
        <v>213</v>
      </c>
      <c r="P1294" s="10">
        <v>6956</v>
      </c>
      <c r="Q1294" s="10">
        <v>797</v>
      </c>
      <c r="R1294" s="10">
        <v>2863</v>
      </c>
      <c r="S1294" s="10">
        <v>302</v>
      </c>
      <c r="T1294" s="10">
        <v>2377</v>
      </c>
      <c r="U1294" s="10">
        <v>263</v>
      </c>
      <c r="V1294" s="10">
        <v>104</v>
      </c>
      <c r="W1294" s="10">
        <v>27</v>
      </c>
      <c r="X1294" s="10">
        <v>1458</v>
      </c>
      <c r="Y1294" s="10">
        <v>250</v>
      </c>
      <c r="Z1294" s="10">
        <v>12044</v>
      </c>
      <c r="AA1294" s="10">
        <v>1048</v>
      </c>
      <c r="AB1294" s="10">
        <v>1437</v>
      </c>
      <c r="AC1294" s="10">
        <v>191</v>
      </c>
    </row>
    <row r="1295" spans="1:29" x14ac:dyDescent="0.2">
      <c r="A1295" s="6"/>
      <c r="B1295" s="6"/>
      <c r="C1295" s="4" t="s">
        <v>365</v>
      </c>
      <c r="D1295" s="10">
        <v>5453</v>
      </c>
      <c r="E1295" s="10">
        <v>563</v>
      </c>
      <c r="F1295" s="10">
        <v>189</v>
      </c>
      <c r="G1295" s="10">
        <v>21</v>
      </c>
      <c r="H1295" s="10">
        <v>171</v>
      </c>
      <c r="I1295" s="10">
        <v>28</v>
      </c>
      <c r="J1295" s="10">
        <v>938</v>
      </c>
      <c r="K1295" s="10">
        <v>71</v>
      </c>
      <c r="L1295" s="10">
        <v>680</v>
      </c>
      <c r="M1295" s="10">
        <v>41</v>
      </c>
      <c r="N1295" s="10">
        <v>1046</v>
      </c>
      <c r="O1295" s="10">
        <v>104</v>
      </c>
      <c r="P1295" s="10">
        <v>245</v>
      </c>
      <c r="Q1295" s="10">
        <v>35</v>
      </c>
      <c r="R1295" s="10">
        <v>1837</v>
      </c>
      <c r="S1295" s="10">
        <v>212</v>
      </c>
      <c r="T1295" s="10">
        <v>339</v>
      </c>
      <c r="U1295" s="10">
        <v>50</v>
      </c>
      <c r="V1295" s="10">
        <v>0</v>
      </c>
      <c r="W1295" s="10">
        <v>0</v>
      </c>
      <c r="X1295" s="10">
        <v>0</v>
      </c>
      <c r="Y1295" s="10">
        <v>0</v>
      </c>
      <c r="Z1295" s="10">
        <v>8</v>
      </c>
      <c r="AA1295" s="10">
        <v>1</v>
      </c>
      <c r="AB1295" s="10">
        <v>0</v>
      </c>
      <c r="AC1295" s="10">
        <v>0</v>
      </c>
    </row>
    <row r="1296" spans="1:29" x14ac:dyDescent="0.2">
      <c r="A1296" s="6"/>
      <c r="B1296" s="6"/>
      <c r="C1296" s="4" t="s">
        <v>138</v>
      </c>
      <c r="D1296" s="10">
        <v>724</v>
      </c>
      <c r="E1296" s="10">
        <v>80</v>
      </c>
      <c r="F1296" s="10">
        <v>0</v>
      </c>
      <c r="G1296" s="10">
        <v>0</v>
      </c>
      <c r="H1296" s="10">
        <v>724</v>
      </c>
      <c r="I1296" s="10">
        <v>80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x14ac:dyDescent="0.2">
      <c r="A1297" s="6"/>
      <c r="B1297" s="6"/>
      <c r="C1297" s="4" t="s">
        <v>139</v>
      </c>
      <c r="D1297" s="10">
        <v>14735</v>
      </c>
      <c r="E1297" s="10">
        <v>1554</v>
      </c>
      <c r="F1297" s="10">
        <v>2614</v>
      </c>
      <c r="G1297" s="10">
        <v>256</v>
      </c>
      <c r="H1297" s="10">
        <v>2338</v>
      </c>
      <c r="I1297" s="10">
        <v>164</v>
      </c>
      <c r="J1297" s="10">
        <v>1517</v>
      </c>
      <c r="K1297" s="10">
        <v>103</v>
      </c>
      <c r="L1297" s="10">
        <v>589</v>
      </c>
      <c r="M1297" s="10">
        <v>81</v>
      </c>
      <c r="N1297" s="10">
        <v>1196</v>
      </c>
      <c r="O1297" s="10">
        <v>143</v>
      </c>
      <c r="P1297" s="10">
        <v>957</v>
      </c>
      <c r="Q1297" s="10">
        <v>139</v>
      </c>
      <c r="R1297" s="10">
        <v>750</v>
      </c>
      <c r="S1297" s="10">
        <v>87</v>
      </c>
      <c r="T1297" s="10">
        <v>1178</v>
      </c>
      <c r="U1297" s="10">
        <v>117</v>
      </c>
      <c r="V1297" s="10">
        <v>0</v>
      </c>
      <c r="W1297" s="10">
        <v>0</v>
      </c>
      <c r="X1297" s="10">
        <v>2157</v>
      </c>
      <c r="Y1297" s="10">
        <v>345</v>
      </c>
      <c r="Z1297" s="10">
        <v>1284</v>
      </c>
      <c r="AA1297" s="10">
        <v>97</v>
      </c>
      <c r="AB1297" s="10">
        <v>155</v>
      </c>
      <c r="AC1297" s="10">
        <v>22</v>
      </c>
    </row>
    <row r="1298" spans="1:29" x14ac:dyDescent="0.2">
      <c r="A1298" s="6"/>
      <c r="B1298" s="6"/>
      <c r="C1298" s="4" t="s">
        <v>366</v>
      </c>
      <c r="D1298" s="10">
        <v>3465</v>
      </c>
      <c r="E1298" s="10">
        <v>345</v>
      </c>
      <c r="F1298" s="10">
        <v>658</v>
      </c>
      <c r="G1298" s="10">
        <v>47</v>
      </c>
      <c r="H1298" s="10">
        <v>55</v>
      </c>
      <c r="I1298" s="10">
        <v>11</v>
      </c>
      <c r="J1298" s="10">
        <v>186</v>
      </c>
      <c r="K1298" s="10">
        <v>17</v>
      </c>
      <c r="L1298" s="10">
        <v>231</v>
      </c>
      <c r="M1298" s="10">
        <v>17</v>
      </c>
      <c r="N1298" s="10">
        <v>199</v>
      </c>
      <c r="O1298" s="10">
        <v>25</v>
      </c>
      <c r="P1298" s="10">
        <v>38</v>
      </c>
      <c r="Q1298" s="10">
        <v>6</v>
      </c>
      <c r="R1298" s="10">
        <v>441</v>
      </c>
      <c r="S1298" s="10">
        <v>57</v>
      </c>
      <c r="T1298" s="10">
        <v>905</v>
      </c>
      <c r="U1298" s="10">
        <v>92</v>
      </c>
      <c r="V1298" s="10">
        <v>0</v>
      </c>
      <c r="W1298" s="10">
        <v>0</v>
      </c>
      <c r="X1298" s="10">
        <v>0</v>
      </c>
      <c r="Y1298" s="10">
        <v>0</v>
      </c>
      <c r="Z1298" s="10">
        <v>747</v>
      </c>
      <c r="AA1298" s="10">
        <v>71</v>
      </c>
      <c r="AB1298" s="10">
        <v>5</v>
      </c>
      <c r="AC1298" s="10">
        <v>2</v>
      </c>
    </row>
    <row r="1299" spans="1:29" x14ac:dyDescent="0.2">
      <c r="A1299" s="6"/>
      <c r="B1299" s="6"/>
      <c r="C1299" s="4" t="s">
        <v>367</v>
      </c>
      <c r="D1299" s="10">
        <v>133765</v>
      </c>
      <c r="E1299" s="10">
        <v>50702</v>
      </c>
      <c r="F1299" s="10">
        <v>10386</v>
      </c>
      <c r="G1299" s="10">
        <v>4224</v>
      </c>
      <c r="H1299" s="10">
        <v>32115</v>
      </c>
      <c r="I1299" s="10">
        <v>12689</v>
      </c>
      <c r="J1299" s="10">
        <v>6398</v>
      </c>
      <c r="K1299" s="10">
        <v>2054</v>
      </c>
      <c r="L1299" s="10">
        <v>8899</v>
      </c>
      <c r="M1299" s="10">
        <v>3131</v>
      </c>
      <c r="N1299" s="10">
        <v>51996</v>
      </c>
      <c r="O1299" s="10">
        <v>20129</v>
      </c>
      <c r="P1299" s="10">
        <v>1268</v>
      </c>
      <c r="Q1299" s="10">
        <v>285</v>
      </c>
      <c r="R1299" s="10">
        <v>14129</v>
      </c>
      <c r="S1299" s="10">
        <v>4990</v>
      </c>
      <c r="T1299" s="10">
        <v>8574</v>
      </c>
      <c r="U1299" s="10">
        <v>3200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</row>
    <row r="1300" spans="1:29" x14ac:dyDescent="0.2">
      <c r="A1300" s="6"/>
      <c r="B1300" s="6"/>
      <c r="C1300" s="4" t="s">
        <v>368</v>
      </c>
      <c r="D1300" s="10">
        <v>113868</v>
      </c>
      <c r="E1300" s="10">
        <v>23346</v>
      </c>
      <c r="F1300" s="10">
        <v>2776</v>
      </c>
      <c r="G1300" s="10">
        <v>269</v>
      </c>
      <c r="H1300" s="10">
        <v>0</v>
      </c>
      <c r="I1300" s="10">
        <v>0</v>
      </c>
      <c r="J1300" s="10">
        <v>18556</v>
      </c>
      <c r="K1300" s="10">
        <v>4240</v>
      </c>
      <c r="L1300" s="10">
        <v>11134</v>
      </c>
      <c r="M1300" s="10">
        <v>2889</v>
      </c>
      <c r="N1300" s="10">
        <v>25950</v>
      </c>
      <c r="O1300" s="10">
        <v>5540</v>
      </c>
      <c r="P1300" s="10">
        <v>27834</v>
      </c>
      <c r="Q1300" s="10">
        <v>6329</v>
      </c>
      <c r="R1300" s="10">
        <v>18340</v>
      </c>
      <c r="S1300" s="10">
        <v>2342</v>
      </c>
      <c r="T1300" s="10">
        <v>9278</v>
      </c>
      <c r="U1300" s="10">
        <v>1737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x14ac:dyDescent="0.2">
      <c r="A1301" s="6"/>
      <c r="B1301" s="6"/>
      <c r="C1301" s="4" t="s">
        <v>369</v>
      </c>
      <c r="D1301" s="10">
        <v>55978</v>
      </c>
      <c r="E1301" s="10">
        <v>6120</v>
      </c>
      <c r="F1301" s="10">
        <v>4940</v>
      </c>
      <c r="G1301" s="10">
        <v>478</v>
      </c>
      <c r="H1301" s="10">
        <v>0</v>
      </c>
      <c r="I1301" s="10">
        <v>0</v>
      </c>
      <c r="J1301" s="10">
        <v>0</v>
      </c>
      <c r="K1301" s="10">
        <v>0</v>
      </c>
      <c r="L1301" s="10">
        <v>31877</v>
      </c>
      <c r="M1301" s="10">
        <v>3099</v>
      </c>
      <c r="N1301" s="10">
        <v>0</v>
      </c>
      <c r="O1301" s="10">
        <v>0</v>
      </c>
      <c r="P1301" s="10">
        <v>0</v>
      </c>
      <c r="Q1301" s="10">
        <v>0</v>
      </c>
      <c r="R1301" s="10">
        <v>12715</v>
      </c>
      <c r="S1301" s="10">
        <v>1336</v>
      </c>
      <c r="T1301" s="10">
        <v>6446</v>
      </c>
      <c r="U1301" s="10">
        <v>1207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</row>
    <row r="1302" spans="1:29" x14ac:dyDescent="0.2">
      <c r="A1302" s="6"/>
      <c r="B1302" s="6"/>
      <c r="C1302" s="4" t="s">
        <v>140</v>
      </c>
      <c r="D1302" s="10">
        <v>427386</v>
      </c>
      <c r="E1302" s="10">
        <v>90353</v>
      </c>
      <c r="F1302" s="10">
        <v>0</v>
      </c>
      <c r="G1302" s="10">
        <v>0</v>
      </c>
      <c r="H1302" s="10">
        <v>0</v>
      </c>
      <c r="I1302" s="10">
        <v>0</v>
      </c>
      <c r="J1302" s="10">
        <v>18110</v>
      </c>
      <c r="K1302" s="10">
        <v>3900</v>
      </c>
      <c r="L1302" s="10">
        <v>27164</v>
      </c>
      <c r="M1302" s="10">
        <v>3763</v>
      </c>
      <c r="N1302" s="10">
        <v>0</v>
      </c>
      <c r="O1302" s="10">
        <v>0</v>
      </c>
      <c r="P1302" s="10">
        <v>0</v>
      </c>
      <c r="Q1302" s="10">
        <v>0</v>
      </c>
      <c r="R1302" s="10">
        <v>268022</v>
      </c>
      <c r="S1302" s="10">
        <v>57508</v>
      </c>
      <c r="T1302" s="10">
        <v>18110</v>
      </c>
      <c r="U1302" s="10">
        <v>4512</v>
      </c>
      <c r="V1302" s="10">
        <v>95980</v>
      </c>
      <c r="W1302" s="10">
        <v>20670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x14ac:dyDescent="0.2">
      <c r="A1303" s="6"/>
      <c r="B1303" s="6"/>
      <c r="C1303" s="4" t="s">
        <v>141</v>
      </c>
      <c r="D1303" s="10">
        <v>1483383</v>
      </c>
      <c r="E1303" s="10">
        <v>262971</v>
      </c>
      <c r="F1303" s="10">
        <v>107112</v>
      </c>
      <c r="G1303" s="10">
        <v>16804</v>
      </c>
      <c r="H1303" s="10">
        <v>120489</v>
      </c>
      <c r="I1303" s="10">
        <v>19663</v>
      </c>
      <c r="J1303" s="10">
        <v>0</v>
      </c>
      <c r="K1303" s="10">
        <v>0</v>
      </c>
      <c r="L1303" s="10">
        <v>136634</v>
      </c>
      <c r="M1303" s="10">
        <v>17108</v>
      </c>
      <c r="N1303" s="10">
        <v>47407</v>
      </c>
      <c r="O1303" s="10">
        <v>9208</v>
      </c>
      <c r="P1303" s="10">
        <v>139670</v>
      </c>
      <c r="Q1303" s="10">
        <v>25118</v>
      </c>
      <c r="R1303" s="10">
        <v>74553</v>
      </c>
      <c r="S1303" s="10">
        <v>14189</v>
      </c>
      <c r="T1303" s="10">
        <v>102961</v>
      </c>
      <c r="U1303" s="10">
        <v>19654</v>
      </c>
      <c r="V1303" s="10">
        <v>494999</v>
      </c>
      <c r="W1303" s="10">
        <v>87545</v>
      </c>
      <c r="X1303" s="10">
        <v>233454</v>
      </c>
      <c r="Y1303" s="10">
        <v>48912</v>
      </c>
      <c r="Z1303" s="10">
        <v>26104</v>
      </c>
      <c r="AA1303" s="10">
        <v>4770</v>
      </c>
      <c r="AB1303" s="10">
        <v>0</v>
      </c>
      <c r="AC1303" s="10">
        <v>0</v>
      </c>
    </row>
    <row r="1304" spans="1:29" x14ac:dyDescent="0.2">
      <c r="A1304" s="6"/>
      <c r="B1304" s="6"/>
      <c r="C1304" s="4" t="s">
        <v>370</v>
      </c>
      <c r="D1304" s="10">
        <v>154511</v>
      </c>
      <c r="E1304" s="10">
        <v>19208</v>
      </c>
      <c r="F1304" s="10">
        <v>73016</v>
      </c>
      <c r="G1304" s="10">
        <v>8545</v>
      </c>
      <c r="H1304" s="10">
        <v>41525</v>
      </c>
      <c r="I1304" s="10">
        <v>5072</v>
      </c>
      <c r="J1304" s="10">
        <v>10381</v>
      </c>
      <c r="K1304" s="10">
        <v>1492</v>
      </c>
      <c r="L1304" s="10">
        <v>29589</v>
      </c>
      <c r="M1304" s="10">
        <v>4099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x14ac:dyDescent="0.2">
      <c r="A1305" s="6"/>
      <c r="B1305" s="6"/>
      <c r="C1305" s="4" t="s">
        <v>371</v>
      </c>
      <c r="D1305" s="10">
        <v>806</v>
      </c>
      <c r="E1305" s="10">
        <v>85</v>
      </c>
      <c r="F1305" s="10">
        <v>84</v>
      </c>
      <c r="G1305" s="10">
        <v>10</v>
      </c>
      <c r="H1305" s="10">
        <v>89</v>
      </c>
      <c r="I1305" s="10">
        <v>7</v>
      </c>
      <c r="J1305" s="10">
        <v>180</v>
      </c>
      <c r="K1305" s="10">
        <v>14</v>
      </c>
      <c r="L1305" s="10">
        <v>2</v>
      </c>
      <c r="M1305" s="10">
        <v>1</v>
      </c>
      <c r="N1305" s="10">
        <v>72</v>
      </c>
      <c r="O1305" s="10">
        <v>8</v>
      </c>
      <c r="P1305" s="10">
        <v>23</v>
      </c>
      <c r="Q1305" s="10">
        <v>3</v>
      </c>
      <c r="R1305" s="10">
        <v>44</v>
      </c>
      <c r="S1305" s="10">
        <v>5</v>
      </c>
      <c r="T1305" s="10">
        <v>55</v>
      </c>
      <c r="U1305" s="10">
        <v>7</v>
      </c>
      <c r="V1305" s="10">
        <v>0</v>
      </c>
      <c r="W1305" s="10">
        <v>0</v>
      </c>
      <c r="X1305" s="10">
        <v>78</v>
      </c>
      <c r="Y1305" s="10">
        <v>13</v>
      </c>
      <c r="Z1305" s="10">
        <v>157</v>
      </c>
      <c r="AA1305" s="10">
        <v>13</v>
      </c>
      <c r="AB1305" s="10">
        <v>22</v>
      </c>
      <c r="AC1305" s="10">
        <v>4</v>
      </c>
    </row>
    <row r="1306" spans="1:29" x14ac:dyDescent="0.2">
      <c r="A1306" s="6"/>
      <c r="B1306" s="6"/>
      <c r="C1306" s="4" t="s">
        <v>142</v>
      </c>
      <c r="D1306" s="10">
        <v>710880</v>
      </c>
      <c r="E1306" s="10">
        <v>75374</v>
      </c>
      <c r="F1306" s="10">
        <v>124078</v>
      </c>
      <c r="G1306" s="10">
        <v>10518</v>
      </c>
      <c r="H1306" s="10">
        <v>64582</v>
      </c>
      <c r="I1306" s="10">
        <v>5106</v>
      </c>
      <c r="J1306" s="10">
        <v>106087</v>
      </c>
      <c r="K1306" s="10">
        <v>7929</v>
      </c>
      <c r="L1306" s="10">
        <v>15794</v>
      </c>
      <c r="M1306" s="10">
        <v>1883</v>
      </c>
      <c r="N1306" s="10">
        <v>77420</v>
      </c>
      <c r="O1306" s="10">
        <v>10567</v>
      </c>
      <c r="P1306" s="10">
        <v>58378</v>
      </c>
      <c r="Q1306" s="10">
        <v>7905</v>
      </c>
      <c r="R1306" s="10">
        <v>75598</v>
      </c>
      <c r="S1306" s="10">
        <v>8923</v>
      </c>
      <c r="T1306" s="10">
        <v>55618</v>
      </c>
      <c r="U1306" s="10">
        <v>5742</v>
      </c>
      <c r="V1306" s="10">
        <v>5177</v>
      </c>
      <c r="W1306" s="10">
        <v>1345</v>
      </c>
      <c r="X1306" s="10">
        <v>45333</v>
      </c>
      <c r="Y1306" s="10">
        <v>6904</v>
      </c>
      <c r="Z1306" s="10">
        <v>71194</v>
      </c>
      <c r="AA1306" s="10">
        <v>6909</v>
      </c>
      <c r="AB1306" s="10">
        <v>11621</v>
      </c>
      <c r="AC1306" s="10">
        <v>1643</v>
      </c>
    </row>
    <row r="1307" spans="1:29" x14ac:dyDescent="0.2">
      <c r="A1307" s="6"/>
      <c r="B1307" s="6"/>
      <c r="C1307" s="4" t="s">
        <v>305</v>
      </c>
      <c r="D1307" s="10">
        <v>12138</v>
      </c>
      <c r="E1307" s="10">
        <v>1319</v>
      </c>
      <c r="F1307" s="10">
        <v>1547</v>
      </c>
      <c r="G1307" s="10">
        <v>147</v>
      </c>
      <c r="H1307" s="10">
        <v>2176</v>
      </c>
      <c r="I1307" s="10">
        <v>219</v>
      </c>
      <c r="J1307" s="10">
        <v>1354</v>
      </c>
      <c r="K1307" s="10">
        <v>93</v>
      </c>
      <c r="L1307" s="10">
        <v>299</v>
      </c>
      <c r="M1307" s="10">
        <v>22</v>
      </c>
      <c r="N1307" s="10">
        <v>1648</v>
      </c>
      <c r="O1307" s="10">
        <v>173</v>
      </c>
      <c r="P1307" s="10">
        <v>1034</v>
      </c>
      <c r="Q1307" s="10">
        <v>140</v>
      </c>
      <c r="R1307" s="10">
        <v>540</v>
      </c>
      <c r="S1307" s="10">
        <v>67</v>
      </c>
      <c r="T1307" s="10">
        <v>919</v>
      </c>
      <c r="U1307" s="10">
        <v>115</v>
      </c>
      <c r="V1307" s="10">
        <v>0</v>
      </c>
      <c r="W1307" s="10">
        <v>0</v>
      </c>
      <c r="X1307" s="10">
        <v>1616</v>
      </c>
      <c r="Y1307" s="10">
        <v>247</v>
      </c>
      <c r="Z1307" s="10">
        <v>725</v>
      </c>
      <c r="AA1307" s="10">
        <v>59</v>
      </c>
      <c r="AB1307" s="10">
        <v>280</v>
      </c>
      <c r="AC1307" s="10">
        <v>37</v>
      </c>
    </row>
    <row r="1308" spans="1:29" x14ac:dyDescent="0.2">
      <c r="A1308" s="6"/>
      <c r="B1308" s="6"/>
      <c r="C1308" s="4" t="s">
        <v>498</v>
      </c>
      <c r="D1308" s="10">
        <v>67</v>
      </c>
      <c r="E1308" s="10">
        <v>25</v>
      </c>
      <c r="F1308" s="10">
        <v>0</v>
      </c>
      <c r="G1308" s="10">
        <v>0</v>
      </c>
      <c r="H1308" s="10">
        <v>4</v>
      </c>
      <c r="I1308" s="10">
        <v>3</v>
      </c>
      <c r="J1308" s="10">
        <v>17</v>
      </c>
      <c r="K1308" s="10">
        <v>6</v>
      </c>
      <c r="L1308" s="10">
        <v>4</v>
      </c>
      <c r="M1308" s="10">
        <v>3</v>
      </c>
      <c r="N1308" s="10">
        <v>3</v>
      </c>
      <c r="O1308" s="10">
        <v>2</v>
      </c>
      <c r="P1308" s="10">
        <v>0</v>
      </c>
      <c r="Q1308" s="10">
        <v>0</v>
      </c>
      <c r="R1308" s="10">
        <v>0</v>
      </c>
      <c r="S1308" s="10">
        <v>0</v>
      </c>
      <c r="T1308" s="10">
        <v>17</v>
      </c>
      <c r="U1308" s="10">
        <v>2</v>
      </c>
      <c r="V1308" s="10">
        <v>0</v>
      </c>
      <c r="W1308" s="10">
        <v>0</v>
      </c>
      <c r="X1308" s="10">
        <v>0</v>
      </c>
      <c r="Y1308" s="10">
        <v>0</v>
      </c>
      <c r="Z1308" s="10">
        <v>18</v>
      </c>
      <c r="AA1308" s="10">
        <v>7</v>
      </c>
      <c r="AB1308" s="10">
        <v>4</v>
      </c>
      <c r="AC1308" s="10">
        <v>2</v>
      </c>
    </row>
    <row r="1309" spans="1:29" x14ac:dyDescent="0.2">
      <c r="A1309" s="6"/>
      <c r="B1309" s="6"/>
      <c r="C1309" s="4" t="s">
        <v>143</v>
      </c>
      <c r="D1309" s="10">
        <v>114054</v>
      </c>
      <c r="E1309" s="10">
        <v>12845</v>
      </c>
      <c r="F1309" s="10">
        <v>11222</v>
      </c>
      <c r="G1309" s="10">
        <v>841</v>
      </c>
      <c r="H1309" s="10">
        <v>11052</v>
      </c>
      <c r="I1309" s="10">
        <v>849</v>
      </c>
      <c r="J1309" s="10">
        <v>6886</v>
      </c>
      <c r="K1309" s="10">
        <v>515</v>
      </c>
      <c r="L1309" s="10">
        <v>2432</v>
      </c>
      <c r="M1309" s="10">
        <v>168</v>
      </c>
      <c r="N1309" s="10">
        <v>10807</v>
      </c>
      <c r="O1309" s="10">
        <v>1489</v>
      </c>
      <c r="P1309" s="10">
        <v>15317</v>
      </c>
      <c r="Q1309" s="10">
        <v>1973</v>
      </c>
      <c r="R1309" s="10">
        <v>12918</v>
      </c>
      <c r="S1309" s="10">
        <v>1458</v>
      </c>
      <c r="T1309" s="10">
        <v>12617</v>
      </c>
      <c r="U1309" s="10">
        <v>1275</v>
      </c>
      <c r="V1309" s="10">
        <v>3055</v>
      </c>
      <c r="W1309" s="10">
        <v>793</v>
      </c>
      <c r="X1309" s="10">
        <v>14242</v>
      </c>
      <c r="Y1309" s="10">
        <v>1958</v>
      </c>
      <c r="Z1309" s="10">
        <v>7623</v>
      </c>
      <c r="AA1309" s="10">
        <v>732</v>
      </c>
      <c r="AB1309" s="10">
        <v>5883</v>
      </c>
      <c r="AC1309" s="10">
        <v>794</v>
      </c>
    </row>
    <row r="1310" spans="1:29" x14ac:dyDescent="0.2">
      <c r="A1310" s="6"/>
      <c r="B1310" s="6"/>
      <c r="C1310" s="4" t="s">
        <v>306</v>
      </c>
      <c r="D1310" s="10">
        <v>3572</v>
      </c>
      <c r="E1310" s="10">
        <v>484</v>
      </c>
      <c r="F1310" s="10">
        <v>165</v>
      </c>
      <c r="G1310" s="10">
        <v>12</v>
      </c>
      <c r="H1310" s="10">
        <v>277</v>
      </c>
      <c r="I1310" s="10">
        <v>43</v>
      </c>
      <c r="J1310" s="10">
        <v>254</v>
      </c>
      <c r="K1310" s="10">
        <v>20</v>
      </c>
      <c r="L1310" s="10">
        <v>39</v>
      </c>
      <c r="M1310" s="10">
        <v>5</v>
      </c>
      <c r="N1310" s="10">
        <v>181</v>
      </c>
      <c r="O1310" s="10">
        <v>24</v>
      </c>
      <c r="P1310" s="10">
        <v>439</v>
      </c>
      <c r="Q1310" s="10">
        <v>61</v>
      </c>
      <c r="R1310" s="10">
        <v>74</v>
      </c>
      <c r="S1310" s="10">
        <v>8</v>
      </c>
      <c r="T1310" s="10">
        <v>563</v>
      </c>
      <c r="U1310" s="10">
        <v>73</v>
      </c>
      <c r="V1310" s="10">
        <v>0</v>
      </c>
      <c r="W1310" s="10">
        <v>0</v>
      </c>
      <c r="X1310" s="10">
        <v>1130</v>
      </c>
      <c r="Y1310" s="10">
        <v>198</v>
      </c>
      <c r="Z1310" s="10">
        <v>424</v>
      </c>
      <c r="AA1310" s="10">
        <v>36</v>
      </c>
      <c r="AB1310" s="10">
        <v>26</v>
      </c>
      <c r="AC1310" s="10">
        <v>4</v>
      </c>
    </row>
    <row r="1311" spans="1:29" x14ac:dyDescent="0.2">
      <c r="A1311" s="6"/>
      <c r="B1311" s="6"/>
      <c r="C1311" s="4" t="s">
        <v>574</v>
      </c>
      <c r="D1311" s="10">
        <v>8</v>
      </c>
      <c r="E1311" s="10">
        <v>2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8</v>
      </c>
      <c r="AA1311" s="10">
        <v>2</v>
      </c>
      <c r="AB1311" s="10">
        <v>0</v>
      </c>
      <c r="AC1311" s="10">
        <v>0</v>
      </c>
    </row>
    <row r="1312" spans="1:29" x14ac:dyDescent="0.2">
      <c r="A1312" s="6"/>
      <c r="B1312" s="7"/>
      <c r="C1312" s="4" t="s">
        <v>144</v>
      </c>
      <c r="D1312" s="10">
        <v>8617</v>
      </c>
      <c r="E1312" s="10">
        <v>923</v>
      </c>
      <c r="F1312" s="10">
        <v>1219</v>
      </c>
      <c r="G1312" s="10">
        <v>135</v>
      </c>
      <c r="H1312" s="10">
        <v>1174</v>
      </c>
      <c r="I1312" s="10">
        <v>136</v>
      </c>
      <c r="J1312" s="10">
        <v>1262</v>
      </c>
      <c r="K1312" s="10">
        <v>90</v>
      </c>
      <c r="L1312" s="10">
        <v>712</v>
      </c>
      <c r="M1312" s="10">
        <v>77</v>
      </c>
      <c r="N1312" s="10">
        <v>591</v>
      </c>
      <c r="O1312" s="10">
        <v>71</v>
      </c>
      <c r="P1312" s="10">
        <v>1056</v>
      </c>
      <c r="Q1312" s="10">
        <v>136</v>
      </c>
      <c r="R1312" s="10">
        <v>684</v>
      </c>
      <c r="S1312" s="10">
        <v>82</v>
      </c>
      <c r="T1312" s="10">
        <v>919</v>
      </c>
      <c r="U1312" s="10">
        <v>105</v>
      </c>
      <c r="V1312" s="10">
        <v>0</v>
      </c>
      <c r="W1312" s="10">
        <v>0</v>
      </c>
      <c r="X1312" s="10">
        <v>87</v>
      </c>
      <c r="Y1312" s="10">
        <v>14</v>
      </c>
      <c r="Z1312" s="10">
        <v>872</v>
      </c>
      <c r="AA1312" s="10">
        <v>71</v>
      </c>
      <c r="AB1312" s="10">
        <v>41</v>
      </c>
      <c r="AC1312" s="10">
        <v>6</v>
      </c>
    </row>
    <row r="1313" spans="1:29" x14ac:dyDescent="0.2">
      <c r="A1313" s="6"/>
      <c r="B1313" s="5" t="s">
        <v>145</v>
      </c>
      <c r="C1313" s="4" t="s">
        <v>146</v>
      </c>
      <c r="D1313" s="10">
        <v>10208</v>
      </c>
      <c r="E1313" s="10">
        <v>1029</v>
      </c>
      <c r="F1313" s="10">
        <v>1446</v>
      </c>
      <c r="G1313" s="10">
        <v>127</v>
      </c>
      <c r="H1313" s="10">
        <v>1937</v>
      </c>
      <c r="I1313" s="10">
        <v>153</v>
      </c>
      <c r="J1313" s="10">
        <v>2735</v>
      </c>
      <c r="K1313" s="10">
        <v>193</v>
      </c>
      <c r="L1313" s="10">
        <v>36</v>
      </c>
      <c r="M1313" s="10">
        <v>6</v>
      </c>
      <c r="N1313" s="10">
        <v>893</v>
      </c>
      <c r="O1313" s="10">
        <v>174</v>
      </c>
      <c r="P1313" s="10">
        <v>295</v>
      </c>
      <c r="Q1313" s="10">
        <v>40</v>
      </c>
      <c r="R1313" s="10">
        <v>779</v>
      </c>
      <c r="S1313" s="10">
        <v>97</v>
      </c>
      <c r="T1313" s="10">
        <v>682</v>
      </c>
      <c r="U1313" s="10">
        <v>68</v>
      </c>
      <c r="V1313" s="10">
        <v>0</v>
      </c>
      <c r="W1313" s="10">
        <v>0</v>
      </c>
      <c r="X1313" s="10">
        <v>491</v>
      </c>
      <c r="Y1313" s="10">
        <v>78</v>
      </c>
      <c r="Z1313" s="10">
        <v>760</v>
      </c>
      <c r="AA1313" s="10">
        <v>71</v>
      </c>
      <c r="AB1313" s="10">
        <v>154</v>
      </c>
      <c r="AC1313" s="10">
        <v>22</v>
      </c>
    </row>
    <row r="1314" spans="1:29" x14ac:dyDescent="0.2">
      <c r="A1314" s="7"/>
      <c r="B1314" s="7"/>
      <c r="C1314" s="4" t="s">
        <v>307</v>
      </c>
      <c r="D1314" s="10">
        <v>5328</v>
      </c>
      <c r="E1314" s="10">
        <v>236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1938</v>
      </c>
      <c r="M1314" s="10">
        <v>103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3390</v>
      </c>
      <c r="AC1314" s="10">
        <v>133</v>
      </c>
    </row>
    <row r="1315" spans="1:29" x14ac:dyDescent="0.2">
      <c r="A1315" s="5" t="s">
        <v>372</v>
      </c>
      <c r="B1315" s="5" t="s">
        <v>37</v>
      </c>
      <c r="C1315" s="4" t="s">
        <v>38</v>
      </c>
      <c r="D1315" s="10">
        <v>181961</v>
      </c>
      <c r="E1315" s="10">
        <v>15889</v>
      </c>
      <c r="F1315" s="10">
        <v>18055</v>
      </c>
      <c r="G1315" s="10">
        <v>1371</v>
      </c>
      <c r="H1315" s="10">
        <v>18475</v>
      </c>
      <c r="I1315" s="10">
        <v>1257</v>
      </c>
      <c r="J1315" s="10">
        <v>17708</v>
      </c>
      <c r="K1315" s="10">
        <v>1388</v>
      </c>
      <c r="L1315" s="10">
        <v>19402</v>
      </c>
      <c r="M1315" s="10">
        <v>1519</v>
      </c>
      <c r="N1315" s="10">
        <v>35283</v>
      </c>
      <c r="O1315" s="10">
        <v>2698</v>
      </c>
      <c r="P1315" s="10">
        <v>16239</v>
      </c>
      <c r="Q1315" s="10">
        <v>1338</v>
      </c>
      <c r="R1315" s="10">
        <v>6842</v>
      </c>
      <c r="S1315" s="10">
        <v>783</v>
      </c>
      <c r="T1315" s="10">
        <v>6411</v>
      </c>
      <c r="U1315" s="10">
        <v>745</v>
      </c>
      <c r="V1315" s="10">
        <v>6415</v>
      </c>
      <c r="W1315" s="10">
        <v>794</v>
      </c>
      <c r="X1315" s="10">
        <v>8731</v>
      </c>
      <c r="Y1315" s="10">
        <v>984</v>
      </c>
      <c r="Z1315" s="10">
        <v>16503</v>
      </c>
      <c r="AA1315" s="10">
        <v>1706</v>
      </c>
      <c r="AB1315" s="10">
        <v>11897</v>
      </c>
      <c r="AC1315" s="10">
        <v>1306</v>
      </c>
    </row>
    <row r="1316" spans="1:29" x14ac:dyDescent="0.2">
      <c r="A1316" s="6"/>
      <c r="B1316" s="6"/>
      <c r="C1316" s="4" t="s">
        <v>315</v>
      </c>
      <c r="D1316" s="10">
        <v>4563</v>
      </c>
      <c r="E1316" s="10">
        <v>350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2970</v>
      </c>
      <c r="O1316" s="10">
        <v>186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1593</v>
      </c>
      <c r="AA1316" s="10">
        <v>164</v>
      </c>
      <c r="AB1316" s="10">
        <v>0</v>
      </c>
      <c r="AC1316" s="10">
        <v>0</v>
      </c>
    </row>
    <row r="1317" spans="1:29" x14ac:dyDescent="0.2">
      <c r="A1317" s="6"/>
      <c r="B1317" s="7"/>
      <c r="C1317" s="4" t="s">
        <v>39</v>
      </c>
      <c r="D1317" s="10">
        <v>45798</v>
      </c>
      <c r="E1317" s="10">
        <v>4988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5968</v>
      </c>
      <c r="U1317" s="10">
        <v>628</v>
      </c>
      <c r="V1317" s="10">
        <v>3599</v>
      </c>
      <c r="W1317" s="10">
        <v>412</v>
      </c>
      <c r="X1317" s="10">
        <v>13873</v>
      </c>
      <c r="Y1317" s="10">
        <v>1518</v>
      </c>
      <c r="Z1317" s="10">
        <v>19644</v>
      </c>
      <c r="AA1317" s="10">
        <v>2118</v>
      </c>
      <c r="AB1317" s="10">
        <v>2714</v>
      </c>
      <c r="AC1317" s="10">
        <v>312</v>
      </c>
    </row>
    <row r="1318" spans="1:29" x14ac:dyDescent="0.2">
      <c r="A1318" s="7"/>
      <c r="B1318" s="4" t="s">
        <v>28</v>
      </c>
      <c r="C1318" s="4" t="s">
        <v>29</v>
      </c>
      <c r="D1318" s="10">
        <v>37959</v>
      </c>
      <c r="E1318" s="10">
        <v>50149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37959</v>
      </c>
      <c r="W1318" s="10">
        <v>50149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x14ac:dyDescent="0.2">
      <c r="A1319" s="4" t="s">
        <v>373</v>
      </c>
      <c r="B1319" s="4" t="s">
        <v>61</v>
      </c>
      <c r="C1319" s="4" t="s">
        <v>179</v>
      </c>
      <c r="D1319" s="10">
        <v>68730</v>
      </c>
      <c r="E1319" s="10">
        <v>19135</v>
      </c>
      <c r="F1319" s="10">
        <v>68730</v>
      </c>
      <c r="G1319" s="10">
        <v>19135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x14ac:dyDescent="0.2">
      <c r="A1320" s="4" t="s">
        <v>683</v>
      </c>
      <c r="B1320" s="4" t="s">
        <v>34</v>
      </c>
      <c r="C1320" s="4" t="s">
        <v>35</v>
      </c>
      <c r="D1320" s="10">
        <v>179335</v>
      </c>
      <c r="E1320" s="10">
        <v>346039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134017</v>
      </c>
      <c r="S1320" s="10">
        <v>259506</v>
      </c>
      <c r="T1320" s="10">
        <v>45318</v>
      </c>
      <c r="U1320" s="10">
        <v>86533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x14ac:dyDescent="0.2">
      <c r="A1321" s="5" t="s">
        <v>374</v>
      </c>
      <c r="B1321" s="4" t="s">
        <v>32</v>
      </c>
      <c r="C1321" s="4" t="s">
        <v>210</v>
      </c>
      <c r="D1321" s="10">
        <v>5</v>
      </c>
      <c r="E1321" s="10">
        <v>2</v>
      </c>
      <c r="F1321" s="10">
        <v>5</v>
      </c>
      <c r="G1321" s="10">
        <v>2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</row>
    <row r="1322" spans="1:29" x14ac:dyDescent="0.2">
      <c r="A1322" s="6"/>
      <c r="B1322" s="5" t="s">
        <v>134</v>
      </c>
      <c r="C1322" s="4" t="s">
        <v>297</v>
      </c>
      <c r="D1322" s="10">
        <v>51</v>
      </c>
      <c r="E1322" s="10">
        <v>11</v>
      </c>
      <c r="F1322" s="10">
        <v>51</v>
      </c>
      <c r="G1322" s="10">
        <v>11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</row>
    <row r="1323" spans="1:29" x14ac:dyDescent="0.2">
      <c r="A1323" s="6"/>
      <c r="B1323" s="6"/>
      <c r="C1323" s="4" t="s">
        <v>304</v>
      </c>
      <c r="D1323" s="10">
        <v>53</v>
      </c>
      <c r="E1323" s="10">
        <v>11</v>
      </c>
      <c r="F1323" s="10">
        <v>53</v>
      </c>
      <c r="G1323" s="10">
        <v>11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</row>
    <row r="1324" spans="1:29" x14ac:dyDescent="0.2">
      <c r="A1324" s="7"/>
      <c r="B1324" s="7"/>
      <c r="C1324" s="4" t="s">
        <v>142</v>
      </c>
      <c r="D1324" s="10">
        <v>181</v>
      </c>
      <c r="E1324" s="10">
        <v>37</v>
      </c>
      <c r="F1324" s="10">
        <v>181</v>
      </c>
      <c r="G1324" s="10">
        <v>37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x14ac:dyDescent="0.2">
      <c r="A1325" s="5" t="s">
        <v>710</v>
      </c>
      <c r="B1325" s="4" t="s">
        <v>59</v>
      </c>
      <c r="C1325" s="4" t="s">
        <v>60</v>
      </c>
      <c r="D1325" s="10">
        <v>1656</v>
      </c>
      <c r="E1325" s="10">
        <v>129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1656</v>
      </c>
      <c r="W1325" s="10">
        <v>129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x14ac:dyDescent="0.2">
      <c r="A1326" s="7"/>
      <c r="B1326" s="4" t="s">
        <v>32</v>
      </c>
      <c r="C1326" s="4" t="s">
        <v>33</v>
      </c>
      <c r="D1326" s="10">
        <v>39476</v>
      </c>
      <c r="E1326" s="10">
        <v>3082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39476</v>
      </c>
      <c r="W1326" s="10">
        <v>3082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</row>
    <row r="1327" spans="1:29" x14ac:dyDescent="0.2">
      <c r="A1327" s="5" t="s">
        <v>742</v>
      </c>
      <c r="B1327" s="5" t="s">
        <v>25</v>
      </c>
      <c r="C1327" s="4" t="s">
        <v>26</v>
      </c>
      <c r="D1327" s="10">
        <v>4413890</v>
      </c>
      <c r="E1327" s="10">
        <v>9007885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2452023</v>
      </c>
      <c r="Y1327" s="10">
        <v>5004127</v>
      </c>
      <c r="Z1327" s="10">
        <v>1961867</v>
      </c>
      <c r="AA1327" s="10">
        <v>4003758</v>
      </c>
      <c r="AB1327" s="10">
        <v>0</v>
      </c>
      <c r="AC1327" s="10">
        <v>0</v>
      </c>
    </row>
    <row r="1328" spans="1:29" x14ac:dyDescent="0.2">
      <c r="A1328" s="7"/>
      <c r="B1328" s="7"/>
      <c r="C1328" s="4" t="s">
        <v>376</v>
      </c>
      <c r="D1328" s="10">
        <v>1106243</v>
      </c>
      <c r="E1328" s="10">
        <v>1501681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1106243</v>
      </c>
      <c r="AA1328" s="10">
        <v>1501681</v>
      </c>
      <c r="AB1328" s="10">
        <v>0</v>
      </c>
      <c r="AC1328" s="10">
        <v>0</v>
      </c>
    </row>
    <row r="1329" spans="1:29" x14ac:dyDescent="0.2">
      <c r="A1329" s="4" t="s">
        <v>522</v>
      </c>
      <c r="B1329" s="4" t="s">
        <v>34</v>
      </c>
      <c r="C1329" s="4" t="s">
        <v>35</v>
      </c>
      <c r="D1329" s="10">
        <v>56698</v>
      </c>
      <c r="E1329" s="10">
        <v>133502</v>
      </c>
      <c r="F1329" s="10">
        <v>0</v>
      </c>
      <c r="G1329" s="10">
        <v>0</v>
      </c>
      <c r="H1329" s="10">
        <v>56698</v>
      </c>
      <c r="I1329" s="10">
        <v>133502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  <c r="AC1329" s="10">
        <v>0</v>
      </c>
    </row>
    <row r="1330" spans="1:29" x14ac:dyDescent="0.2">
      <c r="A1330" s="4" t="s">
        <v>523</v>
      </c>
      <c r="B1330" s="4" t="s">
        <v>25</v>
      </c>
      <c r="C1330" s="4" t="s">
        <v>26</v>
      </c>
      <c r="D1330" s="10">
        <v>1839674</v>
      </c>
      <c r="E1330" s="10">
        <v>3006445</v>
      </c>
      <c r="F1330" s="10">
        <v>0</v>
      </c>
      <c r="G1330" s="10">
        <v>0</v>
      </c>
      <c r="H1330" s="10">
        <v>1839674</v>
      </c>
      <c r="I1330" s="10">
        <v>3006445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v>0</v>
      </c>
    </row>
    <row r="1331" spans="1:29" x14ac:dyDescent="0.2">
      <c r="A1331" s="5" t="s">
        <v>375</v>
      </c>
      <c r="B1331" s="5" t="s">
        <v>37</v>
      </c>
      <c r="C1331" s="4" t="s">
        <v>38</v>
      </c>
      <c r="D1331" s="10">
        <v>56170</v>
      </c>
      <c r="E1331" s="10">
        <v>5135</v>
      </c>
      <c r="F1331" s="10">
        <v>1279</v>
      </c>
      <c r="G1331" s="10">
        <v>75</v>
      </c>
      <c r="H1331" s="10">
        <v>15783</v>
      </c>
      <c r="I1331" s="10">
        <v>1083</v>
      </c>
      <c r="J1331" s="10">
        <v>0</v>
      </c>
      <c r="K1331" s="10">
        <v>0</v>
      </c>
      <c r="L1331" s="10">
        <v>3880</v>
      </c>
      <c r="M1331" s="10">
        <v>327</v>
      </c>
      <c r="N1331" s="10">
        <v>9374</v>
      </c>
      <c r="O1331" s="10">
        <v>804</v>
      </c>
      <c r="P1331" s="10">
        <v>1602</v>
      </c>
      <c r="Q1331" s="10">
        <v>131</v>
      </c>
      <c r="R1331" s="10">
        <v>12542</v>
      </c>
      <c r="S1331" s="10">
        <v>1396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11148</v>
      </c>
      <c r="AA1331" s="10">
        <v>1259</v>
      </c>
      <c r="AB1331" s="10">
        <v>562</v>
      </c>
      <c r="AC1331" s="10">
        <v>60</v>
      </c>
    </row>
    <row r="1332" spans="1:29" x14ac:dyDescent="0.2">
      <c r="A1332" s="6"/>
      <c r="B1332" s="6"/>
      <c r="C1332" s="4" t="s">
        <v>315</v>
      </c>
      <c r="D1332" s="10">
        <v>542</v>
      </c>
      <c r="E1332" s="10">
        <v>43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542</v>
      </c>
      <c r="O1332" s="10">
        <v>43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  <c r="AC1332" s="10">
        <v>0</v>
      </c>
    </row>
    <row r="1333" spans="1:29" x14ac:dyDescent="0.2">
      <c r="A1333" s="6"/>
      <c r="B1333" s="7"/>
      <c r="C1333" s="4" t="s">
        <v>39</v>
      </c>
      <c r="D1333" s="10">
        <v>10521</v>
      </c>
      <c r="E1333" s="10">
        <v>847</v>
      </c>
      <c r="F1333" s="10">
        <v>0</v>
      </c>
      <c r="G1333" s="10">
        <v>0</v>
      </c>
      <c r="H1333" s="10">
        <v>0</v>
      </c>
      <c r="I1333" s="10">
        <v>0</v>
      </c>
      <c r="J1333" s="10">
        <v>1380</v>
      </c>
      <c r="K1333" s="10">
        <v>83</v>
      </c>
      <c r="L1333" s="10">
        <v>0</v>
      </c>
      <c r="M1333" s="10">
        <v>0</v>
      </c>
      <c r="N1333" s="10">
        <v>0</v>
      </c>
      <c r="O1333" s="10">
        <v>0</v>
      </c>
      <c r="P1333" s="10">
        <v>2313</v>
      </c>
      <c r="Q1333" s="10">
        <v>165</v>
      </c>
      <c r="R1333" s="10">
        <v>0</v>
      </c>
      <c r="S1333" s="10">
        <v>0</v>
      </c>
      <c r="T1333" s="10">
        <v>5221</v>
      </c>
      <c r="U1333" s="10">
        <v>427</v>
      </c>
      <c r="V1333" s="10">
        <v>0</v>
      </c>
      <c r="W1333" s="10">
        <v>0</v>
      </c>
      <c r="X1333" s="10">
        <v>0</v>
      </c>
      <c r="Y1333" s="10">
        <v>0</v>
      </c>
      <c r="Z1333" s="10">
        <v>1128</v>
      </c>
      <c r="AA1333" s="10">
        <v>124</v>
      </c>
      <c r="AB1333" s="10">
        <v>479</v>
      </c>
      <c r="AC1333" s="10">
        <v>48</v>
      </c>
    </row>
    <row r="1334" spans="1:29" x14ac:dyDescent="0.2">
      <c r="A1334" s="6"/>
      <c r="B1334" s="5" t="s">
        <v>169</v>
      </c>
      <c r="C1334" s="4" t="s">
        <v>170</v>
      </c>
      <c r="D1334" s="10">
        <v>36</v>
      </c>
      <c r="E1334" s="10">
        <v>10</v>
      </c>
      <c r="F1334" s="10">
        <v>23</v>
      </c>
      <c r="G1334" s="10">
        <v>8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13</v>
      </c>
      <c r="Y1334" s="10">
        <v>2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x14ac:dyDescent="0.2">
      <c r="A1335" s="6"/>
      <c r="B1335" s="6"/>
      <c r="C1335" s="4" t="s">
        <v>171</v>
      </c>
      <c r="D1335" s="10">
        <v>16</v>
      </c>
      <c r="E1335" s="10">
        <v>5</v>
      </c>
      <c r="F1335" s="10">
        <v>1</v>
      </c>
      <c r="G1335" s="10">
        <v>1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15</v>
      </c>
      <c r="Y1335" s="10">
        <v>4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x14ac:dyDescent="0.2">
      <c r="A1336" s="6"/>
      <c r="B1336" s="6"/>
      <c r="C1336" s="4" t="s">
        <v>473</v>
      </c>
      <c r="D1336" s="10">
        <v>42</v>
      </c>
      <c r="E1336" s="10">
        <v>6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42</v>
      </c>
      <c r="Y1336" s="10">
        <v>6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x14ac:dyDescent="0.2">
      <c r="A1337" s="6"/>
      <c r="B1337" s="6"/>
      <c r="C1337" s="4" t="s">
        <v>323</v>
      </c>
      <c r="D1337" s="10">
        <v>27</v>
      </c>
      <c r="E1337" s="10">
        <v>9</v>
      </c>
      <c r="F1337" s="10">
        <v>12</v>
      </c>
      <c r="G1337" s="10">
        <v>4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15</v>
      </c>
      <c r="Y1337" s="10">
        <v>5</v>
      </c>
      <c r="Z1337" s="10">
        <v>0</v>
      </c>
      <c r="AA1337" s="10">
        <v>0</v>
      </c>
      <c r="AB1337" s="10">
        <v>0</v>
      </c>
      <c r="AC1337" s="10">
        <v>0</v>
      </c>
    </row>
    <row r="1338" spans="1:29" x14ac:dyDescent="0.2">
      <c r="A1338" s="6"/>
      <c r="B1338" s="7"/>
      <c r="C1338" s="4" t="s">
        <v>172</v>
      </c>
      <c r="D1338" s="10">
        <v>20</v>
      </c>
      <c r="E1338" s="10">
        <v>5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20</v>
      </c>
      <c r="Y1338" s="10">
        <v>5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x14ac:dyDescent="0.2">
      <c r="A1339" s="6"/>
      <c r="B1339" s="5" t="s">
        <v>25</v>
      </c>
      <c r="C1339" s="4" t="s">
        <v>26</v>
      </c>
      <c r="D1339" s="10">
        <v>15297001</v>
      </c>
      <c r="E1339" s="10">
        <v>29007180</v>
      </c>
      <c r="F1339" s="10">
        <v>1219797</v>
      </c>
      <c r="G1339" s="10">
        <v>2016193</v>
      </c>
      <c r="H1339" s="10">
        <v>0</v>
      </c>
      <c r="I1339" s="10">
        <v>0</v>
      </c>
      <c r="J1339" s="10">
        <v>0</v>
      </c>
      <c r="K1339" s="10">
        <v>0</v>
      </c>
      <c r="L1339" s="10">
        <v>2594566</v>
      </c>
      <c r="M1339" s="10">
        <v>4007898</v>
      </c>
      <c r="N1339" s="10">
        <v>0</v>
      </c>
      <c r="O1339" s="10">
        <v>0</v>
      </c>
      <c r="P1339" s="10">
        <v>0</v>
      </c>
      <c r="Q1339" s="10">
        <v>0</v>
      </c>
      <c r="R1339" s="10">
        <v>1763770</v>
      </c>
      <c r="S1339" s="10">
        <v>3015190</v>
      </c>
      <c r="T1339" s="10">
        <v>1356066</v>
      </c>
      <c r="U1339" s="10">
        <v>2536483</v>
      </c>
      <c r="V1339" s="10">
        <v>2404333</v>
      </c>
      <c r="W1339" s="10">
        <v>4573105</v>
      </c>
      <c r="X1339" s="10">
        <v>1244358</v>
      </c>
      <c r="Y1339" s="10">
        <v>2570433</v>
      </c>
      <c r="Z1339" s="10">
        <v>1474382</v>
      </c>
      <c r="AA1339" s="10">
        <v>3053473</v>
      </c>
      <c r="AB1339" s="10">
        <v>3239729</v>
      </c>
      <c r="AC1339" s="10">
        <v>7234405</v>
      </c>
    </row>
    <row r="1340" spans="1:29" x14ac:dyDescent="0.2">
      <c r="A1340" s="6"/>
      <c r="B1340" s="7"/>
      <c r="C1340" s="4" t="s">
        <v>376</v>
      </c>
      <c r="D1340" s="10">
        <v>9644250</v>
      </c>
      <c r="E1340" s="10">
        <v>9898983</v>
      </c>
      <c r="F1340" s="10">
        <v>402253</v>
      </c>
      <c r="G1340" s="10">
        <v>321813</v>
      </c>
      <c r="H1340" s="10">
        <v>1205587</v>
      </c>
      <c r="I1340" s="10">
        <v>994272</v>
      </c>
      <c r="J1340" s="10">
        <v>1976341</v>
      </c>
      <c r="K1340" s="10">
        <v>1733041</v>
      </c>
      <c r="L1340" s="10">
        <v>533822</v>
      </c>
      <c r="M1340" s="10">
        <v>425216</v>
      </c>
      <c r="N1340" s="10">
        <v>0</v>
      </c>
      <c r="O1340" s="10">
        <v>0</v>
      </c>
      <c r="P1340" s="10">
        <v>0</v>
      </c>
      <c r="Q1340" s="10">
        <v>0</v>
      </c>
      <c r="R1340" s="10">
        <v>1044628</v>
      </c>
      <c r="S1340" s="10">
        <v>1152153</v>
      </c>
      <c r="T1340" s="10">
        <v>939062</v>
      </c>
      <c r="U1340" s="10">
        <v>1110413</v>
      </c>
      <c r="V1340" s="10">
        <v>1323914</v>
      </c>
      <c r="W1340" s="10">
        <v>1452141</v>
      </c>
      <c r="X1340" s="10">
        <v>1114308</v>
      </c>
      <c r="Y1340" s="10">
        <v>1344817</v>
      </c>
      <c r="Z1340" s="10">
        <v>718719</v>
      </c>
      <c r="AA1340" s="10">
        <v>855346</v>
      </c>
      <c r="AB1340" s="10">
        <v>385616</v>
      </c>
      <c r="AC1340" s="10">
        <v>509771</v>
      </c>
    </row>
    <row r="1341" spans="1:29" x14ac:dyDescent="0.2">
      <c r="A1341" s="6"/>
      <c r="B1341" s="5" t="s">
        <v>61</v>
      </c>
      <c r="C1341" s="4" t="s">
        <v>178</v>
      </c>
      <c r="D1341" s="10">
        <v>48388</v>
      </c>
      <c r="E1341" s="10">
        <v>9623</v>
      </c>
      <c r="F1341" s="10">
        <v>0</v>
      </c>
      <c r="G1341" s="10">
        <v>0</v>
      </c>
      <c r="H1341" s="10">
        <v>48388</v>
      </c>
      <c r="I1341" s="10">
        <v>9623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  <c r="AC1341" s="10">
        <v>0</v>
      </c>
    </row>
    <row r="1342" spans="1:29" x14ac:dyDescent="0.2">
      <c r="A1342" s="6"/>
      <c r="B1342" s="6"/>
      <c r="C1342" s="4" t="s">
        <v>179</v>
      </c>
      <c r="D1342" s="10">
        <v>1490</v>
      </c>
      <c r="E1342" s="10">
        <v>296</v>
      </c>
      <c r="F1342" s="10">
        <v>0</v>
      </c>
      <c r="G1342" s="10">
        <v>0</v>
      </c>
      <c r="H1342" s="10">
        <v>1490</v>
      </c>
      <c r="I1342" s="10">
        <v>296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x14ac:dyDescent="0.2">
      <c r="A1343" s="6"/>
      <c r="B1343" s="6"/>
      <c r="C1343" s="4" t="s">
        <v>180</v>
      </c>
      <c r="D1343" s="10">
        <v>357</v>
      </c>
      <c r="E1343" s="10">
        <v>71</v>
      </c>
      <c r="F1343" s="10">
        <v>0</v>
      </c>
      <c r="G1343" s="10">
        <v>0</v>
      </c>
      <c r="H1343" s="10">
        <v>357</v>
      </c>
      <c r="I1343" s="10">
        <v>71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</row>
    <row r="1344" spans="1:29" x14ac:dyDescent="0.2">
      <c r="A1344" s="6"/>
      <c r="B1344" s="6"/>
      <c r="C1344" s="4" t="s">
        <v>181</v>
      </c>
      <c r="D1344" s="10">
        <v>2105</v>
      </c>
      <c r="E1344" s="10">
        <v>419</v>
      </c>
      <c r="F1344" s="10">
        <v>0</v>
      </c>
      <c r="G1344" s="10">
        <v>0</v>
      </c>
      <c r="H1344" s="10">
        <v>2105</v>
      </c>
      <c r="I1344" s="10">
        <v>419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x14ac:dyDescent="0.2">
      <c r="A1345" s="6"/>
      <c r="B1345" s="6"/>
      <c r="C1345" s="4" t="s">
        <v>524</v>
      </c>
      <c r="D1345" s="10">
        <v>367</v>
      </c>
      <c r="E1345" s="10">
        <v>73</v>
      </c>
      <c r="F1345" s="10">
        <v>0</v>
      </c>
      <c r="G1345" s="10">
        <v>0</v>
      </c>
      <c r="H1345" s="10">
        <v>367</v>
      </c>
      <c r="I1345" s="10">
        <v>73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</row>
    <row r="1346" spans="1:29" x14ac:dyDescent="0.2">
      <c r="A1346" s="6"/>
      <c r="B1346" s="6"/>
      <c r="C1346" s="4" t="s">
        <v>183</v>
      </c>
      <c r="D1346" s="10">
        <v>204</v>
      </c>
      <c r="E1346" s="10">
        <v>41</v>
      </c>
      <c r="F1346" s="10">
        <v>0</v>
      </c>
      <c r="G1346" s="10">
        <v>0</v>
      </c>
      <c r="H1346" s="10">
        <v>204</v>
      </c>
      <c r="I1346" s="10">
        <v>41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x14ac:dyDescent="0.2">
      <c r="A1347" s="6"/>
      <c r="B1347" s="6"/>
      <c r="C1347" s="4" t="s">
        <v>525</v>
      </c>
      <c r="D1347" s="10">
        <v>286</v>
      </c>
      <c r="E1347" s="10">
        <v>57</v>
      </c>
      <c r="F1347" s="10">
        <v>0</v>
      </c>
      <c r="G1347" s="10">
        <v>0</v>
      </c>
      <c r="H1347" s="10">
        <v>286</v>
      </c>
      <c r="I1347" s="10">
        <v>57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</row>
    <row r="1348" spans="1:29" x14ac:dyDescent="0.2">
      <c r="A1348" s="6"/>
      <c r="B1348" s="6"/>
      <c r="C1348" s="4" t="s">
        <v>330</v>
      </c>
      <c r="D1348" s="10">
        <v>1768</v>
      </c>
      <c r="E1348" s="10">
        <v>352</v>
      </c>
      <c r="F1348" s="10">
        <v>0</v>
      </c>
      <c r="G1348" s="10">
        <v>0</v>
      </c>
      <c r="H1348" s="10">
        <v>1768</v>
      </c>
      <c r="I1348" s="10">
        <v>352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x14ac:dyDescent="0.2">
      <c r="A1349" s="6"/>
      <c r="B1349" s="6"/>
      <c r="C1349" s="4" t="s">
        <v>184</v>
      </c>
      <c r="D1349" s="10">
        <v>2234</v>
      </c>
      <c r="E1349" s="10">
        <v>445</v>
      </c>
      <c r="F1349" s="10">
        <v>0</v>
      </c>
      <c r="G1349" s="10">
        <v>0</v>
      </c>
      <c r="H1349" s="10">
        <v>2234</v>
      </c>
      <c r="I1349" s="10">
        <v>445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</row>
    <row r="1350" spans="1:29" x14ac:dyDescent="0.2">
      <c r="A1350" s="6"/>
      <c r="B1350" s="6"/>
      <c r="C1350" s="4" t="s">
        <v>508</v>
      </c>
      <c r="D1350" s="10">
        <v>13140</v>
      </c>
      <c r="E1350" s="10">
        <v>2614</v>
      </c>
      <c r="F1350" s="10">
        <v>0</v>
      </c>
      <c r="G1350" s="10">
        <v>0</v>
      </c>
      <c r="H1350" s="10">
        <v>13140</v>
      </c>
      <c r="I1350" s="10">
        <v>2614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  <c r="AC1350" s="10">
        <v>0</v>
      </c>
    </row>
    <row r="1351" spans="1:29" x14ac:dyDescent="0.2">
      <c r="A1351" s="6"/>
      <c r="B1351" s="6"/>
      <c r="C1351" s="4" t="s">
        <v>185</v>
      </c>
      <c r="D1351" s="10">
        <v>62748</v>
      </c>
      <c r="E1351" s="10">
        <v>20684</v>
      </c>
      <c r="F1351" s="10">
        <v>0</v>
      </c>
      <c r="G1351" s="10">
        <v>0</v>
      </c>
      <c r="H1351" s="10">
        <v>8303</v>
      </c>
      <c r="I1351" s="10">
        <v>1650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54445</v>
      </c>
      <c r="S1351" s="10">
        <v>19034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</row>
    <row r="1352" spans="1:29" x14ac:dyDescent="0.2">
      <c r="A1352" s="6"/>
      <c r="B1352" s="6"/>
      <c r="C1352" s="4" t="s">
        <v>526</v>
      </c>
      <c r="D1352" s="10">
        <v>71276</v>
      </c>
      <c r="E1352" s="10">
        <v>19718</v>
      </c>
      <c r="F1352" s="10">
        <v>0</v>
      </c>
      <c r="G1352" s="10">
        <v>0</v>
      </c>
      <c r="H1352" s="10">
        <v>71276</v>
      </c>
      <c r="I1352" s="10">
        <v>19718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</row>
    <row r="1353" spans="1:29" x14ac:dyDescent="0.2">
      <c r="A1353" s="6"/>
      <c r="B1353" s="7"/>
      <c r="C1353" s="4" t="s">
        <v>187</v>
      </c>
      <c r="D1353" s="10">
        <v>494</v>
      </c>
      <c r="E1353" s="10">
        <v>98</v>
      </c>
      <c r="F1353" s="10">
        <v>0</v>
      </c>
      <c r="G1353" s="10">
        <v>0</v>
      </c>
      <c r="H1353" s="10">
        <v>494</v>
      </c>
      <c r="I1353" s="10">
        <v>98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  <c r="AC1353" s="10">
        <v>0</v>
      </c>
    </row>
    <row r="1354" spans="1:29" x14ac:dyDescent="0.2">
      <c r="A1354" s="6"/>
      <c r="B1354" s="4" t="s">
        <v>190</v>
      </c>
      <c r="C1354" s="4" t="s">
        <v>711</v>
      </c>
      <c r="D1354" s="10">
        <v>1000</v>
      </c>
      <c r="E1354" s="10">
        <v>25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1000</v>
      </c>
      <c r="W1354" s="10">
        <v>25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x14ac:dyDescent="0.2">
      <c r="A1355" s="6"/>
      <c r="B1355" s="5" t="s">
        <v>64</v>
      </c>
      <c r="C1355" s="4" t="s">
        <v>201</v>
      </c>
      <c r="D1355" s="10">
        <v>35</v>
      </c>
      <c r="E1355" s="10">
        <v>8</v>
      </c>
      <c r="F1355" s="10">
        <v>4</v>
      </c>
      <c r="G1355" s="10">
        <v>1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31</v>
      </c>
      <c r="Y1355" s="10">
        <v>7</v>
      </c>
      <c r="Z1355" s="10">
        <v>0</v>
      </c>
      <c r="AA1355" s="10">
        <v>0</v>
      </c>
      <c r="AB1355" s="10">
        <v>0</v>
      </c>
      <c r="AC1355" s="10">
        <v>0</v>
      </c>
    </row>
    <row r="1356" spans="1:29" x14ac:dyDescent="0.2">
      <c r="A1356" s="6"/>
      <c r="B1356" s="6"/>
      <c r="C1356" s="4" t="s">
        <v>477</v>
      </c>
      <c r="D1356" s="10">
        <v>855</v>
      </c>
      <c r="E1356" s="10">
        <v>120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855</v>
      </c>
      <c r="Q1356" s="10">
        <v>120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  <c r="AC1356" s="10">
        <v>0</v>
      </c>
    </row>
    <row r="1357" spans="1:29" x14ac:dyDescent="0.2">
      <c r="A1357" s="6"/>
      <c r="B1357" s="7"/>
      <c r="C1357" s="4" t="s">
        <v>203</v>
      </c>
      <c r="D1357" s="10">
        <v>64</v>
      </c>
      <c r="E1357" s="10">
        <v>15</v>
      </c>
      <c r="F1357" s="10">
        <v>26</v>
      </c>
      <c r="G1357" s="10">
        <v>11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38</v>
      </c>
      <c r="Y1357" s="10">
        <v>4</v>
      </c>
      <c r="Z1357" s="10">
        <v>0</v>
      </c>
      <c r="AA1357" s="10">
        <v>0</v>
      </c>
      <c r="AB1357" s="10">
        <v>0</v>
      </c>
      <c r="AC1357" s="10">
        <v>0</v>
      </c>
    </row>
    <row r="1358" spans="1:29" x14ac:dyDescent="0.2">
      <c r="A1358" s="6"/>
      <c r="B1358" s="4" t="s">
        <v>70</v>
      </c>
      <c r="C1358" s="4" t="s">
        <v>72</v>
      </c>
      <c r="D1358" s="10">
        <v>1804</v>
      </c>
      <c r="E1358" s="10">
        <v>277</v>
      </c>
      <c r="F1358" s="10">
        <v>118</v>
      </c>
      <c r="G1358" s="10">
        <v>40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1685</v>
      </c>
      <c r="Q1358" s="10">
        <v>236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1</v>
      </c>
      <c r="Y1358" s="10">
        <v>1</v>
      </c>
      <c r="Z1358" s="10">
        <v>0</v>
      </c>
      <c r="AA1358" s="10">
        <v>0</v>
      </c>
      <c r="AB1358" s="10">
        <v>0</v>
      </c>
      <c r="AC1358" s="10">
        <v>0</v>
      </c>
    </row>
    <row r="1359" spans="1:29" x14ac:dyDescent="0.2">
      <c r="A1359" s="6"/>
      <c r="B1359" s="5" t="s">
        <v>32</v>
      </c>
      <c r="C1359" s="4" t="s">
        <v>76</v>
      </c>
      <c r="D1359" s="10">
        <v>15</v>
      </c>
      <c r="E1359" s="10">
        <v>3</v>
      </c>
      <c r="F1359" s="10">
        <v>1</v>
      </c>
      <c r="G1359" s="10">
        <v>1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14</v>
      </c>
      <c r="Y1359" s="10">
        <v>2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x14ac:dyDescent="0.2">
      <c r="A1360" s="6"/>
      <c r="B1360" s="6"/>
      <c r="C1360" s="4" t="s">
        <v>210</v>
      </c>
      <c r="D1360" s="10">
        <v>6</v>
      </c>
      <c r="E1360" s="10">
        <v>2</v>
      </c>
      <c r="F1360" s="10">
        <v>6</v>
      </c>
      <c r="G1360" s="10">
        <v>2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0</v>
      </c>
      <c r="AC1360" s="10">
        <v>0</v>
      </c>
    </row>
    <row r="1361" spans="1:29" x14ac:dyDescent="0.2">
      <c r="A1361" s="6"/>
      <c r="B1361" s="7"/>
      <c r="C1361" s="4" t="s">
        <v>335</v>
      </c>
      <c r="D1361" s="10">
        <v>58</v>
      </c>
      <c r="E1361" s="10">
        <v>19</v>
      </c>
      <c r="F1361" s="10">
        <v>58</v>
      </c>
      <c r="G1361" s="10">
        <v>19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x14ac:dyDescent="0.2">
      <c r="A1362" s="8"/>
      <c r="B1362" s="5" t="s">
        <v>78</v>
      </c>
      <c r="C1362" s="4" t="s">
        <v>79</v>
      </c>
      <c r="D1362" s="10">
        <v>114</v>
      </c>
      <c r="E1362" s="10">
        <v>9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114</v>
      </c>
      <c r="Y1362" s="10">
        <v>9</v>
      </c>
      <c r="Z1362" s="10">
        <v>0</v>
      </c>
      <c r="AA1362" s="10">
        <v>0</v>
      </c>
      <c r="AB1362" s="10">
        <v>0</v>
      </c>
      <c r="AC1362" s="10">
        <v>0</v>
      </c>
    </row>
    <row r="1363" spans="1:29" x14ac:dyDescent="0.2">
      <c r="A1363" s="6"/>
      <c r="B1363" s="6"/>
      <c r="C1363" s="4" t="s">
        <v>213</v>
      </c>
      <c r="D1363" s="10">
        <v>2335</v>
      </c>
      <c r="E1363" s="10">
        <v>59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2335</v>
      </c>
      <c r="W1363" s="10">
        <v>59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  <c r="AC1363" s="10">
        <v>0</v>
      </c>
    </row>
    <row r="1364" spans="1:29" x14ac:dyDescent="0.2">
      <c r="A1364" s="6"/>
      <c r="B1364" s="6"/>
      <c r="C1364" s="4" t="s">
        <v>83</v>
      </c>
      <c r="D1364" s="10">
        <v>7</v>
      </c>
      <c r="E1364" s="10">
        <v>1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7</v>
      </c>
      <c r="Y1364" s="10">
        <v>1</v>
      </c>
      <c r="Z1364" s="10">
        <v>0</v>
      </c>
      <c r="AA1364" s="10">
        <v>0</v>
      </c>
      <c r="AB1364" s="10">
        <v>0</v>
      </c>
      <c r="AC1364" s="10">
        <v>0</v>
      </c>
    </row>
    <row r="1365" spans="1:29" x14ac:dyDescent="0.2">
      <c r="A1365" s="6"/>
      <c r="B1365" s="6"/>
      <c r="C1365" s="4" t="s">
        <v>712</v>
      </c>
      <c r="D1365" s="10">
        <v>199655</v>
      </c>
      <c r="E1365" s="10">
        <v>5021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199655</v>
      </c>
      <c r="W1365" s="10">
        <v>5021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</row>
    <row r="1366" spans="1:29" x14ac:dyDescent="0.2">
      <c r="A1366" s="6"/>
      <c r="B1366" s="6"/>
      <c r="C1366" s="4" t="s">
        <v>713</v>
      </c>
      <c r="D1366" s="10">
        <v>15980</v>
      </c>
      <c r="E1366" s="10">
        <v>402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15980</v>
      </c>
      <c r="W1366" s="10">
        <v>402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x14ac:dyDescent="0.2">
      <c r="A1367" s="6"/>
      <c r="B1367" s="6"/>
      <c r="C1367" s="4" t="s">
        <v>714</v>
      </c>
      <c r="D1367" s="10">
        <v>200</v>
      </c>
      <c r="E1367" s="10">
        <v>5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200</v>
      </c>
      <c r="W1367" s="10">
        <v>5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x14ac:dyDescent="0.2">
      <c r="A1368" s="6"/>
      <c r="B1368" s="7"/>
      <c r="C1368" s="4" t="s">
        <v>479</v>
      </c>
      <c r="D1368" s="10">
        <v>612000</v>
      </c>
      <c r="E1368" s="10">
        <v>74120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612000</v>
      </c>
      <c r="Q1368" s="10">
        <v>74120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</row>
    <row r="1369" spans="1:29" x14ac:dyDescent="0.2">
      <c r="A1369" s="6"/>
      <c r="B1369" s="5" t="s">
        <v>85</v>
      </c>
      <c r="C1369" s="4" t="s">
        <v>88</v>
      </c>
      <c r="D1369" s="10">
        <v>42829</v>
      </c>
      <c r="E1369" s="10">
        <v>12629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16908</v>
      </c>
      <c r="S1369" s="10">
        <v>4956</v>
      </c>
      <c r="T1369" s="10">
        <v>0</v>
      </c>
      <c r="U1369" s="10">
        <v>0</v>
      </c>
      <c r="V1369" s="10">
        <v>13297</v>
      </c>
      <c r="W1369" s="10">
        <v>3799</v>
      </c>
      <c r="X1369" s="10">
        <v>12624</v>
      </c>
      <c r="Y1369" s="10">
        <v>3874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x14ac:dyDescent="0.2">
      <c r="A1370" s="6"/>
      <c r="B1370" s="7"/>
      <c r="C1370" s="4" t="s">
        <v>225</v>
      </c>
      <c r="D1370" s="10">
        <v>10195</v>
      </c>
      <c r="E1370" s="10">
        <v>1078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10195</v>
      </c>
      <c r="U1370" s="10">
        <v>1078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x14ac:dyDescent="0.2">
      <c r="A1371" s="6"/>
      <c r="B1371" s="5" t="s">
        <v>226</v>
      </c>
      <c r="C1371" s="4" t="s">
        <v>634</v>
      </c>
      <c r="D1371" s="10">
        <v>1582</v>
      </c>
      <c r="E1371" s="10">
        <v>114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1582</v>
      </c>
      <c r="O1371" s="10">
        <v>114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x14ac:dyDescent="0.2">
      <c r="A1372" s="6"/>
      <c r="B1372" s="6"/>
      <c r="C1372" s="4" t="s">
        <v>692</v>
      </c>
      <c r="D1372" s="10">
        <v>6453</v>
      </c>
      <c r="E1372" s="10">
        <v>479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6453</v>
      </c>
      <c r="U1372" s="10">
        <v>479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x14ac:dyDescent="0.2">
      <c r="A1373" s="6"/>
      <c r="B1373" s="6"/>
      <c r="C1373" s="4" t="s">
        <v>635</v>
      </c>
      <c r="D1373" s="10">
        <v>7590</v>
      </c>
      <c r="E1373" s="10">
        <v>549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7590</v>
      </c>
      <c r="O1373" s="10">
        <v>549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</row>
    <row r="1374" spans="1:29" x14ac:dyDescent="0.2">
      <c r="A1374" s="6"/>
      <c r="B1374" s="6"/>
      <c r="C1374" s="4" t="s">
        <v>230</v>
      </c>
      <c r="D1374" s="10">
        <v>6056</v>
      </c>
      <c r="E1374" s="10">
        <v>550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6056</v>
      </c>
      <c r="S1374" s="10">
        <v>550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</row>
    <row r="1375" spans="1:29" x14ac:dyDescent="0.2">
      <c r="A1375" s="6"/>
      <c r="B1375" s="6"/>
      <c r="C1375" s="4" t="s">
        <v>636</v>
      </c>
      <c r="D1375" s="10">
        <v>2271</v>
      </c>
      <c r="E1375" s="10">
        <v>164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2271</v>
      </c>
      <c r="O1375" s="10">
        <v>164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v>0</v>
      </c>
    </row>
    <row r="1376" spans="1:29" x14ac:dyDescent="0.2">
      <c r="A1376" s="6"/>
      <c r="B1376" s="6"/>
      <c r="C1376" s="4" t="s">
        <v>637</v>
      </c>
      <c r="D1376" s="10">
        <v>13337</v>
      </c>
      <c r="E1376" s="10">
        <v>965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13337</v>
      </c>
      <c r="O1376" s="10">
        <v>965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  <c r="AC1376" s="10">
        <v>0</v>
      </c>
    </row>
    <row r="1377" spans="1:29" x14ac:dyDescent="0.2">
      <c r="A1377" s="6"/>
      <c r="B1377" s="6"/>
      <c r="C1377" s="4" t="s">
        <v>638</v>
      </c>
      <c r="D1377" s="10">
        <v>2871</v>
      </c>
      <c r="E1377" s="10">
        <v>208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2871</v>
      </c>
      <c r="O1377" s="10">
        <v>208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x14ac:dyDescent="0.2">
      <c r="A1378" s="6"/>
      <c r="B1378" s="6"/>
      <c r="C1378" s="4" t="s">
        <v>377</v>
      </c>
      <c r="D1378" s="10">
        <v>1427432</v>
      </c>
      <c r="E1378" s="10">
        <v>133116</v>
      </c>
      <c r="F1378" s="10">
        <v>111259</v>
      </c>
      <c r="G1378" s="10">
        <v>11164</v>
      </c>
      <c r="H1378" s="10">
        <v>169908</v>
      </c>
      <c r="I1378" s="10">
        <v>16151</v>
      </c>
      <c r="J1378" s="10">
        <v>0</v>
      </c>
      <c r="K1378" s="10">
        <v>0</v>
      </c>
      <c r="L1378" s="10">
        <v>158128</v>
      </c>
      <c r="M1378" s="10">
        <v>14090</v>
      </c>
      <c r="N1378" s="10">
        <v>0</v>
      </c>
      <c r="O1378" s="10">
        <v>0</v>
      </c>
      <c r="P1378" s="10">
        <v>120254</v>
      </c>
      <c r="Q1378" s="10">
        <v>10900</v>
      </c>
      <c r="R1378" s="10">
        <v>190569</v>
      </c>
      <c r="S1378" s="10">
        <v>17692</v>
      </c>
      <c r="T1378" s="10">
        <v>181714</v>
      </c>
      <c r="U1378" s="10">
        <v>16377</v>
      </c>
      <c r="V1378" s="10">
        <v>0</v>
      </c>
      <c r="W1378" s="10">
        <v>0</v>
      </c>
      <c r="X1378" s="10">
        <v>145002</v>
      </c>
      <c r="Y1378" s="10">
        <v>13449</v>
      </c>
      <c r="Z1378" s="10">
        <v>238688</v>
      </c>
      <c r="AA1378" s="10">
        <v>22727</v>
      </c>
      <c r="AB1378" s="10">
        <v>111910</v>
      </c>
      <c r="AC1378" s="10">
        <v>10566</v>
      </c>
    </row>
    <row r="1379" spans="1:29" x14ac:dyDescent="0.2">
      <c r="A1379" s="6"/>
      <c r="B1379" s="6"/>
      <c r="C1379" s="4" t="s">
        <v>693</v>
      </c>
      <c r="D1379" s="10">
        <v>662</v>
      </c>
      <c r="E1379" s="10">
        <v>49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662</v>
      </c>
      <c r="U1379" s="10">
        <v>49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x14ac:dyDescent="0.2">
      <c r="A1380" s="6"/>
      <c r="B1380" s="6"/>
      <c r="C1380" s="4" t="s">
        <v>743</v>
      </c>
      <c r="D1380" s="10">
        <v>60097</v>
      </c>
      <c r="E1380" s="10">
        <v>5349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60097</v>
      </c>
      <c r="Y1380" s="10">
        <v>5349</v>
      </c>
      <c r="Z1380" s="10">
        <v>0</v>
      </c>
      <c r="AA1380" s="10">
        <v>0</v>
      </c>
      <c r="AB1380" s="10">
        <v>0</v>
      </c>
      <c r="AC1380" s="10">
        <v>0</v>
      </c>
    </row>
    <row r="1381" spans="1:29" x14ac:dyDescent="0.2">
      <c r="A1381" s="6"/>
      <c r="B1381" s="6"/>
      <c r="C1381" s="4" t="s">
        <v>341</v>
      </c>
      <c r="D1381" s="10">
        <v>3376</v>
      </c>
      <c r="E1381" s="10">
        <v>356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3376</v>
      </c>
      <c r="U1381" s="10">
        <v>356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  <c r="AC1381" s="10">
        <v>0</v>
      </c>
    </row>
    <row r="1382" spans="1:29" x14ac:dyDescent="0.2">
      <c r="A1382" s="6"/>
      <c r="B1382" s="6"/>
      <c r="C1382" s="4" t="s">
        <v>564</v>
      </c>
      <c r="D1382" s="10">
        <v>2718</v>
      </c>
      <c r="E1382" s="10">
        <v>287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2718</v>
      </c>
      <c r="U1382" s="10">
        <v>287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x14ac:dyDescent="0.2">
      <c r="A1383" s="6"/>
      <c r="B1383" s="6"/>
      <c r="C1383" s="4" t="s">
        <v>666</v>
      </c>
      <c r="D1383" s="10">
        <v>256</v>
      </c>
      <c r="E1383" s="10">
        <v>38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256</v>
      </c>
      <c r="Q1383" s="10">
        <v>38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  <c r="AC1383" s="10">
        <v>0</v>
      </c>
    </row>
    <row r="1384" spans="1:29" x14ac:dyDescent="0.2">
      <c r="A1384" s="6"/>
      <c r="B1384" s="6"/>
      <c r="C1384" s="4" t="s">
        <v>342</v>
      </c>
      <c r="D1384" s="10">
        <v>5441</v>
      </c>
      <c r="E1384" s="10">
        <v>383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4389</v>
      </c>
      <c r="O1384" s="10">
        <v>308</v>
      </c>
      <c r="P1384" s="10">
        <v>0</v>
      </c>
      <c r="Q1384" s="10">
        <v>0</v>
      </c>
      <c r="R1384" s="10">
        <v>0</v>
      </c>
      <c r="S1384" s="10">
        <v>0</v>
      </c>
      <c r="T1384" s="10">
        <v>1052</v>
      </c>
      <c r="U1384" s="10">
        <v>75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x14ac:dyDescent="0.2">
      <c r="A1385" s="6"/>
      <c r="B1385" s="6"/>
      <c r="C1385" s="4" t="s">
        <v>343</v>
      </c>
      <c r="D1385" s="10">
        <v>1935</v>
      </c>
      <c r="E1385" s="10">
        <v>236</v>
      </c>
      <c r="F1385" s="10">
        <v>0</v>
      </c>
      <c r="G1385" s="10">
        <v>0</v>
      </c>
      <c r="H1385" s="10">
        <v>0</v>
      </c>
      <c r="I1385" s="10">
        <v>0</v>
      </c>
      <c r="J1385" s="10">
        <v>1935</v>
      </c>
      <c r="K1385" s="10">
        <v>236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</row>
    <row r="1386" spans="1:29" x14ac:dyDescent="0.2">
      <c r="A1386" s="6"/>
      <c r="B1386" s="7"/>
      <c r="C1386" s="4" t="s">
        <v>409</v>
      </c>
      <c r="D1386" s="10">
        <v>423</v>
      </c>
      <c r="E1386" s="10">
        <v>18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354</v>
      </c>
      <c r="O1386" s="10">
        <v>15</v>
      </c>
      <c r="P1386" s="10">
        <v>0</v>
      </c>
      <c r="Q1386" s="10">
        <v>0</v>
      </c>
      <c r="R1386" s="10">
        <v>0</v>
      </c>
      <c r="S1386" s="10">
        <v>0</v>
      </c>
      <c r="T1386" s="10">
        <v>69</v>
      </c>
      <c r="U1386" s="10">
        <v>3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  <c r="AC1386" s="10">
        <v>0</v>
      </c>
    </row>
    <row r="1387" spans="1:29" x14ac:dyDescent="0.2">
      <c r="A1387" s="6"/>
      <c r="B1387" s="4" t="s">
        <v>415</v>
      </c>
      <c r="C1387" s="4" t="s">
        <v>416</v>
      </c>
      <c r="D1387" s="10">
        <v>25666</v>
      </c>
      <c r="E1387" s="10">
        <v>3589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25666</v>
      </c>
      <c r="Q1387" s="10">
        <v>3589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</row>
    <row r="1388" spans="1:29" x14ac:dyDescent="0.2">
      <c r="A1388" s="6"/>
      <c r="B1388" s="4" t="s">
        <v>239</v>
      </c>
      <c r="C1388" s="4" t="s">
        <v>244</v>
      </c>
      <c r="D1388" s="10">
        <v>461</v>
      </c>
      <c r="E1388" s="10">
        <v>55</v>
      </c>
      <c r="F1388" s="10">
        <v>0</v>
      </c>
      <c r="G1388" s="10">
        <v>0</v>
      </c>
      <c r="H1388" s="10">
        <v>461</v>
      </c>
      <c r="I1388" s="10">
        <v>55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  <c r="AC1388" s="10">
        <v>0</v>
      </c>
    </row>
    <row r="1389" spans="1:29" x14ac:dyDescent="0.2">
      <c r="A1389" s="6"/>
      <c r="B1389" s="4" t="s">
        <v>295</v>
      </c>
      <c r="C1389" s="4" t="s">
        <v>364</v>
      </c>
      <c r="D1389" s="10">
        <v>24569</v>
      </c>
      <c r="E1389" s="10">
        <v>1927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24569</v>
      </c>
      <c r="Y1389" s="10">
        <v>1927</v>
      </c>
      <c r="Z1389" s="10">
        <v>0</v>
      </c>
      <c r="AA1389" s="10">
        <v>0</v>
      </c>
      <c r="AB1389" s="10">
        <v>0</v>
      </c>
      <c r="AC1389" s="10">
        <v>0</v>
      </c>
    </row>
    <row r="1390" spans="1:29" x14ac:dyDescent="0.2">
      <c r="A1390" s="6"/>
      <c r="B1390" s="5" t="s">
        <v>134</v>
      </c>
      <c r="C1390" s="4" t="s">
        <v>297</v>
      </c>
      <c r="D1390" s="10">
        <v>20375</v>
      </c>
      <c r="E1390" s="10">
        <v>2519</v>
      </c>
      <c r="F1390" s="10">
        <v>254</v>
      </c>
      <c r="G1390" s="10">
        <v>87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13829</v>
      </c>
      <c r="Q1390" s="10">
        <v>1935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6292</v>
      </c>
      <c r="Y1390" s="10">
        <v>497</v>
      </c>
      <c r="Z1390" s="10">
        <v>0</v>
      </c>
      <c r="AA1390" s="10">
        <v>0</v>
      </c>
      <c r="AB1390" s="10">
        <v>0</v>
      </c>
      <c r="AC1390" s="10">
        <v>0</v>
      </c>
    </row>
    <row r="1391" spans="1:29" x14ac:dyDescent="0.2">
      <c r="A1391" s="6"/>
      <c r="B1391" s="6"/>
      <c r="C1391" s="4" t="s">
        <v>298</v>
      </c>
      <c r="D1391" s="10">
        <v>211</v>
      </c>
      <c r="E1391" s="10">
        <v>27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172</v>
      </c>
      <c r="Q1391" s="10">
        <v>24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39</v>
      </c>
      <c r="Y1391" s="10">
        <v>3</v>
      </c>
      <c r="Z1391" s="10">
        <v>0</v>
      </c>
      <c r="AA1391" s="10">
        <v>0</v>
      </c>
      <c r="AB1391" s="10">
        <v>0</v>
      </c>
      <c r="AC1391" s="10">
        <v>0</v>
      </c>
    </row>
    <row r="1392" spans="1:29" x14ac:dyDescent="0.2">
      <c r="A1392" s="6"/>
      <c r="B1392" s="6"/>
      <c r="C1392" s="4" t="s">
        <v>135</v>
      </c>
      <c r="D1392" s="10">
        <v>60</v>
      </c>
      <c r="E1392" s="10">
        <v>19</v>
      </c>
      <c r="F1392" s="10">
        <v>60</v>
      </c>
      <c r="G1392" s="10">
        <v>19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  <c r="AC1392" s="10">
        <v>0</v>
      </c>
    </row>
    <row r="1393" spans="1:29" x14ac:dyDescent="0.2">
      <c r="A1393" s="6"/>
      <c r="B1393" s="6"/>
      <c r="C1393" s="4" t="s">
        <v>299</v>
      </c>
      <c r="D1393" s="10">
        <v>28</v>
      </c>
      <c r="E1393" s="10">
        <v>2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28</v>
      </c>
      <c r="Y1393" s="10">
        <v>2</v>
      </c>
      <c r="Z1393" s="10">
        <v>0</v>
      </c>
      <c r="AA1393" s="10">
        <v>0</v>
      </c>
      <c r="AB1393" s="10">
        <v>0</v>
      </c>
      <c r="AC1393" s="10">
        <v>0</v>
      </c>
    </row>
    <row r="1394" spans="1:29" x14ac:dyDescent="0.2">
      <c r="A1394" s="6"/>
      <c r="B1394" s="6"/>
      <c r="C1394" s="4" t="s">
        <v>300</v>
      </c>
      <c r="D1394" s="10">
        <v>160</v>
      </c>
      <c r="E1394" s="10">
        <v>13</v>
      </c>
      <c r="F1394" s="10">
        <v>1</v>
      </c>
      <c r="G1394" s="10">
        <v>1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159</v>
      </c>
      <c r="Y1394" s="10">
        <v>12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x14ac:dyDescent="0.2">
      <c r="A1395" s="6"/>
      <c r="B1395" s="6"/>
      <c r="C1395" s="4" t="s">
        <v>301</v>
      </c>
      <c r="D1395" s="10">
        <v>1338</v>
      </c>
      <c r="E1395" s="10">
        <v>185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1308</v>
      </c>
      <c r="Q1395" s="10">
        <v>183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30</v>
      </c>
      <c r="Y1395" s="10">
        <v>2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x14ac:dyDescent="0.2">
      <c r="A1396" s="6"/>
      <c r="B1396" s="6"/>
      <c r="C1396" s="4" t="s">
        <v>137</v>
      </c>
      <c r="D1396" s="10">
        <v>126</v>
      </c>
      <c r="E1396" s="10">
        <v>34</v>
      </c>
      <c r="F1396" s="10">
        <v>95</v>
      </c>
      <c r="G1396" s="10">
        <v>32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31</v>
      </c>
      <c r="Y1396" s="10">
        <v>2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x14ac:dyDescent="0.2">
      <c r="A1397" s="6"/>
      <c r="B1397" s="6"/>
      <c r="C1397" s="4" t="s">
        <v>302</v>
      </c>
      <c r="D1397" s="10">
        <v>234</v>
      </c>
      <c r="E1397" s="10">
        <v>25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103</v>
      </c>
      <c r="Q1397" s="10">
        <v>14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131</v>
      </c>
      <c r="Y1397" s="10">
        <v>11</v>
      </c>
      <c r="Z1397" s="10">
        <v>0</v>
      </c>
      <c r="AA1397" s="10">
        <v>0</v>
      </c>
      <c r="AB1397" s="10">
        <v>0</v>
      </c>
      <c r="AC1397" s="10">
        <v>0</v>
      </c>
    </row>
    <row r="1398" spans="1:29" x14ac:dyDescent="0.2">
      <c r="A1398" s="6"/>
      <c r="B1398" s="6"/>
      <c r="C1398" s="4" t="s">
        <v>304</v>
      </c>
      <c r="D1398" s="10">
        <v>1166</v>
      </c>
      <c r="E1398" s="10">
        <v>153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997</v>
      </c>
      <c r="Q1398" s="10">
        <v>139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169</v>
      </c>
      <c r="Y1398" s="10">
        <v>14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x14ac:dyDescent="0.2">
      <c r="A1399" s="8"/>
      <c r="B1399" s="8"/>
      <c r="C1399" s="4" t="s">
        <v>139</v>
      </c>
      <c r="D1399" s="10">
        <v>31</v>
      </c>
      <c r="E1399" s="10">
        <v>12</v>
      </c>
      <c r="F1399" s="10">
        <v>31</v>
      </c>
      <c r="G1399" s="10">
        <v>12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  <c r="AC1399" s="10">
        <v>0</v>
      </c>
    </row>
    <row r="1400" spans="1:29" x14ac:dyDescent="0.2">
      <c r="A1400" s="6"/>
      <c r="B1400" s="6"/>
      <c r="C1400" s="4" t="s">
        <v>366</v>
      </c>
      <c r="D1400" s="10">
        <v>16</v>
      </c>
      <c r="E1400" s="10">
        <v>2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16</v>
      </c>
      <c r="Y1400" s="10">
        <v>2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x14ac:dyDescent="0.2">
      <c r="A1401" s="6"/>
      <c r="B1401" s="6"/>
      <c r="C1401" s="4" t="s">
        <v>367</v>
      </c>
      <c r="D1401" s="10">
        <v>7608</v>
      </c>
      <c r="E1401" s="10">
        <v>2982</v>
      </c>
      <c r="F1401" s="10">
        <v>7608</v>
      </c>
      <c r="G1401" s="10">
        <v>2982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</row>
    <row r="1402" spans="1:29" x14ac:dyDescent="0.2">
      <c r="A1402" s="6"/>
      <c r="B1402" s="6"/>
      <c r="C1402" s="4" t="s">
        <v>142</v>
      </c>
      <c r="D1402" s="10">
        <v>8023</v>
      </c>
      <c r="E1402" s="10">
        <v>992</v>
      </c>
      <c r="F1402" s="10">
        <v>395</v>
      </c>
      <c r="G1402" s="10">
        <v>133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3874</v>
      </c>
      <c r="Q1402" s="10">
        <v>542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3754</v>
      </c>
      <c r="Y1402" s="10">
        <v>317</v>
      </c>
      <c r="Z1402" s="10">
        <v>0</v>
      </c>
      <c r="AA1402" s="10">
        <v>0</v>
      </c>
      <c r="AB1402" s="10">
        <v>0</v>
      </c>
      <c r="AC1402" s="10">
        <v>0</v>
      </c>
    </row>
    <row r="1403" spans="1:29" x14ac:dyDescent="0.2">
      <c r="A1403" s="6"/>
      <c r="B1403" s="6"/>
      <c r="C1403" s="4" t="s">
        <v>143</v>
      </c>
      <c r="D1403" s="10">
        <v>1985</v>
      </c>
      <c r="E1403" s="10">
        <v>273</v>
      </c>
      <c r="F1403" s="10">
        <v>60</v>
      </c>
      <c r="G1403" s="10">
        <v>20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1659</v>
      </c>
      <c r="Q1403" s="10">
        <v>232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266</v>
      </c>
      <c r="Y1403" s="10">
        <v>21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x14ac:dyDescent="0.2">
      <c r="A1404" s="6"/>
      <c r="B1404" s="7"/>
      <c r="C1404" s="4" t="s">
        <v>144</v>
      </c>
      <c r="D1404" s="10">
        <v>22</v>
      </c>
      <c r="E1404" s="10">
        <v>8</v>
      </c>
      <c r="F1404" s="10">
        <v>22</v>
      </c>
      <c r="G1404" s="10">
        <v>8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</row>
    <row r="1405" spans="1:29" x14ac:dyDescent="0.2">
      <c r="A1405" s="7"/>
      <c r="B1405" s="4" t="s">
        <v>145</v>
      </c>
      <c r="C1405" s="4" t="s">
        <v>146</v>
      </c>
      <c r="D1405" s="10">
        <v>8</v>
      </c>
      <c r="E1405" s="10">
        <v>3</v>
      </c>
      <c r="F1405" s="10">
        <v>8</v>
      </c>
      <c r="G1405" s="10">
        <v>3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  <c r="AC1405" s="10">
        <v>0</v>
      </c>
    </row>
    <row r="1406" spans="1:29" x14ac:dyDescent="0.2">
      <c r="A1406" s="5" t="s">
        <v>378</v>
      </c>
      <c r="B1406" s="4" t="s">
        <v>608</v>
      </c>
      <c r="C1406" s="4" t="s">
        <v>609</v>
      </c>
      <c r="D1406" s="10">
        <v>5986</v>
      </c>
      <c r="E1406" s="10">
        <v>1000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5986</v>
      </c>
      <c r="M1406" s="10">
        <v>1000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</row>
    <row r="1407" spans="1:29" x14ac:dyDescent="0.2">
      <c r="A1407" s="6"/>
      <c r="B1407" s="4" t="s">
        <v>153</v>
      </c>
      <c r="C1407" s="4" t="s">
        <v>154</v>
      </c>
      <c r="D1407" s="10">
        <v>44</v>
      </c>
      <c r="E1407" s="10">
        <v>2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44</v>
      </c>
      <c r="U1407" s="10">
        <v>2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  <c r="AC1407" s="10">
        <v>0</v>
      </c>
    </row>
    <row r="1408" spans="1:29" x14ac:dyDescent="0.2">
      <c r="A1408" s="6"/>
      <c r="B1408" s="5" t="s">
        <v>42</v>
      </c>
      <c r="C1408" s="4" t="s">
        <v>155</v>
      </c>
      <c r="D1408" s="10">
        <v>8595</v>
      </c>
      <c r="E1408" s="10">
        <v>271</v>
      </c>
      <c r="F1408" s="10">
        <v>1748</v>
      </c>
      <c r="G1408" s="10">
        <v>87</v>
      </c>
      <c r="H1408" s="10">
        <v>0</v>
      </c>
      <c r="I1408" s="10">
        <v>0</v>
      </c>
      <c r="J1408" s="10">
        <v>6847</v>
      </c>
      <c r="K1408" s="10">
        <v>184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  <c r="AC1408" s="10">
        <v>0</v>
      </c>
    </row>
    <row r="1409" spans="1:29" x14ac:dyDescent="0.2">
      <c r="A1409" s="6"/>
      <c r="B1409" s="6"/>
      <c r="C1409" s="4" t="s">
        <v>43</v>
      </c>
      <c r="D1409" s="10">
        <v>140861</v>
      </c>
      <c r="E1409" s="10">
        <v>10494</v>
      </c>
      <c r="F1409" s="10">
        <v>6764</v>
      </c>
      <c r="G1409" s="10">
        <v>443</v>
      </c>
      <c r="H1409" s="10">
        <v>4149</v>
      </c>
      <c r="I1409" s="10">
        <v>302</v>
      </c>
      <c r="J1409" s="10">
        <v>16031</v>
      </c>
      <c r="K1409" s="10">
        <v>1253</v>
      </c>
      <c r="L1409" s="10">
        <v>13768</v>
      </c>
      <c r="M1409" s="10">
        <v>1032</v>
      </c>
      <c r="N1409" s="10">
        <v>5052</v>
      </c>
      <c r="O1409" s="10">
        <v>372</v>
      </c>
      <c r="P1409" s="10">
        <v>6339</v>
      </c>
      <c r="Q1409" s="10">
        <v>449</v>
      </c>
      <c r="R1409" s="10">
        <v>10860</v>
      </c>
      <c r="S1409" s="10">
        <v>839</v>
      </c>
      <c r="T1409" s="10">
        <v>6957</v>
      </c>
      <c r="U1409" s="10">
        <v>501</v>
      </c>
      <c r="V1409" s="10">
        <v>30425</v>
      </c>
      <c r="W1409" s="10">
        <v>2196</v>
      </c>
      <c r="X1409" s="10">
        <v>12741</v>
      </c>
      <c r="Y1409" s="10">
        <v>974</v>
      </c>
      <c r="Z1409" s="10">
        <v>5803</v>
      </c>
      <c r="AA1409" s="10">
        <v>464</v>
      </c>
      <c r="AB1409" s="10">
        <v>21972</v>
      </c>
      <c r="AC1409" s="10">
        <v>1669</v>
      </c>
    </row>
    <row r="1410" spans="1:29" x14ac:dyDescent="0.2">
      <c r="A1410" s="6"/>
      <c r="B1410" s="7"/>
      <c r="C1410" s="4" t="s">
        <v>379</v>
      </c>
      <c r="D1410" s="10">
        <v>695</v>
      </c>
      <c r="E1410" s="10">
        <v>160</v>
      </c>
      <c r="F1410" s="10">
        <v>695</v>
      </c>
      <c r="G1410" s="10">
        <v>160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  <c r="AC1410" s="10">
        <v>0</v>
      </c>
    </row>
    <row r="1411" spans="1:29" x14ac:dyDescent="0.2">
      <c r="A1411" s="6"/>
      <c r="B1411" s="5" t="s">
        <v>380</v>
      </c>
      <c r="C1411" s="4" t="s">
        <v>467</v>
      </c>
      <c r="D1411" s="10">
        <v>3691</v>
      </c>
      <c r="E1411" s="10">
        <v>499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3691</v>
      </c>
      <c r="AA1411" s="10">
        <v>499</v>
      </c>
      <c r="AB1411" s="10">
        <v>0</v>
      </c>
      <c r="AC1411" s="10">
        <v>0</v>
      </c>
    </row>
    <row r="1412" spans="1:29" x14ac:dyDescent="0.2">
      <c r="A1412" s="6"/>
      <c r="B1412" s="6"/>
      <c r="C1412" s="4" t="s">
        <v>381</v>
      </c>
      <c r="D1412" s="10">
        <v>67182</v>
      </c>
      <c r="E1412" s="10">
        <v>11848</v>
      </c>
      <c r="F1412" s="10">
        <v>26847</v>
      </c>
      <c r="G1412" s="10">
        <v>6082</v>
      </c>
      <c r="H1412" s="10">
        <v>0</v>
      </c>
      <c r="I1412" s="10">
        <v>0</v>
      </c>
      <c r="J1412" s="10">
        <v>8542</v>
      </c>
      <c r="K1412" s="10">
        <v>508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9740</v>
      </c>
      <c r="Y1412" s="10">
        <v>2281</v>
      </c>
      <c r="Z1412" s="10">
        <v>22053</v>
      </c>
      <c r="AA1412" s="10">
        <v>2977</v>
      </c>
      <c r="AB1412" s="10">
        <v>0</v>
      </c>
      <c r="AC1412" s="10">
        <v>0</v>
      </c>
    </row>
    <row r="1413" spans="1:29" x14ac:dyDescent="0.2">
      <c r="A1413" s="6"/>
      <c r="B1413" s="6"/>
      <c r="C1413" s="4" t="s">
        <v>382</v>
      </c>
      <c r="D1413" s="10">
        <v>9602</v>
      </c>
      <c r="E1413" s="10">
        <v>1080</v>
      </c>
      <c r="F1413" s="10">
        <v>4708</v>
      </c>
      <c r="G1413" s="10">
        <v>421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4894</v>
      </c>
      <c r="AA1413" s="10">
        <v>659</v>
      </c>
      <c r="AB1413" s="10">
        <v>0</v>
      </c>
      <c r="AC1413" s="10">
        <v>0</v>
      </c>
    </row>
    <row r="1414" spans="1:29" x14ac:dyDescent="0.2">
      <c r="A1414" s="6"/>
      <c r="B1414" s="6"/>
      <c r="C1414" s="4" t="s">
        <v>383</v>
      </c>
      <c r="D1414" s="10">
        <v>14206</v>
      </c>
      <c r="E1414" s="10">
        <v>2655</v>
      </c>
      <c r="F1414" s="10">
        <v>14206</v>
      </c>
      <c r="G1414" s="10">
        <v>2655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  <c r="AC1414" s="10">
        <v>0</v>
      </c>
    </row>
    <row r="1415" spans="1:29" x14ac:dyDescent="0.2">
      <c r="A1415" s="6"/>
      <c r="B1415" s="6"/>
      <c r="C1415" s="4" t="s">
        <v>384</v>
      </c>
      <c r="D1415" s="10">
        <v>5018</v>
      </c>
      <c r="E1415" s="10">
        <v>825</v>
      </c>
      <c r="F1415" s="10">
        <v>2565</v>
      </c>
      <c r="G1415" s="10">
        <v>251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2453</v>
      </c>
      <c r="Y1415" s="10">
        <v>574</v>
      </c>
      <c r="Z1415" s="10">
        <v>0</v>
      </c>
      <c r="AA1415" s="10">
        <v>0</v>
      </c>
      <c r="AB1415" s="10">
        <v>0</v>
      </c>
      <c r="AC1415" s="10">
        <v>0</v>
      </c>
    </row>
    <row r="1416" spans="1:29" x14ac:dyDescent="0.2">
      <c r="A1416" s="6"/>
      <c r="B1416" s="7"/>
      <c r="C1416" s="4" t="s">
        <v>385</v>
      </c>
      <c r="D1416" s="10">
        <v>942</v>
      </c>
      <c r="E1416" s="10">
        <v>163</v>
      </c>
      <c r="F1416" s="10">
        <v>833</v>
      </c>
      <c r="G1416" s="10">
        <v>149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109</v>
      </c>
      <c r="AA1416" s="10">
        <v>14</v>
      </c>
      <c r="AB1416" s="10">
        <v>0</v>
      </c>
      <c r="AC1416" s="10">
        <v>0</v>
      </c>
    </row>
    <row r="1417" spans="1:29" x14ac:dyDescent="0.2">
      <c r="A1417" s="6"/>
      <c r="B1417" s="5" t="s">
        <v>37</v>
      </c>
      <c r="C1417" s="4" t="s">
        <v>313</v>
      </c>
      <c r="D1417" s="10">
        <v>526</v>
      </c>
      <c r="E1417" s="10">
        <v>21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526</v>
      </c>
      <c r="W1417" s="10">
        <v>21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x14ac:dyDescent="0.2">
      <c r="A1418" s="6"/>
      <c r="B1418" s="6"/>
      <c r="C1418" s="4" t="s">
        <v>689</v>
      </c>
      <c r="D1418" s="10">
        <v>845</v>
      </c>
      <c r="E1418" s="10">
        <v>34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845</v>
      </c>
      <c r="W1418" s="10">
        <v>34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</row>
    <row r="1419" spans="1:29" x14ac:dyDescent="0.2">
      <c r="A1419" s="6"/>
      <c r="B1419" s="6"/>
      <c r="C1419" s="4" t="s">
        <v>469</v>
      </c>
      <c r="D1419" s="10">
        <v>21691</v>
      </c>
      <c r="E1419" s="10">
        <v>2532</v>
      </c>
      <c r="F1419" s="10">
        <v>0</v>
      </c>
      <c r="G1419" s="10">
        <v>0</v>
      </c>
      <c r="H1419" s="10">
        <v>2694</v>
      </c>
      <c r="I1419" s="10">
        <v>219</v>
      </c>
      <c r="J1419" s="10">
        <v>0</v>
      </c>
      <c r="K1419" s="10">
        <v>0</v>
      </c>
      <c r="L1419" s="10">
        <v>0</v>
      </c>
      <c r="M1419" s="10">
        <v>0</v>
      </c>
      <c r="N1419" s="10">
        <v>219</v>
      </c>
      <c r="O1419" s="10">
        <v>14</v>
      </c>
      <c r="P1419" s="10">
        <v>681</v>
      </c>
      <c r="Q1419" s="10">
        <v>2</v>
      </c>
      <c r="R1419" s="10">
        <v>0</v>
      </c>
      <c r="S1419" s="10">
        <v>0</v>
      </c>
      <c r="T1419" s="10">
        <v>0</v>
      </c>
      <c r="U1419" s="10">
        <v>0</v>
      </c>
      <c r="V1419" s="10">
        <v>18097</v>
      </c>
      <c r="W1419" s="10">
        <v>2297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  <c r="AC1419" s="10">
        <v>0</v>
      </c>
    </row>
    <row r="1420" spans="1:29" x14ac:dyDescent="0.2">
      <c r="A1420" s="6"/>
      <c r="B1420" s="6"/>
      <c r="C1420" s="4" t="s">
        <v>629</v>
      </c>
      <c r="D1420" s="10">
        <v>1158</v>
      </c>
      <c r="E1420" s="10">
        <v>3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1158</v>
      </c>
      <c r="Q1420" s="10">
        <v>3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x14ac:dyDescent="0.2">
      <c r="A1421" s="6"/>
      <c r="B1421" s="6"/>
      <c r="C1421" s="4" t="s">
        <v>157</v>
      </c>
      <c r="D1421" s="10">
        <v>888</v>
      </c>
      <c r="E1421" s="10">
        <v>72</v>
      </c>
      <c r="F1421" s="10">
        <v>888</v>
      </c>
      <c r="G1421" s="10">
        <v>72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</row>
    <row r="1422" spans="1:29" x14ac:dyDescent="0.2">
      <c r="A1422" s="6"/>
      <c r="B1422" s="6"/>
      <c r="C1422" s="4" t="s">
        <v>322</v>
      </c>
      <c r="D1422" s="10">
        <v>4471</v>
      </c>
      <c r="E1422" s="10">
        <v>463</v>
      </c>
      <c r="F1422" s="10">
        <v>0</v>
      </c>
      <c r="G1422" s="10">
        <v>0</v>
      </c>
      <c r="H1422" s="10">
        <v>311</v>
      </c>
      <c r="I1422" s="10">
        <v>33</v>
      </c>
      <c r="J1422" s="10">
        <v>0</v>
      </c>
      <c r="K1422" s="10">
        <v>0</v>
      </c>
      <c r="L1422" s="10">
        <v>0</v>
      </c>
      <c r="M1422" s="10">
        <v>0</v>
      </c>
      <c r="N1422" s="10">
        <v>116</v>
      </c>
      <c r="O1422" s="10">
        <v>7</v>
      </c>
      <c r="P1422" s="10">
        <v>730</v>
      </c>
      <c r="Q1422" s="10">
        <v>4</v>
      </c>
      <c r="R1422" s="10">
        <v>0</v>
      </c>
      <c r="S1422" s="10">
        <v>0</v>
      </c>
      <c r="T1422" s="10">
        <v>0</v>
      </c>
      <c r="U1422" s="10">
        <v>0</v>
      </c>
      <c r="V1422" s="10">
        <v>3314</v>
      </c>
      <c r="W1422" s="10">
        <v>419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x14ac:dyDescent="0.2">
      <c r="A1423" s="6"/>
      <c r="B1423" s="7"/>
      <c r="C1423" s="4" t="s">
        <v>386</v>
      </c>
      <c r="D1423" s="10">
        <v>36761</v>
      </c>
      <c r="E1423" s="10">
        <v>2584</v>
      </c>
      <c r="F1423" s="10">
        <v>291</v>
      </c>
      <c r="G1423" s="10">
        <v>19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36470</v>
      </c>
      <c r="W1423" s="10">
        <v>2565</v>
      </c>
      <c r="X1423" s="10">
        <v>0</v>
      </c>
      <c r="Y1423" s="10">
        <v>0</v>
      </c>
      <c r="Z1423" s="10">
        <v>0</v>
      </c>
      <c r="AA1423" s="10">
        <v>0</v>
      </c>
      <c r="AB1423" s="10">
        <v>0</v>
      </c>
      <c r="AC1423" s="10">
        <v>0</v>
      </c>
    </row>
    <row r="1424" spans="1:29" x14ac:dyDescent="0.2">
      <c r="A1424" s="6"/>
      <c r="B1424" s="5" t="s">
        <v>44</v>
      </c>
      <c r="C1424" s="4" t="s">
        <v>45</v>
      </c>
      <c r="D1424" s="10">
        <v>10709</v>
      </c>
      <c r="E1424" s="10">
        <v>4378</v>
      </c>
      <c r="F1424" s="10">
        <v>7175</v>
      </c>
      <c r="G1424" s="10">
        <v>3250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110</v>
      </c>
      <c r="U1424" s="10">
        <v>8</v>
      </c>
      <c r="V1424" s="10">
        <v>0</v>
      </c>
      <c r="W1424" s="10">
        <v>0</v>
      </c>
      <c r="X1424" s="10">
        <v>0</v>
      </c>
      <c r="Y1424" s="10">
        <v>0</v>
      </c>
      <c r="Z1424" s="10">
        <v>1088</v>
      </c>
      <c r="AA1424" s="10">
        <v>112</v>
      </c>
      <c r="AB1424" s="10">
        <v>2336</v>
      </c>
      <c r="AC1424" s="10">
        <v>1008</v>
      </c>
    </row>
    <row r="1425" spans="1:29" x14ac:dyDescent="0.2">
      <c r="A1425" s="6"/>
      <c r="B1425" s="7"/>
      <c r="C1425" s="4" t="s">
        <v>158</v>
      </c>
      <c r="D1425" s="10">
        <v>676</v>
      </c>
      <c r="E1425" s="10">
        <v>635</v>
      </c>
      <c r="F1425" s="10">
        <v>411</v>
      </c>
      <c r="G1425" s="10">
        <v>625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159</v>
      </c>
      <c r="W1425" s="10">
        <v>6</v>
      </c>
      <c r="X1425" s="10">
        <v>106</v>
      </c>
      <c r="Y1425" s="10">
        <v>4</v>
      </c>
      <c r="Z1425" s="10">
        <v>0</v>
      </c>
      <c r="AA1425" s="10">
        <v>0</v>
      </c>
      <c r="AB1425" s="10">
        <v>0</v>
      </c>
      <c r="AC1425" s="10">
        <v>0</v>
      </c>
    </row>
    <row r="1426" spans="1:29" x14ac:dyDescent="0.2">
      <c r="A1426" s="6"/>
      <c r="B1426" s="5" t="s">
        <v>47</v>
      </c>
      <c r="C1426" s="4" t="s">
        <v>48</v>
      </c>
      <c r="D1426" s="10">
        <v>106563</v>
      </c>
      <c r="E1426" s="10">
        <v>7564</v>
      </c>
      <c r="F1426" s="10">
        <v>7130</v>
      </c>
      <c r="G1426" s="10">
        <v>459</v>
      </c>
      <c r="H1426" s="10">
        <v>10322</v>
      </c>
      <c r="I1426" s="10">
        <v>550</v>
      </c>
      <c r="J1426" s="10">
        <v>11848</v>
      </c>
      <c r="K1426" s="10">
        <v>833</v>
      </c>
      <c r="L1426" s="10">
        <v>11375</v>
      </c>
      <c r="M1426" s="10">
        <v>943</v>
      </c>
      <c r="N1426" s="10">
        <v>1216</v>
      </c>
      <c r="O1426" s="10">
        <v>90</v>
      </c>
      <c r="P1426" s="10">
        <v>7573</v>
      </c>
      <c r="Q1426" s="10">
        <v>613</v>
      </c>
      <c r="R1426" s="10">
        <v>4013</v>
      </c>
      <c r="S1426" s="10">
        <v>309</v>
      </c>
      <c r="T1426" s="10">
        <v>3823</v>
      </c>
      <c r="U1426" s="10">
        <v>274</v>
      </c>
      <c r="V1426" s="10">
        <v>11059</v>
      </c>
      <c r="W1426" s="10">
        <v>744</v>
      </c>
      <c r="X1426" s="10">
        <v>10067</v>
      </c>
      <c r="Y1426" s="10">
        <v>774</v>
      </c>
      <c r="Z1426" s="10">
        <v>9399</v>
      </c>
      <c r="AA1426" s="10">
        <v>720</v>
      </c>
      <c r="AB1426" s="10">
        <v>18738</v>
      </c>
      <c r="AC1426" s="10">
        <v>1255</v>
      </c>
    </row>
    <row r="1427" spans="1:29" x14ac:dyDescent="0.2">
      <c r="A1427" s="6"/>
      <c r="B1427" s="6"/>
      <c r="C1427" s="4" t="s">
        <v>49</v>
      </c>
      <c r="D1427" s="10">
        <v>16845</v>
      </c>
      <c r="E1427" s="10">
        <v>1037</v>
      </c>
      <c r="F1427" s="10">
        <v>4080</v>
      </c>
      <c r="G1427" s="10">
        <v>223</v>
      </c>
      <c r="H1427" s="10">
        <v>5743</v>
      </c>
      <c r="I1427" s="10">
        <v>306</v>
      </c>
      <c r="J1427" s="10">
        <v>0</v>
      </c>
      <c r="K1427" s="10">
        <v>0</v>
      </c>
      <c r="L1427" s="10">
        <v>1164</v>
      </c>
      <c r="M1427" s="10">
        <v>92</v>
      </c>
      <c r="N1427" s="10">
        <v>0</v>
      </c>
      <c r="O1427" s="10">
        <v>0</v>
      </c>
      <c r="P1427" s="10">
        <v>596</v>
      </c>
      <c r="Q1427" s="10">
        <v>42</v>
      </c>
      <c r="R1427" s="10">
        <v>1714</v>
      </c>
      <c r="S1427" s="10">
        <v>132</v>
      </c>
      <c r="T1427" s="10">
        <v>820</v>
      </c>
      <c r="U1427" s="10">
        <v>59</v>
      </c>
      <c r="V1427" s="10">
        <v>2534</v>
      </c>
      <c r="W1427" s="10">
        <v>168</v>
      </c>
      <c r="X1427" s="10">
        <v>137</v>
      </c>
      <c r="Y1427" s="10">
        <v>11</v>
      </c>
      <c r="Z1427" s="10">
        <v>57</v>
      </c>
      <c r="AA1427" s="10">
        <v>4</v>
      </c>
      <c r="AB1427" s="10">
        <v>0</v>
      </c>
      <c r="AC1427" s="10">
        <v>0</v>
      </c>
    </row>
    <row r="1428" spans="1:29" x14ac:dyDescent="0.2">
      <c r="A1428" s="6"/>
      <c r="B1428" s="6"/>
      <c r="C1428" s="4" t="s">
        <v>434</v>
      </c>
      <c r="D1428" s="10">
        <v>55</v>
      </c>
      <c r="E1428" s="10">
        <v>4</v>
      </c>
      <c r="F1428" s="10">
        <v>0</v>
      </c>
      <c r="G1428" s="10">
        <v>0</v>
      </c>
      <c r="H1428" s="10">
        <v>55</v>
      </c>
      <c r="I1428" s="10">
        <v>4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  <c r="AC1428" s="10">
        <v>0</v>
      </c>
    </row>
    <row r="1429" spans="1:29" x14ac:dyDescent="0.2">
      <c r="A1429" s="6"/>
      <c r="B1429" s="6"/>
      <c r="C1429" s="4" t="s">
        <v>471</v>
      </c>
      <c r="D1429" s="10">
        <v>23719</v>
      </c>
      <c r="E1429" s="10">
        <v>3282</v>
      </c>
      <c r="F1429" s="10">
        <v>0</v>
      </c>
      <c r="G1429" s="10">
        <v>0</v>
      </c>
      <c r="H1429" s="10">
        <v>9962</v>
      </c>
      <c r="I1429" s="10">
        <v>1065</v>
      </c>
      <c r="J1429" s="10">
        <v>1232</v>
      </c>
      <c r="K1429" s="10">
        <v>94</v>
      </c>
      <c r="L1429" s="10">
        <v>425</v>
      </c>
      <c r="M1429" s="10">
        <v>34</v>
      </c>
      <c r="N1429" s="10">
        <v>2277</v>
      </c>
      <c r="O1429" s="10">
        <v>653</v>
      </c>
      <c r="P1429" s="10">
        <v>166</v>
      </c>
      <c r="Q1429" s="10">
        <v>35</v>
      </c>
      <c r="R1429" s="10">
        <v>351</v>
      </c>
      <c r="S1429" s="10">
        <v>58</v>
      </c>
      <c r="T1429" s="10">
        <v>8477</v>
      </c>
      <c r="U1429" s="10">
        <v>1223</v>
      </c>
      <c r="V1429" s="10">
        <v>0</v>
      </c>
      <c r="W1429" s="10">
        <v>0</v>
      </c>
      <c r="X1429" s="10">
        <v>12</v>
      </c>
      <c r="Y1429" s="10">
        <v>3</v>
      </c>
      <c r="Z1429" s="10">
        <v>737</v>
      </c>
      <c r="AA1429" s="10">
        <v>99</v>
      </c>
      <c r="AB1429" s="10">
        <v>80</v>
      </c>
      <c r="AC1429" s="10">
        <v>18</v>
      </c>
    </row>
    <row r="1430" spans="1:29" x14ac:dyDescent="0.2">
      <c r="A1430" s="6"/>
      <c r="B1430" s="7"/>
      <c r="C1430" s="4" t="s">
        <v>50</v>
      </c>
      <c r="D1430" s="10">
        <v>6827</v>
      </c>
      <c r="E1430" s="10">
        <v>443</v>
      </c>
      <c r="F1430" s="10">
        <v>236</v>
      </c>
      <c r="G1430" s="10">
        <v>17</v>
      </c>
      <c r="H1430" s="10">
        <v>1439</v>
      </c>
      <c r="I1430" s="10">
        <v>87</v>
      </c>
      <c r="J1430" s="10">
        <v>2289</v>
      </c>
      <c r="K1430" s="10">
        <v>179</v>
      </c>
      <c r="L1430" s="10">
        <v>961</v>
      </c>
      <c r="M1430" s="10">
        <v>72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551</v>
      </c>
      <c r="W1430" s="10">
        <v>37</v>
      </c>
      <c r="X1430" s="10">
        <v>0</v>
      </c>
      <c r="Y1430" s="10">
        <v>0</v>
      </c>
      <c r="Z1430" s="10">
        <v>773</v>
      </c>
      <c r="AA1430" s="10">
        <v>13</v>
      </c>
      <c r="AB1430" s="10">
        <v>578</v>
      </c>
      <c r="AC1430" s="10">
        <v>38</v>
      </c>
    </row>
    <row r="1431" spans="1:29" x14ac:dyDescent="0.2">
      <c r="A1431" s="6"/>
      <c r="B1431" s="4" t="s">
        <v>51</v>
      </c>
      <c r="C1431" s="4" t="s">
        <v>52</v>
      </c>
      <c r="D1431" s="10">
        <v>69675</v>
      </c>
      <c r="E1431" s="10">
        <v>205</v>
      </c>
      <c r="F1431" s="10">
        <v>24025</v>
      </c>
      <c r="G1431" s="10">
        <v>45</v>
      </c>
      <c r="H1431" s="10">
        <v>0</v>
      </c>
      <c r="I1431" s="10">
        <v>0</v>
      </c>
      <c r="J1431" s="10">
        <v>25650</v>
      </c>
      <c r="K1431" s="10">
        <v>76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20000</v>
      </c>
      <c r="W1431" s="10">
        <v>84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x14ac:dyDescent="0.2">
      <c r="A1432" s="6"/>
      <c r="B1432" s="5" t="s">
        <v>169</v>
      </c>
      <c r="C1432" s="4" t="s">
        <v>170</v>
      </c>
      <c r="D1432" s="10">
        <v>4103</v>
      </c>
      <c r="E1432" s="10">
        <v>848</v>
      </c>
      <c r="F1432" s="10">
        <v>113</v>
      </c>
      <c r="G1432" s="10">
        <v>14</v>
      </c>
      <c r="H1432" s="10">
        <v>965</v>
      </c>
      <c r="I1432" s="10">
        <v>155</v>
      </c>
      <c r="J1432" s="10">
        <v>1157</v>
      </c>
      <c r="K1432" s="10">
        <v>190</v>
      </c>
      <c r="L1432" s="10">
        <v>346</v>
      </c>
      <c r="M1432" s="10">
        <v>62</v>
      </c>
      <c r="N1432" s="10">
        <v>115</v>
      </c>
      <c r="O1432" s="10">
        <v>20</v>
      </c>
      <c r="P1432" s="10">
        <v>451</v>
      </c>
      <c r="Q1432" s="10">
        <v>141</v>
      </c>
      <c r="R1432" s="10">
        <v>94</v>
      </c>
      <c r="S1432" s="10">
        <v>18</v>
      </c>
      <c r="T1432" s="10">
        <v>252</v>
      </c>
      <c r="U1432" s="10">
        <v>72</v>
      </c>
      <c r="V1432" s="10">
        <v>0</v>
      </c>
      <c r="W1432" s="10">
        <v>0</v>
      </c>
      <c r="X1432" s="10">
        <v>19</v>
      </c>
      <c r="Y1432" s="10">
        <v>10</v>
      </c>
      <c r="Z1432" s="10">
        <v>590</v>
      </c>
      <c r="AA1432" s="10">
        <v>165</v>
      </c>
      <c r="AB1432" s="10">
        <v>1</v>
      </c>
      <c r="AC1432" s="10">
        <v>1</v>
      </c>
    </row>
    <row r="1433" spans="1:29" x14ac:dyDescent="0.2">
      <c r="A1433" s="6"/>
      <c r="B1433" s="6"/>
      <c r="C1433" s="4" t="s">
        <v>171</v>
      </c>
      <c r="D1433" s="10">
        <v>3962</v>
      </c>
      <c r="E1433" s="10">
        <v>592</v>
      </c>
      <c r="F1433" s="10">
        <v>221</v>
      </c>
      <c r="G1433" s="10">
        <v>25</v>
      </c>
      <c r="H1433" s="10">
        <v>456</v>
      </c>
      <c r="I1433" s="10">
        <v>79</v>
      </c>
      <c r="J1433" s="10">
        <v>1583</v>
      </c>
      <c r="K1433" s="10">
        <v>184</v>
      </c>
      <c r="L1433" s="10">
        <v>77</v>
      </c>
      <c r="M1433" s="10">
        <v>35</v>
      </c>
      <c r="N1433" s="10">
        <v>79</v>
      </c>
      <c r="O1433" s="10">
        <v>25</v>
      </c>
      <c r="P1433" s="10">
        <v>785</v>
      </c>
      <c r="Q1433" s="10">
        <v>90</v>
      </c>
      <c r="R1433" s="10">
        <v>78</v>
      </c>
      <c r="S1433" s="10">
        <v>11</v>
      </c>
      <c r="T1433" s="10">
        <v>462</v>
      </c>
      <c r="U1433" s="10">
        <v>75</v>
      </c>
      <c r="V1433" s="10">
        <v>0</v>
      </c>
      <c r="W1433" s="10">
        <v>0</v>
      </c>
      <c r="X1433" s="10">
        <v>16</v>
      </c>
      <c r="Y1433" s="10">
        <v>6</v>
      </c>
      <c r="Z1433" s="10">
        <v>167</v>
      </c>
      <c r="AA1433" s="10">
        <v>48</v>
      </c>
      <c r="AB1433" s="10">
        <v>38</v>
      </c>
      <c r="AC1433" s="10">
        <v>14</v>
      </c>
    </row>
    <row r="1434" spans="1:29" x14ac:dyDescent="0.2">
      <c r="A1434" s="6"/>
      <c r="B1434" s="6"/>
      <c r="C1434" s="4" t="s">
        <v>473</v>
      </c>
      <c r="D1434" s="10">
        <v>47</v>
      </c>
      <c r="E1434" s="10">
        <v>10</v>
      </c>
      <c r="F1434" s="10">
        <v>0</v>
      </c>
      <c r="G1434" s="10">
        <v>0</v>
      </c>
      <c r="H1434" s="10">
        <v>1</v>
      </c>
      <c r="I1434" s="10">
        <v>1</v>
      </c>
      <c r="J1434" s="10">
        <v>0</v>
      </c>
      <c r="K1434" s="10">
        <v>0</v>
      </c>
      <c r="L1434" s="10">
        <v>0</v>
      </c>
      <c r="M1434" s="10">
        <v>0</v>
      </c>
      <c r="N1434" s="10">
        <v>45</v>
      </c>
      <c r="O1434" s="10">
        <v>8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1</v>
      </c>
      <c r="Y1434" s="10">
        <v>1</v>
      </c>
      <c r="Z1434" s="10">
        <v>0</v>
      </c>
      <c r="AA1434" s="10">
        <v>0</v>
      </c>
      <c r="AB1434" s="10">
        <v>0</v>
      </c>
      <c r="AC1434" s="10">
        <v>0</v>
      </c>
    </row>
    <row r="1435" spans="1:29" x14ac:dyDescent="0.2">
      <c r="A1435" s="6"/>
      <c r="B1435" s="6"/>
      <c r="C1435" s="4" t="s">
        <v>323</v>
      </c>
      <c r="D1435" s="10">
        <v>1088</v>
      </c>
      <c r="E1435" s="10">
        <v>358</v>
      </c>
      <c r="F1435" s="10">
        <v>42</v>
      </c>
      <c r="G1435" s="10">
        <v>7</v>
      </c>
      <c r="H1435" s="10">
        <v>42</v>
      </c>
      <c r="I1435" s="10">
        <v>23</v>
      </c>
      <c r="J1435" s="10">
        <v>322</v>
      </c>
      <c r="K1435" s="10">
        <v>78</v>
      </c>
      <c r="L1435" s="10">
        <v>64</v>
      </c>
      <c r="M1435" s="10">
        <v>30</v>
      </c>
      <c r="N1435" s="10">
        <v>139</v>
      </c>
      <c r="O1435" s="10">
        <v>22</v>
      </c>
      <c r="P1435" s="10">
        <v>274</v>
      </c>
      <c r="Q1435" s="10">
        <v>103</v>
      </c>
      <c r="R1435" s="10">
        <v>7</v>
      </c>
      <c r="S1435" s="10">
        <v>6</v>
      </c>
      <c r="T1435" s="10">
        <v>46</v>
      </c>
      <c r="U1435" s="10">
        <v>32</v>
      </c>
      <c r="V1435" s="10">
        <v>0</v>
      </c>
      <c r="W1435" s="10">
        <v>0</v>
      </c>
      <c r="X1435" s="10">
        <v>6</v>
      </c>
      <c r="Y1435" s="10">
        <v>5</v>
      </c>
      <c r="Z1435" s="10">
        <v>137</v>
      </c>
      <c r="AA1435" s="10">
        <v>47</v>
      </c>
      <c r="AB1435" s="10">
        <v>9</v>
      </c>
      <c r="AC1435" s="10">
        <v>5</v>
      </c>
    </row>
    <row r="1436" spans="1:29" x14ac:dyDescent="0.2">
      <c r="A1436" s="8"/>
      <c r="B1436" s="8"/>
      <c r="C1436" s="4" t="s">
        <v>324</v>
      </c>
      <c r="D1436" s="10">
        <v>106</v>
      </c>
      <c r="E1436" s="10">
        <v>16</v>
      </c>
      <c r="F1436" s="10">
        <v>0</v>
      </c>
      <c r="G1436" s="10">
        <v>0</v>
      </c>
      <c r="H1436" s="10">
        <v>0</v>
      </c>
      <c r="I1436" s="10">
        <v>0</v>
      </c>
      <c r="J1436" s="10">
        <v>39</v>
      </c>
      <c r="K1436" s="10">
        <v>5</v>
      </c>
      <c r="L1436" s="10">
        <v>1</v>
      </c>
      <c r="M1436" s="10">
        <v>1</v>
      </c>
      <c r="N1436" s="10">
        <v>59</v>
      </c>
      <c r="O1436" s="10">
        <v>8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7</v>
      </c>
      <c r="Y1436" s="10">
        <v>2</v>
      </c>
      <c r="Z1436" s="10">
        <v>0</v>
      </c>
      <c r="AA1436" s="10">
        <v>0</v>
      </c>
      <c r="AB1436" s="10">
        <v>0</v>
      </c>
      <c r="AC1436" s="10">
        <v>0</v>
      </c>
    </row>
    <row r="1437" spans="1:29" x14ac:dyDescent="0.2">
      <c r="A1437" s="6"/>
      <c r="B1437" s="7"/>
      <c r="C1437" s="4" t="s">
        <v>172</v>
      </c>
      <c r="D1437" s="10">
        <v>4176</v>
      </c>
      <c r="E1437" s="10">
        <v>607</v>
      </c>
      <c r="F1437" s="10">
        <v>517</v>
      </c>
      <c r="G1437" s="10">
        <v>46</v>
      </c>
      <c r="H1437" s="10">
        <v>664</v>
      </c>
      <c r="I1437" s="10">
        <v>102</v>
      </c>
      <c r="J1437" s="10">
        <v>1797</v>
      </c>
      <c r="K1437" s="10">
        <v>171</v>
      </c>
      <c r="L1437" s="10">
        <v>163</v>
      </c>
      <c r="M1437" s="10">
        <v>72</v>
      </c>
      <c r="N1437" s="10">
        <v>99</v>
      </c>
      <c r="O1437" s="10">
        <v>21</v>
      </c>
      <c r="P1437" s="10">
        <v>273</v>
      </c>
      <c r="Q1437" s="10">
        <v>49</v>
      </c>
      <c r="R1437" s="10">
        <v>35</v>
      </c>
      <c r="S1437" s="10">
        <v>14</v>
      </c>
      <c r="T1437" s="10">
        <v>498</v>
      </c>
      <c r="U1437" s="10">
        <v>72</v>
      </c>
      <c r="V1437" s="10">
        <v>0</v>
      </c>
      <c r="W1437" s="10">
        <v>0</v>
      </c>
      <c r="X1437" s="10">
        <v>13</v>
      </c>
      <c r="Y1437" s="10">
        <v>12</v>
      </c>
      <c r="Z1437" s="10">
        <v>102</v>
      </c>
      <c r="AA1437" s="10">
        <v>43</v>
      </c>
      <c r="AB1437" s="10">
        <v>15</v>
      </c>
      <c r="AC1437" s="10">
        <v>5</v>
      </c>
    </row>
    <row r="1438" spans="1:29" x14ac:dyDescent="0.2">
      <c r="A1438" s="6"/>
      <c r="B1438" s="4" t="s">
        <v>715</v>
      </c>
      <c r="C1438" s="4" t="s">
        <v>716</v>
      </c>
      <c r="D1438" s="10">
        <v>404</v>
      </c>
      <c r="E1438" s="10">
        <v>24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404</v>
      </c>
      <c r="W1438" s="10">
        <v>24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x14ac:dyDescent="0.2">
      <c r="A1439" s="6"/>
      <c r="B1439" s="5" t="s">
        <v>53</v>
      </c>
      <c r="C1439" s="4" t="s">
        <v>54</v>
      </c>
      <c r="D1439" s="10">
        <v>12271</v>
      </c>
      <c r="E1439" s="10">
        <v>1149</v>
      </c>
      <c r="F1439" s="10">
        <v>0</v>
      </c>
      <c r="G1439" s="10">
        <v>0</v>
      </c>
      <c r="H1439" s="10">
        <v>5073</v>
      </c>
      <c r="I1439" s="10">
        <v>443</v>
      </c>
      <c r="J1439" s="10">
        <v>2985</v>
      </c>
      <c r="K1439" s="10">
        <v>302</v>
      </c>
      <c r="L1439" s="10">
        <v>0</v>
      </c>
      <c r="M1439" s="10">
        <v>0</v>
      </c>
      <c r="N1439" s="10">
        <v>896</v>
      </c>
      <c r="O1439" s="10">
        <v>88</v>
      </c>
      <c r="P1439" s="10">
        <v>1257</v>
      </c>
      <c r="Q1439" s="10">
        <v>112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1075</v>
      </c>
      <c r="AA1439" s="10">
        <v>99</v>
      </c>
      <c r="AB1439" s="10">
        <v>985</v>
      </c>
      <c r="AC1439" s="10">
        <v>105</v>
      </c>
    </row>
    <row r="1440" spans="1:29" x14ac:dyDescent="0.2">
      <c r="A1440" s="6"/>
      <c r="B1440" s="6"/>
      <c r="C1440" s="4" t="s">
        <v>55</v>
      </c>
      <c r="D1440" s="10">
        <v>1263</v>
      </c>
      <c r="E1440" s="10">
        <v>665</v>
      </c>
      <c r="F1440" s="10">
        <v>535</v>
      </c>
      <c r="G1440" s="10">
        <v>341</v>
      </c>
      <c r="H1440" s="10">
        <v>0</v>
      </c>
      <c r="I1440" s="10">
        <v>0</v>
      </c>
      <c r="J1440" s="10">
        <v>0</v>
      </c>
      <c r="K1440" s="10">
        <v>0</v>
      </c>
      <c r="L1440" s="10">
        <v>728</v>
      </c>
      <c r="M1440" s="10">
        <v>324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  <c r="AC1440" s="10">
        <v>0</v>
      </c>
    </row>
    <row r="1441" spans="1:29" x14ac:dyDescent="0.2">
      <c r="A1441" s="6"/>
      <c r="B1441" s="6"/>
      <c r="C1441" s="4" t="s">
        <v>56</v>
      </c>
      <c r="D1441" s="10">
        <v>67478</v>
      </c>
      <c r="E1441" s="10">
        <v>6130</v>
      </c>
      <c r="F1441" s="10">
        <v>592</v>
      </c>
      <c r="G1441" s="10">
        <v>39</v>
      </c>
      <c r="H1441" s="10">
        <v>11831</v>
      </c>
      <c r="I1441" s="10">
        <v>940</v>
      </c>
      <c r="J1441" s="10">
        <v>5470</v>
      </c>
      <c r="K1441" s="10">
        <v>535</v>
      </c>
      <c r="L1441" s="10">
        <v>0</v>
      </c>
      <c r="M1441" s="10">
        <v>0</v>
      </c>
      <c r="N1441" s="10">
        <v>6483</v>
      </c>
      <c r="O1441" s="10">
        <v>612</v>
      </c>
      <c r="P1441" s="10">
        <v>7343</v>
      </c>
      <c r="Q1441" s="10">
        <v>667</v>
      </c>
      <c r="R1441" s="10">
        <v>9066</v>
      </c>
      <c r="S1441" s="10">
        <v>819</v>
      </c>
      <c r="T1441" s="10">
        <v>2856</v>
      </c>
      <c r="U1441" s="10">
        <v>270</v>
      </c>
      <c r="V1441" s="10">
        <v>1179</v>
      </c>
      <c r="W1441" s="10">
        <v>111</v>
      </c>
      <c r="X1441" s="10">
        <v>3525</v>
      </c>
      <c r="Y1441" s="10">
        <v>327</v>
      </c>
      <c r="Z1441" s="10">
        <v>5789</v>
      </c>
      <c r="AA1441" s="10">
        <v>525</v>
      </c>
      <c r="AB1441" s="10">
        <v>13344</v>
      </c>
      <c r="AC1441" s="10">
        <v>1285</v>
      </c>
    </row>
    <row r="1442" spans="1:29" x14ac:dyDescent="0.2">
      <c r="A1442" s="6"/>
      <c r="B1442" s="6"/>
      <c r="C1442" s="4" t="s">
        <v>173</v>
      </c>
      <c r="D1442" s="10">
        <v>29140</v>
      </c>
      <c r="E1442" s="10">
        <v>16282</v>
      </c>
      <c r="F1442" s="10">
        <v>9384</v>
      </c>
      <c r="G1442" s="10">
        <v>5977</v>
      </c>
      <c r="H1442" s="10">
        <v>2271</v>
      </c>
      <c r="I1442" s="10">
        <v>1726</v>
      </c>
      <c r="J1442" s="10">
        <v>841</v>
      </c>
      <c r="K1442" s="10">
        <v>304</v>
      </c>
      <c r="L1442" s="10">
        <v>14450</v>
      </c>
      <c r="M1442" s="10">
        <v>5716</v>
      </c>
      <c r="N1442" s="10">
        <v>2194</v>
      </c>
      <c r="O1442" s="10">
        <v>2559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x14ac:dyDescent="0.2">
      <c r="A1443" s="6"/>
      <c r="B1443" s="6"/>
      <c r="C1443" s="4" t="s">
        <v>474</v>
      </c>
      <c r="D1443" s="10">
        <v>1820</v>
      </c>
      <c r="E1443" s="10">
        <v>1424</v>
      </c>
      <c r="F1443" s="10">
        <v>0</v>
      </c>
      <c r="G1443" s="10">
        <v>0</v>
      </c>
      <c r="H1443" s="10">
        <v>1522</v>
      </c>
      <c r="I1443" s="10">
        <v>1156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298</v>
      </c>
      <c r="Y1443" s="10">
        <v>268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x14ac:dyDescent="0.2">
      <c r="A1444" s="6"/>
      <c r="B1444" s="6"/>
      <c r="C1444" s="4" t="s">
        <v>57</v>
      </c>
      <c r="D1444" s="10">
        <v>46897</v>
      </c>
      <c r="E1444" s="10">
        <v>21187</v>
      </c>
      <c r="F1444" s="10">
        <v>7910</v>
      </c>
      <c r="G1444" s="10">
        <v>5038</v>
      </c>
      <c r="H1444" s="10">
        <v>5862</v>
      </c>
      <c r="I1444" s="10">
        <v>4454</v>
      </c>
      <c r="J1444" s="10">
        <v>12153</v>
      </c>
      <c r="K1444" s="10">
        <v>4904</v>
      </c>
      <c r="L1444" s="10">
        <v>8605</v>
      </c>
      <c r="M1444" s="10">
        <v>2393</v>
      </c>
      <c r="N1444" s="10">
        <v>0</v>
      </c>
      <c r="O1444" s="10">
        <v>0</v>
      </c>
      <c r="P1444" s="10">
        <v>0</v>
      </c>
      <c r="Q1444" s="10">
        <v>0</v>
      </c>
      <c r="R1444" s="10">
        <v>7967</v>
      </c>
      <c r="S1444" s="10">
        <v>1910</v>
      </c>
      <c r="T1444" s="10">
        <v>3983</v>
      </c>
      <c r="U1444" s="10">
        <v>2449</v>
      </c>
      <c r="V1444" s="10">
        <v>0</v>
      </c>
      <c r="W1444" s="10">
        <v>0</v>
      </c>
      <c r="X1444" s="10">
        <v>417</v>
      </c>
      <c r="Y1444" s="10">
        <v>39</v>
      </c>
      <c r="Z1444" s="10">
        <v>0</v>
      </c>
      <c r="AA1444" s="10">
        <v>0</v>
      </c>
      <c r="AB1444" s="10">
        <v>0</v>
      </c>
      <c r="AC1444" s="10">
        <v>0</v>
      </c>
    </row>
    <row r="1445" spans="1:29" x14ac:dyDescent="0.2">
      <c r="A1445" s="6"/>
      <c r="B1445" s="7"/>
      <c r="C1445" s="4" t="s">
        <v>669</v>
      </c>
      <c r="D1445" s="10">
        <v>872</v>
      </c>
      <c r="E1445" s="10">
        <v>783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872</v>
      </c>
      <c r="Y1445" s="10">
        <v>783</v>
      </c>
      <c r="Z1445" s="10">
        <v>0</v>
      </c>
      <c r="AA1445" s="10">
        <v>0</v>
      </c>
      <c r="AB1445" s="10">
        <v>0</v>
      </c>
      <c r="AC1445" s="10">
        <v>0</v>
      </c>
    </row>
    <row r="1446" spans="1:29" x14ac:dyDescent="0.2">
      <c r="A1446" s="6"/>
      <c r="B1446" s="4" t="s">
        <v>660</v>
      </c>
      <c r="C1446" s="4" t="s">
        <v>661</v>
      </c>
      <c r="D1446" s="10">
        <v>664</v>
      </c>
      <c r="E1446" s="10">
        <v>47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664</v>
      </c>
      <c r="W1446" s="10">
        <v>47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x14ac:dyDescent="0.2">
      <c r="A1447" s="6"/>
      <c r="B1447" s="5" t="s">
        <v>174</v>
      </c>
      <c r="C1447" s="4" t="s">
        <v>387</v>
      </c>
      <c r="D1447" s="10">
        <v>65479</v>
      </c>
      <c r="E1447" s="10">
        <v>62000</v>
      </c>
      <c r="F1447" s="10">
        <v>18053</v>
      </c>
      <c r="G1447" s="10">
        <v>20000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22180</v>
      </c>
      <c r="O1447" s="10">
        <v>20000</v>
      </c>
      <c r="P1447" s="10">
        <v>0</v>
      </c>
      <c r="Q1447" s="10">
        <v>0</v>
      </c>
      <c r="R1447" s="10">
        <v>25246</v>
      </c>
      <c r="S1447" s="10">
        <v>22000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  <c r="AC1447" s="10">
        <v>0</v>
      </c>
    </row>
    <row r="1448" spans="1:29" x14ac:dyDescent="0.2">
      <c r="A1448" s="6"/>
      <c r="B1448" s="7"/>
      <c r="C1448" s="4" t="s">
        <v>175</v>
      </c>
      <c r="D1448" s="10">
        <v>46772</v>
      </c>
      <c r="E1448" s="10">
        <v>44000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23386</v>
      </c>
      <c r="O1448" s="10">
        <v>22000</v>
      </c>
      <c r="P1448" s="10">
        <v>23386</v>
      </c>
      <c r="Q1448" s="10">
        <v>22000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x14ac:dyDescent="0.2">
      <c r="A1449" s="6"/>
      <c r="B1449" s="4" t="s">
        <v>30</v>
      </c>
      <c r="C1449" s="4" t="s">
        <v>31</v>
      </c>
      <c r="D1449" s="10">
        <v>473234</v>
      </c>
      <c r="E1449" s="10">
        <v>320875</v>
      </c>
      <c r="F1449" s="10">
        <v>56903</v>
      </c>
      <c r="G1449" s="10">
        <v>40456</v>
      </c>
      <c r="H1449" s="10">
        <v>56717</v>
      </c>
      <c r="I1449" s="10">
        <v>40379</v>
      </c>
      <c r="J1449" s="10">
        <v>0</v>
      </c>
      <c r="K1449" s="10">
        <v>0</v>
      </c>
      <c r="L1449" s="10">
        <v>58431</v>
      </c>
      <c r="M1449" s="10">
        <v>39827</v>
      </c>
      <c r="N1449" s="10">
        <v>29755</v>
      </c>
      <c r="O1449" s="10">
        <v>19858</v>
      </c>
      <c r="P1449" s="10">
        <v>0</v>
      </c>
      <c r="Q1449" s="10">
        <v>0</v>
      </c>
      <c r="R1449" s="10">
        <v>29939</v>
      </c>
      <c r="S1449" s="10">
        <v>19929</v>
      </c>
      <c r="T1449" s="10">
        <v>29880</v>
      </c>
      <c r="U1449" s="10">
        <v>19891</v>
      </c>
      <c r="V1449" s="10">
        <v>0</v>
      </c>
      <c r="W1449" s="10">
        <v>0</v>
      </c>
      <c r="X1449" s="10">
        <v>91163</v>
      </c>
      <c r="Y1449" s="10">
        <v>59797</v>
      </c>
      <c r="Z1449" s="10">
        <v>61039</v>
      </c>
      <c r="AA1449" s="10">
        <v>40323</v>
      </c>
      <c r="AB1449" s="10">
        <v>59407</v>
      </c>
      <c r="AC1449" s="10">
        <v>40415</v>
      </c>
    </row>
    <row r="1450" spans="1:29" x14ac:dyDescent="0.2">
      <c r="A1450" s="6"/>
      <c r="B1450" s="5" t="s">
        <v>25</v>
      </c>
      <c r="C1450" s="4" t="s">
        <v>58</v>
      </c>
      <c r="D1450" s="10">
        <v>782</v>
      </c>
      <c r="E1450" s="10">
        <v>204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782</v>
      </c>
      <c r="M1450" s="10">
        <v>204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  <c r="AC1450" s="10">
        <v>0</v>
      </c>
    </row>
    <row r="1451" spans="1:29" x14ac:dyDescent="0.2">
      <c r="A1451" s="6"/>
      <c r="B1451" s="7"/>
      <c r="C1451" s="4" t="s">
        <v>662</v>
      </c>
      <c r="D1451" s="10">
        <v>28595</v>
      </c>
      <c r="E1451" s="10">
        <v>3203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5750</v>
      </c>
      <c r="Q1451" s="10">
        <v>552</v>
      </c>
      <c r="R1451" s="10">
        <v>0</v>
      </c>
      <c r="S1451" s="10">
        <v>0</v>
      </c>
      <c r="T1451" s="10">
        <v>15255</v>
      </c>
      <c r="U1451" s="10">
        <v>1925</v>
      </c>
      <c r="V1451" s="10">
        <v>7590</v>
      </c>
      <c r="W1451" s="10">
        <v>726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  <c r="AC1451" s="10">
        <v>0</v>
      </c>
    </row>
    <row r="1452" spans="1:29" x14ac:dyDescent="0.2">
      <c r="A1452" s="6"/>
      <c r="B1452" s="5" t="s">
        <v>59</v>
      </c>
      <c r="C1452" s="4" t="s">
        <v>326</v>
      </c>
      <c r="D1452" s="10">
        <v>204</v>
      </c>
      <c r="E1452" s="10">
        <v>20</v>
      </c>
      <c r="F1452" s="10">
        <v>31</v>
      </c>
      <c r="G1452" s="10">
        <v>3</v>
      </c>
      <c r="H1452" s="10">
        <v>24</v>
      </c>
      <c r="I1452" s="10">
        <v>3</v>
      </c>
      <c r="J1452" s="10">
        <v>8</v>
      </c>
      <c r="K1452" s="10">
        <v>1</v>
      </c>
      <c r="L1452" s="10">
        <v>0</v>
      </c>
      <c r="M1452" s="10">
        <v>0</v>
      </c>
      <c r="N1452" s="10">
        <v>5</v>
      </c>
      <c r="O1452" s="10">
        <v>1</v>
      </c>
      <c r="P1452" s="10">
        <v>0</v>
      </c>
      <c r="Q1452" s="10">
        <v>0</v>
      </c>
      <c r="R1452" s="10">
        <v>2</v>
      </c>
      <c r="S1452" s="10">
        <v>1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134</v>
      </c>
      <c r="AA1452" s="10">
        <v>11</v>
      </c>
      <c r="AB1452" s="10">
        <v>0</v>
      </c>
      <c r="AC1452" s="10">
        <v>0</v>
      </c>
    </row>
    <row r="1453" spans="1:29" x14ac:dyDescent="0.2">
      <c r="A1453" s="6"/>
      <c r="B1453" s="6"/>
      <c r="C1453" s="4" t="s">
        <v>457</v>
      </c>
      <c r="D1453" s="10">
        <v>1804</v>
      </c>
      <c r="E1453" s="10">
        <v>108</v>
      </c>
      <c r="F1453" s="10">
        <v>0</v>
      </c>
      <c r="G1453" s="10">
        <v>0</v>
      </c>
      <c r="H1453" s="10">
        <v>463</v>
      </c>
      <c r="I1453" s="10">
        <v>15</v>
      </c>
      <c r="J1453" s="10">
        <v>0</v>
      </c>
      <c r="K1453" s="10">
        <v>0</v>
      </c>
      <c r="L1453" s="10">
        <v>0</v>
      </c>
      <c r="M1453" s="10">
        <v>0</v>
      </c>
      <c r="N1453" s="10">
        <v>463</v>
      </c>
      <c r="O1453" s="10">
        <v>32</v>
      </c>
      <c r="P1453" s="10">
        <v>0</v>
      </c>
      <c r="Q1453" s="10">
        <v>0</v>
      </c>
      <c r="R1453" s="10">
        <v>416</v>
      </c>
      <c r="S1453" s="10">
        <v>39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462</v>
      </c>
      <c r="AA1453" s="10">
        <v>22</v>
      </c>
      <c r="AB1453" s="10">
        <v>0</v>
      </c>
      <c r="AC1453" s="10">
        <v>0</v>
      </c>
    </row>
    <row r="1454" spans="1:29" x14ac:dyDescent="0.2">
      <c r="A1454" s="6"/>
      <c r="B1454" s="6"/>
      <c r="C1454" s="4" t="s">
        <v>177</v>
      </c>
      <c r="D1454" s="10">
        <v>90</v>
      </c>
      <c r="E1454" s="10">
        <v>6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90</v>
      </c>
      <c r="Q1454" s="10">
        <v>6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x14ac:dyDescent="0.2">
      <c r="A1455" s="6"/>
      <c r="B1455" s="6"/>
      <c r="C1455" s="4" t="s">
        <v>620</v>
      </c>
      <c r="D1455" s="10">
        <v>10</v>
      </c>
      <c r="E1455" s="10">
        <v>1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10</v>
      </c>
      <c r="AA1455" s="10">
        <v>1</v>
      </c>
      <c r="AB1455" s="10">
        <v>0</v>
      </c>
      <c r="AC1455" s="10">
        <v>0</v>
      </c>
    </row>
    <row r="1456" spans="1:29" x14ac:dyDescent="0.2">
      <c r="A1456" s="6"/>
      <c r="B1456" s="6"/>
      <c r="C1456" s="4" t="s">
        <v>60</v>
      </c>
      <c r="D1456" s="10">
        <v>160262</v>
      </c>
      <c r="E1456" s="10">
        <v>10145</v>
      </c>
      <c r="F1456" s="10">
        <v>0</v>
      </c>
      <c r="G1456" s="10">
        <v>0</v>
      </c>
      <c r="H1456" s="10">
        <v>0</v>
      </c>
      <c r="I1456" s="10">
        <v>0</v>
      </c>
      <c r="J1456" s="10">
        <v>22079</v>
      </c>
      <c r="K1456" s="10">
        <v>1544</v>
      </c>
      <c r="L1456" s="10">
        <v>0</v>
      </c>
      <c r="M1456" s="10">
        <v>0</v>
      </c>
      <c r="N1456" s="10">
        <v>0</v>
      </c>
      <c r="O1456" s="10">
        <v>0</v>
      </c>
      <c r="P1456" s="10">
        <v>7551</v>
      </c>
      <c r="Q1456" s="10">
        <v>527</v>
      </c>
      <c r="R1456" s="10">
        <v>0</v>
      </c>
      <c r="S1456" s="10">
        <v>0</v>
      </c>
      <c r="T1456" s="10">
        <v>39593</v>
      </c>
      <c r="U1456" s="10">
        <v>2841</v>
      </c>
      <c r="V1456" s="10">
        <v>37525</v>
      </c>
      <c r="W1456" s="10">
        <v>2313</v>
      </c>
      <c r="X1456" s="10">
        <v>0</v>
      </c>
      <c r="Y1456" s="10">
        <v>0</v>
      </c>
      <c r="Z1456" s="10">
        <v>12953</v>
      </c>
      <c r="AA1456" s="10">
        <v>474</v>
      </c>
      <c r="AB1456" s="10">
        <v>40561</v>
      </c>
      <c r="AC1456" s="10">
        <v>2446</v>
      </c>
    </row>
    <row r="1457" spans="1:29" x14ac:dyDescent="0.2">
      <c r="A1457" s="6"/>
      <c r="B1457" s="6"/>
      <c r="C1457" s="4" t="s">
        <v>670</v>
      </c>
      <c r="D1457" s="10">
        <v>35237</v>
      </c>
      <c r="E1457" s="10">
        <v>1421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3793</v>
      </c>
      <c r="U1457" s="10">
        <v>272</v>
      </c>
      <c r="V1457" s="10">
        <v>0</v>
      </c>
      <c r="W1457" s="10">
        <v>0</v>
      </c>
      <c r="X1457" s="10">
        <v>0</v>
      </c>
      <c r="Y1457" s="10">
        <v>0</v>
      </c>
      <c r="Z1457" s="10">
        <v>31444</v>
      </c>
      <c r="AA1457" s="10">
        <v>1149</v>
      </c>
      <c r="AB1457" s="10">
        <v>0</v>
      </c>
      <c r="AC1457" s="10">
        <v>0</v>
      </c>
    </row>
    <row r="1458" spans="1:29" x14ac:dyDescent="0.2">
      <c r="A1458" s="6"/>
      <c r="B1458" s="7"/>
      <c r="C1458" s="4" t="s">
        <v>450</v>
      </c>
      <c r="D1458" s="10">
        <v>460</v>
      </c>
      <c r="E1458" s="10">
        <v>20</v>
      </c>
      <c r="F1458" s="10">
        <v>0</v>
      </c>
      <c r="G1458" s="10">
        <v>0</v>
      </c>
      <c r="H1458" s="10">
        <v>460</v>
      </c>
      <c r="I1458" s="10">
        <v>20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x14ac:dyDescent="0.2">
      <c r="A1459" s="6"/>
      <c r="B1459" s="5" t="s">
        <v>61</v>
      </c>
      <c r="C1459" s="4" t="s">
        <v>178</v>
      </c>
      <c r="D1459" s="10">
        <v>1071</v>
      </c>
      <c r="E1459" s="10">
        <v>246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1071</v>
      </c>
      <c r="U1459" s="10">
        <v>246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  <c r="AC1459" s="10">
        <v>0</v>
      </c>
    </row>
    <row r="1460" spans="1:29" x14ac:dyDescent="0.2">
      <c r="A1460" s="6"/>
      <c r="B1460" s="6"/>
      <c r="C1460" s="4" t="s">
        <v>179</v>
      </c>
      <c r="D1460" s="10">
        <v>69625</v>
      </c>
      <c r="E1460" s="10">
        <v>14121</v>
      </c>
      <c r="F1460" s="10">
        <v>6902</v>
      </c>
      <c r="G1460" s="10">
        <v>894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62723</v>
      </c>
      <c r="Y1460" s="10">
        <v>13227</v>
      </c>
      <c r="Z1460" s="10">
        <v>0</v>
      </c>
      <c r="AA1460" s="10">
        <v>0</v>
      </c>
      <c r="AB1460" s="10">
        <v>0</v>
      </c>
      <c r="AC1460" s="10">
        <v>0</v>
      </c>
    </row>
    <row r="1461" spans="1:29" x14ac:dyDescent="0.2">
      <c r="A1461" s="6"/>
      <c r="B1461" s="6"/>
      <c r="C1461" s="4" t="s">
        <v>328</v>
      </c>
      <c r="D1461" s="10">
        <v>162279</v>
      </c>
      <c r="E1461" s="10">
        <v>18967</v>
      </c>
      <c r="F1461" s="10">
        <v>54885</v>
      </c>
      <c r="G1461" s="10">
        <v>6047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48779</v>
      </c>
      <c r="O1461" s="10">
        <v>5733</v>
      </c>
      <c r="P1461" s="10">
        <v>20588</v>
      </c>
      <c r="Q1461" s="10">
        <v>2408</v>
      </c>
      <c r="R1461" s="10">
        <v>11978</v>
      </c>
      <c r="S1461" s="10">
        <v>1524</v>
      </c>
      <c r="T1461" s="10">
        <v>0</v>
      </c>
      <c r="U1461" s="10">
        <v>0</v>
      </c>
      <c r="V1461" s="10">
        <v>26049</v>
      </c>
      <c r="W1461" s="10">
        <v>3255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x14ac:dyDescent="0.2">
      <c r="A1462" s="6"/>
      <c r="B1462" s="6"/>
      <c r="C1462" s="4" t="s">
        <v>181</v>
      </c>
      <c r="D1462" s="10">
        <v>46540</v>
      </c>
      <c r="E1462" s="10">
        <v>4167</v>
      </c>
      <c r="F1462" s="10">
        <v>31380</v>
      </c>
      <c r="G1462" s="10">
        <v>2746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15160</v>
      </c>
      <c r="U1462" s="10">
        <v>1421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</row>
    <row r="1463" spans="1:29" x14ac:dyDescent="0.2">
      <c r="A1463" s="6"/>
      <c r="B1463" s="6"/>
      <c r="C1463" s="4" t="s">
        <v>507</v>
      </c>
      <c r="D1463" s="10">
        <v>31</v>
      </c>
      <c r="E1463" s="10">
        <v>1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31</v>
      </c>
      <c r="M1463" s="10">
        <v>1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x14ac:dyDescent="0.2">
      <c r="A1464" s="6"/>
      <c r="B1464" s="6"/>
      <c r="C1464" s="4" t="s">
        <v>185</v>
      </c>
      <c r="D1464" s="10">
        <v>393525</v>
      </c>
      <c r="E1464" s="10">
        <v>107732</v>
      </c>
      <c r="F1464" s="10">
        <v>0</v>
      </c>
      <c r="G1464" s="10">
        <v>0</v>
      </c>
      <c r="H1464" s="10">
        <v>152453</v>
      </c>
      <c r="I1464" s="10">
        <v>41307</v>
      </c>
      <c r="J1464" s="10">
        <v>31183</v>
      </c>
      <c r="K1464" s="10">
        <v>8449</v>
      </c>
      <c r="L1464" s="10">
        <v>136460</v>
      </c>
      <c r="M1464" s="10">
        <v>38192</v>
      </c>
      <c r="N1464" s="10">
        <v>73429</v>
      </c>
      <c r="O1464" s="10">
        <v>19784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  <c r="AC1464" s="10">
        <v>0</v>
      </c>
    </row>
    <row r="1465" spans="1:29" x14ac:dyDescent="0.2">
      <c r="A1465" s="6"/>
      <c r="B1465" s="6"/>
      <c r="C1465" s="4" t="s">
        <v>509</v>
      </c>
      <c r="D1465" s="10">
        <v>4654</v>
      </c>
      <c r="E1465" s="10">
        <v>382</v>
      </c>
      <c r="F1465" s="10">
        <v>0</v>
      </c>
      <c r="G1465" s="10">
        <v>0</v>
      </c>
      <c r="H1465" s="10">
        <v>0</v>
      </c>
      <c r="I1465" s="10">
        <v>0</v>
      </c>
      <c r="J1465" s="10">
        <v>4654</v>
      </c>
      <c r="K1465" s="10">
        <v>382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x14ac:dyDescent="0.2">
      <c r="A1466" s="6"/>
      <c r="B1466" s="6"/>
      <c r="C1466" s="4" t="s">
        <v>388</v>
      </c>
      <c r="D1466" s="10">
        <v>4500</v>
      </c>
      <c r="E1466" s="10">
        <v>411</v>
      </c>
      <c r="F1466" s="10">
        <v>213</v>
      </c>
      <c r="G1466" s="10">
        <v>64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4287</v>
      </c>
      <c r="W1466" s="10">
        <v>347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0</v>
      </c>
    </row>
    <row r="1467" spans="1:29" x14ac:dyDescent="0.2">
      <c r="A1467" s="6"/>
      <c r="B1467" s="7"/>
      <c r="C1467" s="4" t="s">
        <v>331</v>
      </c>
      <c r="D1467" s="10">
        <v>1969</v>
      </c>
      <c r="E1467" s="10">
        <v>252</v>
      </c>
      <c r="F1467" s="10">
        <v>1241</v>
      </c>
      <c r="G1467" s="10">
        <v>160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728</v>
      </c>
      <c r="S1467" s="10">
        <v>92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</row>
    <row r="1468" spans="1:29" x14ac:dyDescent="0.2">
      <c r="A1468" s="6"/>
      <c r="B1468" s="5" t="s">
        <v>188</v>
      </c>
      <c r="C1468" s="4" t="s">
        <v>332</v>
      </c>
      <c r="D1468" s="10">
        <v>9000</v>
      </c>
      <c r="E1468" s="10">
        <v>1112</v>
      </c>
      <c r="F1468" s="10">
        <v>0</v>
      </c>
      <c r="G1468" s="10">
        <v>0</v>
      </c>
      <c r="H1468" s="10">
        <v>9000</v>
      </c>
      <c r="I1468" s="10">
        <v>1112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  <c r="AC1468" s="10">
        <v>0</v>
      </c>
    </row>
    <row r="1469" spans="1:29" x14ac:dyDescent="0.2">
      <c r="A1469" s="6"/>
      <c r="B1469" s="6"/>
      <c r="C1469" s="4" t="s">
        <v>535</v>
      </c>
      <c r="D1469" s="10">
        <v>19060</v>
      </c>
      <c r="E1469" s="10">
        <v>1418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19060</v>
      </c>
      <c r="Y1469" s="10">
        <v>1418</v>
      </c>
      <c r="Z1469" s="10">
        <v>0</v>
      </c>
      <c r="AA1469" s="10">
        <v>0</v>
      </c>
      <c r="AB1469" s="10">
        <v>0</v>
      </c>
      <c r="AC1469" s="10">
        <v>0</v>
      </c>
    </row>
    <row r="1470" spans="1:29" x14ac:dyDescent="0.2">
      <c r="A1470" s="6"/>
      <c r="B1470" s="6"/>
      <c r="C1470" s="4" t="s">
        <v>189</v>
      </c>
      <c r="D1470" s="10">
        <v>238925</v>
      </c>
      <c r="E1470" s="10">
        <v>45452</v>
      </c>
      <c r="F1470" s="10">
        <v>0</v>
      </c>
      <c r="G1470" s="10">
        <v>0</v>
      </c>
      <c r="H1470" s="10">
        <v>0</v>
      </c>
      <c r="I1470" s="10">
        <v>0</v>
      </c>
      <c r="J1470" s="10">
        <v>32565</v>
      </c>
      <c r="K1470" s="10">
        <v>7280</v>
      </c>
      <c r="L1470" s="10">
        <v>91329</v>
      </c>
      <c r="M1470" s="10">
        <v>18086</v>
      </c>
      <c r="N1470" s="10">
        <v>65578</v>
      </c>
      <c r="O1470" s="10">
        <v>16500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38940</v>
      </c>
      <c r="Y1470" s="10">
        <v>2897</v>
      </c>
      <c r="Z1470" s="10">
        <v>0</v>
      </c>
      <c r="AA1470" s="10">
        <v>0</v>
      </c>
      <c r="AB1470" s="10">
        <v>10513</v>
      </c>
      <c r="AC1470" s="10">
        <v>689</v>
      </c>
    </row>
    <row r="1471" spans="1:29" x14ac:dyDescent="0.2">
      <c r="A1471" s="6"/>
      <c r="B1471" s="7"/>
      <c r="C1471" s="4" t="s">
        <v>667</v>
      </c>
      <c r="D1471" s="10">
        <v>6929</v>
      </c>
      <c r="E1471" s="10">
        <v>2680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3129</v>
      </c>
      <c r="Q1471" s="10">
        <v>896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3800</v>
      </c>
      <c r="Y1471" s="10">
        <v>1784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x14ac:dyDescent="0.2">
      <c r="A1472" s="6"/>
      <c r="B1472" s="5" t="s">
        <v>190</v>
      </c>
      <c r="C1472" s="4" t="s">
        <v>451</v>
      </c>
      <c r="D1472" s="10">
        <v>320</v>
      </c>
      <c r="E1472" s="10">
        <v>14</v>
      </c>
      <c r="F1472" s="10">
        <v>0</v>
      </c>
      <c r="G1472" s="10">
        <v>0</v>
      </c>
      <c r="H1472" s="10">
        <v>320</v>
      </c>
      <c r="I1472" s="10">
        <v>14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x14ac:dyDescent="0.2">
      <c r="A1473" s="8"/>
      <c r="B1473" s="8"/>
      <c r="C1473" s="4" t="s">
        <v>587</v>
      </c>
      <c r="D1473" s="10">
        <v>5823</v>
      </c>
      <c r="E1473" s="10">
        <v>279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1493</v>
      </c>
      <c r="U1473" s="10">
        <v>63</v>
      </c>
      <c r="V1473" s="10">
        <v>0</v>
      </c>
      <c r="W1473" s="10">
        <v>0</v>
      </c>
      <c r="X1473" s="10">
        <v>4330</v>
      </c>
      <c r="Y1473" s="10">
        <v>216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x14ac:dyDescent="0.2">
      <c r="A1474" s="6"/>
      <c r="B1474" s="6"/>
      <c r="C1474" s="4" t="s">
        <v>582</v>
      </c>
      <c r="D1474" s="10">
        <v>795</v>
      </c>
      <c r="E1474" s="10">
        <v>47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458</v>
      </c>
      <c r="M1474" s="10">
        <v>29</v>
      </c>
      <c r="N1474" s="10">
        <v>337</v>
      </c>
      <c r="O1474" s="10">
        <v>18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v>0</v>
      </c>
    </row>
    <row r="1475" spans="1:29" x14ac:dyDescent="0.2">
      <c r="A1475" s="6"/>
      <c r="B1475" s="6"/>
      <c r="C1475" s="4" t="s">
        <v>617</v>
      </c>
      <c r="D1475" s="10">
        <v>914</v>
      </c>
      <c r="E1475" s="10">
        <v>60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739</v>
      </c>
      <c r="O1475" s="10">
        <v>40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175</v>
      </c>
      <c r="W1475" s="10">
        <v>20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x14ac:dyDescent="0.2">
      <c r="A1476" s="6"/>
      <c r="B1476" s="6"/>
      <c r="C1476" s="4" t="s">
        <v>697</v>
      </c>
      <c r="D1476" s="10">
        <v>1443</v>
      </c>
      <c r="E1476" s="10">
        <v>105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555</v>
      </c>
      <c r="W1476" s="10">
        <v>21</v>
      </c>
      <c r="X1476" s="10">
        <v>888</v>
      </c>
      <c r="Y1476" s="10">
        <v>84</v>
      </c>
      <c r="Z1476" s="10">
        <v>0</v>
      </c>
      <c r="AA1476" s="10">
        <v>0</v>
      </c>
      <c r="AB1476" s="10">
        <v>0</v>
      </c>
      <c r="AC1476" s="10">
        <v>0</v>
      </c>
    </row>
    <row r="1477" spans="1:29" x14ac:dyDescent="0.2">
      <c r="A1477" s="6"/>
      <c r="B1477" s="6"/>
      <c r="C1477" s="4" t="s">
        <v>725</v>
      </c>
      <c r="D1477" s="10">
        <v>4228</v>
      </c>
      <c r="E1477" s="10">
        <v>258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3368</v>
      </c>
      <c r="Y1477" s="10">
        <v>218</v>
      </c>
      <c r="Z1477" s="10">
        <v>860</v>
      </c>
      <c r="AA1477" s="10">
        <v>40</v>
      </c>
      <c r="AB1477" s="10">
        <v>0</v>
      </c>
      <c r="AC1477" s="10">
        <v>0</v>
      </c>
    </row>
    <row r="1478" spans="1:29" x14ac:dyDescent="0.2">
      <c r="A1478" s="6"/>
      <c r="B1478" s="6"/>
      <c r="C1478" s="4" t="s">
        <v>191</v>
      </c>
      <c r="D1478" s="10">
        <v>205</v>
      </c>
      <c r="E1478" s="10">
        <v>19</v>
      </c>
      <c r="F1478" s="10">
        <v>173</v>
      </c>
      <c r="G1478" s="10">
        <v>17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32</v>
      </c>
      <c r="Q1478" s="10">
        <v>2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</row>
    <row r="1479" spans="1:29" x14ac:dyDescent="0.2">
      <c r="A1479" s="6"/>
      <c r="B1479" s="6"/>
      <c r="C1479" s="4" t="s">
        <v>475</v>
      </c>
      <c r="D1479" s="10">
        <v>781</v>
      </c>
      <c r="E1479" s="10">
        <v>49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454</v>
      </c>
      <c r="W1479" s="10">
        <v>44</v>
      </c>
      <c r="X1479" s="10">
        <v>0</v>
      </c>
      <c r="Y1479" s="10">
        <v>0</v>
      </c>
      <c r="Z1479" s="10">
        <v>327</v>
      </c>
      <c r="AA1479" s="10">
        <v>5</v>
      </c>
      <c r="AB1479" s="10">
        <v>0</v>
      </c>
      <c r="AC1479" s="10">
        <v>0</v>
      </c>
    </row>
    <row r="1480" spans="1:29" x14ac:dyDescent="0.2">
      <c r="A1480" s="6"/>
      <c r="B1480" s="6"/>
      <c r="C1480" s="4" t="s">
        <v>389</v>
      </c>
      <c r="D1480" s="10">
        <v>1927</v>
      </c>
      <c r="E1480" s="10">
        <v>152</v>
      </c>
      <c r="F1480" s="10">
        <v>1927</v>
      </c>
      <c r="G1480" s="10">
        <v>152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</row>
    <row r="1481" spans="1:29" x14ac:dyDescent="0.2">
      <c r="A1481" s="6"/>
      <c r="B1481" s="6"/>
      <c r="C1481" s="4" t="s">
        <v>390</v>
      </c>
      <c r="D1481" s="10">
        <v>5795</v>
      </c>
      <c r="E1481" s="10">
        <v>452</v>
      </c>
      <c r="F1481" s="10">
        <v>5795</v>
      </c>
      <c r="G1481" s="10">
        <v>452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v>0</v>
      </c>
    </row>
    <row r="1482" spans="1:29" x14ac:dyDescent="0.2">
      <c r="A1482" s="6"/>
      <c r="B1482" s="6"/>
      <c r="C1482" s="4" t="s">
        <v>391</v>
      </c>
      <c r="D1482" s="10">
        <v>4236</v>
      </c>
      <c r="E1482" s="10">
        <v>415</v>
      </c>
      <c r="F1482" s="10">
        <v>4236</v>
      </c>
      <c r="G1482" s="10">
        <v>415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  <c r="AC1482" s="10">
        <v>0</v>
      </c>
    </row>
    <row r="1483" spans="1:29" x14ac:dyDescent="0.2">
      <c r="A1483" s="6"/>
      <c r="B1483" s="6"/>
      <c r="C1483" s="4" t="s">
        <v>392</v>
      </c>
      <c r="D1483" s="10">
        <v>11281</v>
      </c>
      <c r="E1483" s="10">
        <v>1340</v>
      </c>
      <c r="F1483" s="10">
        <v>4916</v>
      </c>
      <c r="G1483" s="10">
        <v>481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6365</v>
      </c>
      <c r="AA1483" s="10">
        <v>859</v>
      </c>
      <c r="AB1483" s="10">
        <v>0</v>
      </c>
      <c r="AC1483" s="10">
        <v>0</v>
      </c>
    </row>
    <row r="1484" spans="1:29" x14ac:dyDescent="0.2">
      <c r="A1484" s="6"/>
      <c r="B1484" s="6"/>
      <c r="C1484" s="4" t="s">
        <v>393</v>
      </c>
      <c r="D1484" s="10">
        <v>4844</v>
      </c>
      <c r="E1484" s="10">
        <v>473</v>
      </c>
      <c r="F1484" s="10">
        <v>4844</v>
      </c>
      <c r="G1484" s="10">
        <v>473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</row>
    <row r="1485" spans="1:29" x14ac:dyDescent="0.2">
      <c r="A1485" s="6"/>
      <c r="B1485" s="6"/>
      <c r="C1485" s="4" t="s">
        <v>394</v>
      </c>
      <c r="D1485" s="10">
        <v>4613</v>
      </c>
      <c r="E1485" s="10">
        <v>398</v>
      </c>
      <c r="F1485" s="10">
        <v>4613</v>
      </c>
      <c r="G1485" s="10">
        <v>398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</row>
    <row r="1486" spans="1:29" x14ac:dyDescent="0.2">
      <c r="A1486" s="6"/>
      <c r="B1486" s="6"/>
      <c r="C1486" s="4" t="s">
        <v>395</v>
      </c>
      <c r="D1486" s="10">
        <v>47457</v>
      </c>
      <c r="E1486" s="10">
        <v>4347</v>
      </c>
      <c r="F1486" s="10">
        <v>45561</v>
      </c>
      <c r="G1486" s="10">
        <v>4092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1896</v>
      </c>
      <c r="AA1486" s="10">
        <v>255</v>
      </c>
      <c r="AB1486" s="10">
        <v>0</v>
      </c>
      <c r="AC1486" s="10">
        <v>0</v>
      </c>
    </row>
    <row r="1487" spans="1:29" x14ac:dyDescent="0.2">
      <c r="A1487" s="6"/>
      <c r="B1487" s="6"/>
      <c r="C1487" s="4" t="s">
        <v>671</v>
      </c>
      <c r="D1487" s="10">
        <v>3483</v>
      </c>
      <c r="E1487" s="10">
        <v>605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1368</v>
      </c>
      <c r="Y1487" s="10">
        <v>320</v>
      </c>
      <c r="Z1487" s="10">
        <v>2115</v>
      </c>
      <c r="AA1487" s="10">
        <v>285</v>
      </c>
      <c r="AB1487" s="10">
        <v>0</v>
      </c>
      <c r="AC1487" s="10">
        <v>0</v>
      </c>
    </row>
    <row r="1488" spans="1:29" x14ac:dyDescent="0.2">
      <c r="A1488" s="6"/>
      <c r="B1488" s="6"/>
      <c r="C1488" s="4" t="s">
        <v>396</v>
      </c>
      <c r="D1488" s="10">
        <v>11299</v>
      </c>
      <c r="E1488" s="10">
        <v>1109</v>
      </c>
      <c r="F1488" s="10">
        <v>11299</v>
      </c>
      <c r="G1488" s="10">
        <v>1109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</row>
    <row r="1489" spans="1:29" x14ac:dyDescent="0.2">
      <c r="A1489" s="6"/>
      <c r="B1489" s="6"/>
      <c r="C1489" s="4" t="s">
        <v>558</v>
      </c>
      <c r="D1489" s="10">
        <v>1635</v>
      </c>
      <c r="E1489" s="10">
        <v>73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1635</v>
      </c>
      <c r="AA1489" s="10">
        <v>73</v>
      </c>
      <c r="AB1489" s="10">
        <v>0</v>
      </c>
      <c r="AC1489" s="10">
        <v>0</v>
      </c>
    </row>
    <row r="1490" spans="1:29" x14ac:dyDescent="0.2">
      <c r="A1490" s="6"/>
      <c r="B1490" s="6"/>
      <c r="C1490" s="4" t="s">
        <v>397</v>
      </c>
      <c r="D1490" s="10">
        <v>415</v>
      </c>
      <c r="E1490" s="10">
        <v>32</v>
      </c>
      <c r="F1490" s="10">
        <v>383</v>
      </c>
      <c r="G1490" s="10">
        <v>30</v>
      </c>
      <c r="H1490" s="10"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32</v>
      </c>
      <c r="AA1490" s="10">
        <v>2</v>
      </c>
      <c r="AB1490" s="10">
        <v>0</v>
      </c>
      <c r="AC1490" s="10">
        <v>0</v>
      </c>
    </row>
    <row r="1491" spans="1:29" x14ac:dyDescent="0.2">
      <c r="A1491" s="6"/>
      <c r="B1491" s="7"/>
      <c r="C1491" s="4" t="s">
        <v>398</v>
      </c>
      <c r="D1491" s="10">
        <v>21525</v>
      </c>
      <c r="E1491" s="10">
        <v>1925</v>
      </c>
      <c r="F1491" s="10">
        <v>16252</v>
      </c>
      <c r="G1491" s="10">
        <v>1662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5273</v>
      </c>
      <c r="AA1491" s="10">
        <v>263</v>
      </c>
      <c r="AB1491" s="10">
        <v>0</v>
      </c>
      <c r="AC1491" s="10">
        <v>0</v>
      </c>
    </row>
    <row r="1492" spans="1:29" x14ac:dyDescent="0.2">
      <c r="A1492" s="6"/>
      <c r="B1492" s="5" t="s">
        <v>192</v>
      </c>
      <c r="C1492" s="4" t="s">
        <v>630</v>
      </c>
      <c r="D1492" s="10">
        <v>129</v>
      </c>
      <c r="E1492" s="10">
        <v>16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32</v>
      </c>
      <c r="U1492" s="10">
        <v>3</v>
      </c>
      <c r="V1492" s="10">
        <v>0</v>
      </c>
      <c r="W1492" s="10">
        <v>0</v>
      </c>
      <c r="X1492" s="10">
        <v>0</v>
      </c>
      <c r="Y1492" s="10">
        <v>0</v>
      </c>
      <c r="Z1492" s="10">
        <v>97</v>
      </c>
      <c r="AA1492" s="10">
        <v>13</v>
      </c>
      <c r="AB1492" s="10">
        <v>0</v>
      </c>
      <c r="AC1492" s="10">
        <v>0</v>
      </c>
    </row>
    <row r="1493" spans="1:29" x14ac:dyDescent="0.2">
      <c r="A1493" s="6"/>
      <c r="B1493" s="6"/>
      <c r="C1493" s="4" t="s">
        <v>435</v>
      </c>
      <c r="D1493" s="10">
        <v>11983</v>
      </c>
      <c r="E1493" s="10">
        <v>822</v>
      </c>
      <c r="F1493" s="10">
        <v>0</v>
      </c>
      <c r="G1493" s="10">
        <v>0</v>
      </c>
      <c r="H1493" s="10">
        <v>975</v>
      </c>
      <c r="I1493" s="10">
        <v>43</v>
      </c>
      <c r="J1493" s="10">
        <v>0</v>
      </c>
      <c r="K1493" s="10">
        <v>0</v>
      </c>
      <c r="L1493" s="10">
        <v>1950</v>
      </c>
      <c r="M1493" s="10">
        <v>131</v>
      </c>
      <c r="N1493" s="10">
        <v>1950</v>
      </c>
      <c r="O1493" s="10">
        <v>136</v>
      </c>
      <c r="P1493" s="10">
        <v>0</v>
      </c>
      <c r="Q1493" s="10">
        <v>0</v>
      </c>
      <c r="R1493" s="10">
        <v>1950</v>
      </c>
      <c r="S1493" s="10">
        <v>182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5158</v>
      </c>
      <c r="AA1493" s="10">
        <v>330</v>
      </c>
      <c r="AB1493" s="10">
        <v>0</v>
      </c>
      <c r="AC1493" s="10">
        <v>0</v>
      </c>
    </row>
    <row r="1494" spans="1:29" x14ac:dyDescent="0.2">
      <c r="A1494" s="6"/>
      <c r="B1494" s="7"/>
      <c r="C1494" s="4" t="s">
        <v>193</v>
      </c>
      <c r="D1494" s="10">
        <v>4154</v>
      </c>
      <c r="E1494" s="10">
        <v>285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3342</v>
      </c>
      <c r="M1494" s="10">
        <v>210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812</v>
      </c>
      <c r="Y1494" s="10">
        <v>75</v>
      </c>
      <c r="Z1494" s="10">
        <v>0</v>
      </c>
      <c r="AA1494" s="10">
        <v>0</v>
      </c>
      <c r="AB1494" s="10">
        <v>0</v>
      </c>
      <c r="AC1494" s="10">
        <v>0</v>
      </c>
    </row>
    <row r="1495" spans="1:29" x14ac:dyDescent="0.2">
      <c r="A1495" s="6"/>
      <c r="B1495" s="5" t="s">
        <v>196</v>
      </c>
      <c r="C1495" s="4" t="s">
        <v>197</v>
      </c>
      <c r="D1495" s="10">
        <v>361</v>
      </c>
      <c r="E1495" s="10">
        <v>18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76</v>
      </c>
      <c r="U1495" s="10">
        <v>2</v>
      </c>
      <c r="V1495" s="10">
        <v>160</v>
      </c>
      <c r="W1495" s="10">
        <v>15</v>
      </c>
      <c r="X1495" s="10">
        <v>0</v>
      </c>
      <c r="Y1495" s="10">
        <v>0</v>
      </c>
      <c r="Z1495" s="10">
        <v>125</v>
      </c>
      <c r="AA1495" s="10">
        <v>1</v>
      </c>
      <c r="AB1495" s="10">
        <v>0</v>
      </c>
      <c r="AC1495" s="10">
        <v>0</v>
      </c>
    </row>
    <row r="1496" spans="1:29" x14ac:dyDescent="0.2">
      <c r="A1496" s="6"/>
      <c r="B1496" s="6"/>
      <c r="C1496" s="4" t="s">
        <v>198</v>
      </c>
      <c r="D1496" s="10">
        <v>2782</v>
      </c>
      <c r="E1496" s="10">
        <v>3204</v>
      </c>
      <c r="F1496" s="10">
        <v>65</v>
      </c>
      <c r="G1496" s="10">
        <v>100</v>
      </c>
      <c r="H1496" s="10">
        <v>1017</v>
      </c>
      <c r="I1496" s="10">
        <v>1238</v>
      </c>
      <c r="J1496" s="10">
        <v>731</v>
      </c>
      <c r="K1496" s="10">
        <v>997</v>
      </c>
      <c r="L1496" s="10">
        <v>24</v>
      </c>
      <c r="M1496" s="10">
        <v>20</v>
      </c>
      <c r="N1496" s="10">
        <v>15</v>
      </c>
      <c r="O1496" s="10">
        <v>29</v>
      </c>
      <c r="P1496" s="10">
        <v>520</v>
      </c>
      <c r="Q1496" s="10">
        <v>227</v>
      </c>
      <c r="R1496" s="10">
        <v>2</v>
      </c>
      <c r="S1496" s="10">
        <v>2</v>
      </c>
      <c r="T1496" s="10">
        <v>344</v>
      </c>
      <c r="U1496" s="10">
        <v>532</v>
      </c>
      <c r="V1496" s="10">
        <v>0</v>
      </c>
      <c r="W1496" s="10">
        <v>0</v>
      </c>
      <c r="X1496" s="10">
        <v>0</v>
      </c>
      <c r="Y1496" s="10">
        <v>0</v>
      </c>
      <c r="Z1496" s="10">
        <v>64</v>
      </c>
      <c r="AA1496" s="10">
        <v>59</v>
      </c>
      <c r="AB1496" s="10">
        <v>0</v>
      </c>
      <c r="AC1496" s="10">
        <v>0</v>
      </c>
    </row>
    <row r="1497" spans="1:29" x14ac:dyDescent="0.2">
      <c r="A1497" s="6"/>
      <c r="B1497" s="6"/>
      <c r="C1497" s="4" t="s">
        <v>333</v>
      </c>
      <c r="D1497" s="10">
        <v>7541</v>
      </c>
      <c r="E1497" s="10">
        <v>1170</v>
      </c>
      <c r="F1497" s="10">
        <v>5836</v>
      </c>
      <c r="G1497" s="10">
        <v>1124</v>
      </c>
      <c r="H1497" s="10">
        <v>0</v>
      </c>
      <c r="I1497" s="10">
        <v>0</v>
      </c>
      <c r="J1497" s="10">
        <v>27</v>
      </c>
      <c r="K1497" s="10">
        <v>2</v>
      </c>
      <c r="L1497" s="10">
        <v>8</v>
      </c>
      <c r="M1497" s="10">
        <v>1</v>
      </c>
      <c r="N1497" s="10">
        <v>118</v>
      </c>
      <c r="O1497" s="10">
        <v>2</v>
      </c>
      <c r="P1497" s="10">
        <v>0</v>
      </c>
      <c r="Q1497" s="10">
        <v>0</v>
      </c>
      <c r="R1497" s="10">
        <v>0</v>
      </c>
      <c r="S1497" s="10">
        <v>0</v>
      </c>
      <c r="T1497" s="10">
        <v>42</v>
      </c>
      <c r="U1497" s="10">
        <v>5</v>
      </c>
      <c r="V1497" s="10">
        <v>0</v>
      </c>
      <c r="W1497" s="10">
        <v>0</v>
      </c>
      <c r="X1497" s="10">
        <v>0</v>
      </c>
      <c r="Y1497" s="10">
        <v>0</v>
      </c>
      <c r="Z1497" s="10">
        <v>1510</v>
      </c>
      <c r="AA1497" s="10">
        <v>36</v>
      </c>
      <c r="AB1497" s="10">
        <v>0</v>
      </c>
      <c r="AC1497" s="10">
        <v>0</v>
      </c>
    </row>
    <row r="1498" spans="1:29" x14ac:dyDescent="0.2">
      <c r="A1498" s="6"/>
      <c r="B1498" s="7"/>
      <c r="C1498" s="4" t="s">
        <v>399</v>
      </c>
      <c r="D1498" s="10">
        <v>86</v>
      </c>
      <c r="E1498" s="10">
        <v>18</v>
      </c>
      <c r="F1498" s="10">
        <v>86</v>
      </c>
      <c r="G1498" s="10">
        <v>18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  <c r="AC1498" s="10">
        <v>0</v>
      </c>
    </row>
    <row r="1499" spans="1:29" x14ac:dyDescent="0.2">
      <c r="A1499" s="6"/>
      <c r="B1499" s="5" t="s">
        <v>64</v>
      </c>
      <c r="C1499" s="4" t="s">
        <v>65</v>
      </c>
      <c r="D1499" s="10">
        <v>84</v>
      </c>
      <c r="E1499" s="10">
        <v>9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84</v>
      </c>
      <c r="W1499" s="10">
        <v>9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x14ac:dyDescent="0.2">
      <c r="A1500" s="6"/>
      <c r="B1500" s="6"/>
      <c r="C1500" s="4" t="s">
        <v>201</v>
      </c>
      <c r="D1500" s="10">
        <v>2813</v>
      </c>
      <c r="E1500" s="10">
        <v>381</v>
      </c>
      <c r="F1500" s="10">
        <v>277</v>
      </c>
      <c r="G1500" s="10">
        <v>25</v>
      </c>
      <c r="H1500" s="10">
        <v>237</v>
      </c>
      <c r="I1500" s="10">
        <v>31</v>
      </c>
      <c r="J1500" s="10">
        <v>433</v>
      </c>
      <c r="K1500" s="10">
        <v>61</v>
      </c>
      <c r="L1500" s="10">
        <v>247</v>
      </c>
      <c r="M1500" s="10">
        <v>39</v>
      </c>
      <c r="N1500" s="10">
        <v>124</v>
      </c>
      <c r="O1500" s="10">
        <v>17</v>
      </c>
      <c r="P1500" s="10">
        <v>613</v>
      </c>
      <c r="Q1500" s="10">
        <v>59</v>
      </c>
      <c r="R1500" s="10">
        <v>70</v>
      </c>
      <c r="S1500" s="10">
        <v>11</v>
      </c>
      <c r="T1500" s="10">
        <v>295</v>
      </c>
      <c r="U1500" s="10">
        <v>48</v>
      </c>
      <c r="V1500" s="10">
        <v>0</v>
      </c>
      <c r="W1500" s="10">
        <v>0</v>
      </c>
      <c r="X1500" s="10">
        <v>19</v>
      </c>
      <c r="Y1500" s="10">
        <v>3</v>
      </c>
      <c r="Z1500" s="10">
        <v>498</v>
      </c>
      <c r="AA1500" s="10">
        <v>87</v>
      </c>
      <c r="AB1500" s="10">
        <v>0</v>
      </c>
      <c r="AC1500" s="10">
        <v>0</v>
      </c>
    </row>
    <row r="1501" spans="1:29" x14ac:dyDescent="0.2">
      <c r="A1501" s="6"/>
      <c r="B1501" s="6"/>
      <c r="C1501" s="4" t="s">
        <v>66</v>
      </c>
      <c r="D1501" s="10">
        <v>623</v>
      </c>
      <c r="E1501" s="10">
        <v>29</v>
      </c>
      <c r="F1501" s="10">
        <v>41</v>
      </c>
      <c r="G1501" s="10">
        <v>4</v>
      </c>
      <c r="H1501" s="10">
        <v>244</v>
      </c>
      <c r="I1501" s="10">
        <v>13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124</v>
      </c>
      <c r="U1501" s="10">
        <v>6</v>
      </c>
      <c r="V1501" s="10">
        <v>86</v>
      </c>
      <c r="W1501" s="10">
        <v>3</v>
      </c>
      <c r="X1501" s="10">
        <v>128</v>
      </c>
      <c r="Y1501" s="10">
        <v>3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x14ac:dyDescent="0.2">
      <c r="A1502" s="6"/>
      <c r="B1502" s="6"/>
      <c r="C1502" s="4" t="s">
        <v>477</v>
      </c>
      <c r="D1502" s="10">
        <v>1052</v>
      </c>
      <c r="E1502" s="10">
        <v>124</v>
      </c>
      <c r="F1502" s="10">
        <v>0</v>
      </c>
      <c r="G1502" s="10">
        <v>0</v>
      </c>
      <c r="H1502" s="10">
        <v>43</v>
      </c>
      <c r="I1502" s="10">
        <v>4</v>
      </c>
      <c r="J1502" s="10">
        <v>0</v>
      </c>
      <c r="K1502" s="10">
        <v>0</v>
      </c>
      <c r="L1502" s="10">
        <v>0</v>
      </c>
      <c r="M1502" s="10">
        <v>0</v>
      </c>
      <c r="N1502" s="10">
        <v>132</v>
      </c>
      <c r="O1502" s="10">
        <v>8</v>
      </c>
      <c r="P1502" s="10">
        <v>84</v>
      </c>
      <c r="Q1502" s="10">
        <v>1</v>
      </c>
      <c r="R1502" s="10">
        <v>0</v>
      </c>
      <c r="S1502" s="10">
        <v>0</v>
      </c>
      <c r="T1502" s="10">
        <v>774</v>
      </c>
      <c r="U1502" s="10">
        <v>110</v>
      </c>
      <c r="V1502" s="10">
        <v>0</v>
      </c>
      <c r="W1502" s="10">
        <v>0</v>
      </c>
      <c r="X1502" s="10">
        <v>0</v>
      </c>
      <c r="Y1502" s="10">
        <v>0</v>
      </c>
      <c r="Z1502" s="10">
        <v>19</v>
      </c>
      <c r="AA1502" s="10">
        <v>1</v>
      </c>
      <c r="AB1502" s="10">
        <v>0</v>
      </c>
      <c r="AC1502" s="10">
        <v>0</v>
      </c>
    </row>
    <row r="1503" spans="1:29" x14ac:dyDescent="0.2">
      <c r="A1503" s="6"/>
      <c r="B1503" s="6"/>
      <c r="C1503" s="4" t="s">
        <v>67</v>
      </c>
      <c r="D1503" s="10">
        <v>1325</v>
      </c>
      <c r="E1503" s="10">
        <v>89</v>
      </c>
      <c r="F1503" s="10">
        <v>232</v>
      </c>
      <c r="G1503" s="10">
        <v>14</v>
      </c>
      <c r="H1503" s="10">
        <v>435</v>
      </c>
      <c r="I1503" s="10">
        <v>19</v>
      </c>
      <c r="J1503" s="10">
        <v>0</v>
      </c>
      <c r="K1503" s="10">
        <v>0</v>
      </c>
      <c r="L1503" s="10">
        <v>0</v>
      </c>
      <c r="M1503" s="10">
        <v>0</v>
      </c>
      <c r="N1503" s="10">
        <v>136</v>
      </c>
      <c r="O1503" s="10">
        <v>7</v>
      </c>
      <c r="P1503" s="10">
        <v>0</v>
      </c>
      <c r="Q1503" s="10">
        <v>0</v>
      </c>
      <c r="R1503" s="10">
        <v>522</v>
      </c>
      <c r="S1503" s="10">
        <v>49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x14ac:dyDescent="0.2">
      <c r="A1504" s="6"/>
      <c r="B1504" s="6"/>
      <c r="C1504" s="4" t="s">
        <v>547</v>
      </c>
      <c r="D1504" s="10">
        <v>6308</v>
      </c>
      <c r="E1504" s="10">
        <v>317</v>
      </c>
      <c r="F1504" s="10">
        <v>0</v>
      </c>
      <c r="G1504" s="10">
        <v>0</v>
      </c>
      <c r="H1504" s="10">
        <v>0</v>
      </c>
      <c r="I1504" s="10">
        <v>0</v>
      </c>
      <c r="J1504" s="10">
        <v>870</v>
      </c>
      <c r="K1504" s="10">
        <v>40</v>
      </c>
      <c r="L1504" s="10">
        <v>696</v>
      </c>
      <c r="M1504" s="10">
        <v>44</v>
      </c>
      <c r="N1504" s="10">
        <v>998</v>
      </c>
      <c r="O1504" s="10">
        <v>57</v>
      </c>
      <c r="P1504" s="10">
        <v>0</v>
      </c>
      <c r="Q1504" s="10">
        <v>0</v>
      </c>
      <c r="R1504" s="10">
        <v>58</v>
      </c>
      <c r="S1504" s="10">
        <v>5</v>
      </c>
      <c r="T1504" s="10">
        <v>0</v>
      </c>
      <c r="U1504" s="10">
        <v>0</v>
      </c>
      <c r="V1504" s="10">
        <v>2124</v>
      </c>
      <c r="W1504" s="10">
        <v>110</v>
      </c>
      <c r="X1504" s="10">
        <v>1562</v>
      </c>
      <c r="Y1504" s="10">
        <v>61</v>
      </c>
      <c r="Z1504" s="10">
        <v>0</v>
      </c>
      <c r="AA1504" s="10">
        <v>0</v>
      </c>
      <c r="AB1504" s="10">
        <v>0</v>
      </c>
      <c r="AC1504" s="10">
        <v>0</v>
      </c>
    </row>
    <row r="1505" spans="1:29" x14ac:dyDescent="0.2">
      <c r="A1505" s="6"/>
      <c r="B1505" s="7"/>
      <c r="C1505" s="4" t="s">
        <v>203</v>
      </c>
      <c r="D1505" s="10">
        <v>11790</v>
      </c>
      <c r="E1505" s="10">
        <v>1464</v>
      </c>
      <c r="F1505" s="10">
        <v>1909</v>
      </c>
      <c r="G1505" s="10">
        <v>168</v>
      </c>
      <c r="H1505" s="10">
        <v>1979</v>
      </c>
      <c r="I1505" s="10">
        <v>227</v>
      </c>
      <c r="J1505" s="10">
        <v>3467</v>
      </c>
      <c r="K1505" s="10">
        <v>407</v>
      </c>
      <c r="L1505" s="10">
        <v>448</v>
      </c>
      <c r="M1505" s="10">
        <v>132</v>
      </c>
      <c r="N1505" s="10">
        <v>105</v>
      </c>
      <c r="O1505" s="10">
        <v>29</v>
      </c>
      <c r="P1505" s="10">
        <v>167</v>
      </c>
      <c r="Q1505" s="10">
        <v>35</v>
      </c>
      <c r="R1505" s="10">
        <v>601</v>
      </c>
      <c r="S1505" s="10">
        <v>66</v>
      </c>
      <c r="T1505" s="10">
        <v>2381</v>
      </c>
      <c r="U1505" s="10">
        <v>248</v>
      </c>
      <c r="V1505" s="10">
        <v>14</v>
      </c>
      <c r="W1505" s="10">
        <v>2</v>
      </c>
      <c r="X1505" s="10">
        <v>23</v>
      </c>
      <c r="Y1505" s="10">
        <v>7</v>
      </c>
      <c r="Z1505" s="10">
        <v>680</v>
      </c>
      <c r="AA1505" s="10">
        <v>137</v>
      </c>
      <c r="AB1505" s="10">
        <v>16</v>
      </c>
      <c r="AC1505" s="10">
        <v>6</v>
      </c>
    </row>
    <row r="1506" spans="1:29" x14ac:dyDescent="0.2">
      <c r="A1506" s="6"/>
      <c r="B1506" s="5" t="s">
        <v>459</v>
      </c>
      <c r="C1506" s="4" t="s">
        <v>588</v>
      </c>
      <c r="D1506" s="10">
        <v>13943</v>
      </c>
      <c r="E1506" s="10">
        <v>4280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13943</v>
      </c>
      <c r="M1506" s="10">
        <v>4280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v>0</v>
      </c>
    </row>
    <row r="1507" spans="1:29" x14ac:dyDescent="0.2">
      <c r="A1507" s="6"/>
      <c r="B1507" s="7"/>
      <c r="C1507" s="4" t="s">
        <v>460</v>
      </c>
      <c r="D1507" s="10">
        <v>721</v>
      </c>
      <c r="E1507" s="10">
        <v>67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721</v>
      </c>
      <c r="S1507" s="10">
        <v>67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x14ac:dyDescent="0.2">
      <c r="A1508" s="6"/>
      <c r="B1508" s="4" t="s">
        <v>68</v>
      </c>
      <c r="C1508" s="4" t="s">
        <v>69</v>
      </c>
      <c r="D1508" s="10">
        <v>7157</v>
      </c>
      <c r="E1508" s="10">
        <v>455</v>
      </c>
      <c r="F1508" s="10">
        <v>2485</v>
      </c>
      <c r="G1508" s="10">
        <v>150</v>
      </c>
      <c r="H1508" s="10">
        <v>0</v>
      </c>
      <c r="I1508" s="10">
        <v>0</v>
      </c>
      <c r="J1508" s="10">
        <v>0</v>
      </c>
      <c r="K1508" s="10">
        <v>0</v>
      </c>
      <c r="L1508" s="10">
        <v>2851</v>
      </c>
      <c r="M1508" s="10">
        <v>179</v>
      </c>
      <c r="N1508" s="10">
        <v>560</v>
      </c>
      <c r="O1508" s="10">
        <v>40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1261</v>
      </c>
      <c r="AC1508" s="10">
        <v>86</v>
      </c>
    </row>
    <row r="1509" spans="1:29" x14ac:dyDescent="0.2">
      <c r="A1509" s="6"/>
      <c r="B1509" s="5" t="s">
        <v>70</v>
      </c>
      <c r="C1509" s="4" t="s">
        <v>548</v>
      </c>
      <c r="D1509" s="10">
        <v>290</v>
      </c>
      <c r="E1509" s="10">
        <v>12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290</v>
      </c>
      <c r="U1509" s="10">
        <v>12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  <c r="AC1509" s="10">
        <v>0</v>
      </c>
    </row>
    <row r="1510" spans="1:29" x14ac:dyDescent="0.2">
      <c r="A1510" s="8"/>
      <c r="B1510" s="8"/>
      <c r="C1510" s="4" t="s">
        <v>717</v>
      </c>
      <c r="D1510" s="10">
        <v>1124</v>
      </c>
      <c r="E1510" s="10">
        <v>38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1124</v>
      </c>
      <c r="W1510" s="10">
        <v>38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  <c r="AC1510" s="10">
        <v>0</v>
      </c>
    </row>
    <row r="1511" spans="1:29" x14ac:dyDescent="0.2">
      <c r="A1511" s="6"/>
      <c r="B1511" s="6"/>
      <c r="C1511" s="4" t="s">
        <v>690</v>
      </c>
      <c r="D1511" s="10">
        <v>175</v>
      </c>
      <c r="E1511" s="10">
        <v>8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88</v>
      </c>
      <c r="W1511" s="10">
        <v>4</v>
      </c>
      <c r="X1511" s="10">
        <v>0</v>
      </c>
      <c r="Y1511" s="10">
        <v>0</v>
      </c>
      <c r="Z1511" s="10">
        <v>87</v>
      </c>
      <c r="AA1511" s="10">
        <v>4</v>
      </c>
      <c r="AB1511" s="10">
        <v>0</v>
      </c>
      <c r="AC1511" s="10">
        <v>0</v>
      </c>
    </row>
    <row r="1512" spans="1:29" x14ac:dyDescent="0.2">
      <c r="A1512" s="6"/>
      <c r="B1512" s="6"/>
      <c r="C1512" s="4" t="s">
        <v>591</v>
      </c>
      <c r="D1512" s="10">
        <v>2674</v>
      </c>
      <c r="E1512" s="10">
        <v>151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124</v>
      </c>
      <c r="M1512" s="10">
        <v>8</v>
      </c>
      <c r="N1512" s="10">
        <v>74</v>
      </c>
      <c r="O1512" s="10">
        <v>4</v>
      </c>
      <c r="P1512" s="10">
        <v>0</v>
      </c>
      <c r="Q1512" s="10">
        <v>0</v>
      </c>
      <c r="R1512" s="10">
        <v>456</v>
      </c>
      <c r="S1512" s="10">
        <v>43</v>
      </c>
      <c r="T1512" s="10">
        <v>0</v>
      </c>
      <c r="U1512" s="10">
        <v>0</v>
      </c>
      <c r="V1512" s="10">
        <v>520</v>
      </c>
      <c r="W1512" s="10">
        <v>21</v>
      </c>
      <c r="X1512" s="10">
        <v>1500</v>
      </c>
      <c r="Y1512" s="10">
        <v>75</v>
      </c>
      <c r="Z1512" s="10">
        <v>0</v>
      </c>
      <c r="AA1512" s="10">
        <v>0</v>
      </c>
      <c r="AB1512" s="10">
        <v>0</v>
      </c>
      <c r="AC1512" s="10">
        <v>0</v>
      </c>
    </row>
    <row r="1513" spans="1:29" x14ac:dyDescent="0.2">
      <c r="A1513" s="6"/>
      <c r="B1513" s="6"/>
      <c r="C1513" s="4" t="s">
        <v>71</v>
      </c>
      <c r="D1513" s="10">
        <v>18224</v>
      </c>
      <c r="E1513" s="10">
        <v>1581</v>
      </c>
      <c r="F1513" s="10">
        <v>1005</v>
      </c>
      <c r="G1513" s="10">
        <v>80</v>
      </c>
      <c r="H1513" s="10">
        <v>3005</v>
      </c>
      <c r="I1513" s="10">
        <v>285</v>
      </c>
      <c r="J1513" s="10">
        <v>2240</v>
      </c>
      <c r="K1513" s="10">
        <v>195</v>
      </c>
      <c r="L1513" s="10">
        <v>1103</v>
      </c>
      <c r="M1513" s="10">
        <v>120</v>
      </c>
      <c r="N1513" s="10">
        <v>1715</v>
      </c>
      <c r="O1513" s="10">
        <v>153</v>
      </c>
      <c r="P1513" s="10">
        <v>497</v>
      </c>
      <c r="Q1513" s="10">
        <v>42</v>
      </c>
      <c r="R1513" s="10">
        <v>1667</v>
      </c>
      <c r="S1513" s="10">
        <v>125</v>
      </c>
      <c r="T1513" s="10">
        <v>480</v>
      </c>
      <c r="U1513" s="10">
        <v>45</v>
      </c>
      <c r="V1513" s="10">
        <v>876</v>
      </c>
      <c r="W1513" s="10">
        <v>86</v>
      </c>
      <c r="X1513" s="10">
        <v>1298</v>
      </c>
      <c r="Y1513" s="10">
        <v>95</v>
      </c>
      <c r="Z1513" s="10">
        <v>2301</v>
      </c>
      <c r="AA1513" s="10">
        <v>184</v>
      </c>
      <c r="AB1513" s="10">
        <v>2037</v>
      </c>
      <c r="AC1513" s="10">
        <v>171</v>
      </c>
    </row>
    <row r="1514" spans="1:29" x14ac:dyDescent="0.2">
      <c r="A1514" s="6"/>
      <c r="B1514" s="6"/>
      <c r="C1514" s="4" t="s">
        <v>204</v>
      </c>
      <c r="D1514" s="10">
        <v>3487</v>
      </c>
      <c r="E1514" s="10">
        <v>270</v>
      </c>
      <c r="F1514" s="10">
        <v>0</v>
      </c>
      <c r="G1514" s="10">
        <v>0</v>
      </c>
      <c r="H1514" s="10">
        <v>270</v>
      </c>
      <c r="I1514" s="10">
        <v>12</v>
      </c>
      <c r="J1514" s="10">
        <v>0</v>
      </c>
      <c r="K1514" s="10">
        <v>0</v>
      </c>
      <c r="L1514" s="10">
        <v>739</v>
      </c>
      <c r="M1514" s="10">
        <v>48</v>
      </c>
      <c r="N1514" s="10">
        <v>541</v>
      </c>
      <c r="O1514" s="10">
        <v>38</v>
      </c>
      <c r="P1514" s="10">
        <v>0</v>
      </c>
      <c r="Q1514" s="10">
        <v>0</v>
      </c>
      <c r="R1514" s="10">
        <v>541</v>
      </c>
      <c r="S1514" s="10">
        <v>50</v>
      </c>
      <c r="T1514" s="10">
        <v>239</v>
      </c>
      <c r="U1514" s="10">
        <v>10</v>
      </c>
      <c r="V1514" s="10">
        <v>707</v>
      </c>
      <c r="W1514" s="10">
        <v>83</v>
      </c>
      <c r="X1514" s="10">
        <v>0</v>
      </c>
      <c r="Y1514" s="10">
        <v>0</v>
      </c>
      <c r="Z1514" s="10">
        <v>450</v>
      </c>
      <c r="AA1514" s="10">
        <v>29</v>
      </c>
      <c r="AB1514" s="10">
        <v>0</v>
      </c>
      <c r="AC1514" s="10">
        <v>0</v>
      </c>
    </row>
    <row r="1515" spans="1:29" x14ac:dyDescent="0.2">
      <c r="A1515" s="6"/>
      <c r="B1515" s="6"/>
      <c r="C1515" s="4" t="s">
        <v>745</v>
      </c>
      <c r="D1515" s="10">
        <v>2309</v>
      </c>
      <c r="E1515" s="10">
        <v>148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2309</v>
      </c>
      <c r="AA1515" s="10">
        <v>148</v>
      </c>
      <c r="AB1515" s="10">
        <v>0</v>
      </c>
      <c r="AC1515" s="10">
        <v>0</v>
      </c>
    </row>
    <row r="1516" spans="1:29" x14ac:dyDescent="0.2">
      <c r="A1516" s="6"/>
      <c r="B1516" s="6"/>
      <c r="C1516" s="4" t="s">
        <v>400</v>
      </c>
      <c r="D1516" s="10">
        <v>6418</v>
      </c>
      <c r="E1516" s="10">
        <v>463</v>
      </c>
      <c r="F1516" s="10">
        <v>362</v>
      </c>
      <c r="G1516" s="10">
        <v>24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3646</v>
      </c>
      <c r="Q1516" s="10">
        <v>270</v>
      </c>
      <c r="R1516" s="10">
        <v>0</v>
      </c>
      <c r="S1516" s="10">
        <v>0</v>
      </c>
      <c r="T1516" s="10">
        <v>0</v>
      </c>
      <c r="U1516" s="10">
        <v>0</v>
      </c>
      <c r="V1516" s="10">
        <v>2410</v>
      </c>
      <c r="W1516" s="10">
        <v>169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</row>
    <row r="1517" spans="1:29" x14ac:dyDescent="0.2">
      <c r="A1517" s="6"/>
      <c r="B1517" s="6"/>
      <c r="C1517" s="4" t="s">
        <v>527</v>
      </c>
      <c r="D1517" s="10">
        <v>1980</v>
      </c>
      <c r="E1517" s="10">
        <v>2</v>
      </c>
      <c r="F1517" s="10">
        <v>0</v>
      </c>
      <c r="G1517" s="10">
        <v>0</v>
      </c>
      <c r="H1517" s="10">
        <v>1980</v>
      </c>
      <c r="I1517" s="10">
        <v>2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  <c r="AC1517" s="10">
        <v>0</v>
      </c>
    </row>
    <row r="1518" spans="1:29" x14ac:dyDescent="0.2">
      <c r="A1518" s="6"/>
      <c r="B1518" s="6"/>
      <c r="C1518" s="4" t="s">
        <v>72</v>
      </c>
      <c r="D1518" s="10">
        <v>12561</v>
      </c>
      <c r="E1518" s="10">
        <v>1157</v>
      </c>
      <c r="F1518" s="10">
        <v>1153</v>
      </c>
      <c r="G1518" s="10">
        <v>87</v>
      </c>
      <c r="H1518" s="10">
        <v>2414</v>
      </c>
      <c r="I1518" s="10">
        <v>226</v>
      </c>
      <c r="J1518" s="10">
        <v>3325</v>
      </c>
      <c r="K1518" s="10">
        <v>260</v>
      </c>
      <c r="L1518" s="10">
        <v>199</v>
      </c>
      <c r="M1518" s="10">
        <v>32</v>
      </c>
      <c r="N1518" s="10">
        <v>47</v>
      </c>
      <c r="O1518" s="10">
        <v>10</v>
      </c>
      <c r="P1518" s="10">
        <v>598</v>
      </c>
      <c r="Q1518" s="10">
        <v>44</v>
      </c>
      <c r="R1518" s="10">
        <v>1354</v>
      </c>
      <c r="S1518" s="10">
        <v>120</v>
      </c>
      <c r="T1518" s="10">
        <v>2379</v>
      </c>
      <c r="U1518" s="10">
        <v>238</v>
      </c>
      <c r="V1518" s="10">
        <v>380</v>
      </c>
      <c r="W1518" s="10">
        <v>44</v>
      </c>
      <c r="X1518" s="10">
        <v>237</v>
      </c>
      <c r="Y1518" s="10">
        <v>12</v>
      </c>
      <c r="Z1518" s="10">
        <v>367</v>
      </c>
      <c r="AA1518" s="10">
        <v>68</v>
      </c>
      <c r="AB1518" s="10">
        <v>108</v>
      </c>
      <c r="AC1518" s="10">
        <v>16</v>
      </c>
    </row>
    <row r="1519" spans="1:29" x14ac:dyDescent="0.2">
      <c r="A1519" s="6"/>
      <c r="B1519" s="6"/>
      <c r="C1519" s="4" t="s">
        <v>401</v>
      </c>
      <c r="D1519" s="10">
        <v>85</v>
      </c>
      <c r="E1519" s="10">
        <v>6</v>
      </c>
      <c r="F1519" s="10">
        <v>10</v>
      </c>
      <c r="G1519" s="10">
        <v>1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75</v>
      </c>
      <c r="W1519" s="10">
        <v>5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0</v>
      </c>
    </row>
    <row r="1520" spans="1:29" x14ac:dyDescent="0.2">
      <c r="A1520" s="6"/>
      <c r="B1520" s="6"/>
      <c r="C1520" s="4" t="s">
        <v>572</v>
      </c>
      <c r="D1520" s="10">
        <v>6564</v>
      </c>
      <c r="E1520" s="10">
        <v>328</v>
      </c>
      <c r="F1520" s="10">
        <v>0</v>
      </c>
      <c r="G1520" s="10">
        <v>0</v>
      </c>
      <c r="H1520" s="10">
        <v>0</v>
      </c>
      <c r="I1520" s="10">
        <v>0</v>
      </c>
      <c r="J1520" s="10">
        <v>4731</v>
      </c>
      <c r="K1520" s="10">
        <v>215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421</v>
      </c>
      <c r="W1520" s="10">
        <v>49</v>
      </c>
      <c r="X1520" s="10">
        <v>1412</v>
      </c>
      <c r="Y1520" s="10">
        <v>64</v>
      </c>
      <c r="Z1520" s="10">
        <v>0</v>
      </c>
      <c r="AA1520" s="10">
        <v>0</v>
      </c>
      <c r="AB1520" s="10">
        <v>0</v>
      </c>
      <c r="AC1520" s="10">
        <v>0</v>
      </c>
    </row>
    <row r="1521" spans="1:29" x14ac:dyDescent="0.2">
      <c r="A1521" s="6"/>
      <c r="B1521" s="6"/>
      <c r="C1521" s="4" t="s">
        <v>334</v>
      </c>
      <c r="D1521" s="10">
        <v>2654</v>
      </c>
      <c r="E1521" s="10">
        <v>1657</v>
      </c>
      <c r="F1521" s="10">
        <v>22</v>
      </c>
      <c r="G1521" s="10">
        <v>8</v>
      </c>
      <c r="H1521" s="10">
        <v>150</v>
      </c>
      <c r="I1521" s="10">
        <v>161</v>
      </c>
      <c r="J1521" s="10">
        <v>518</v>
      </c>
      <c r="K1521" s="10">
        <v>216</v>
      </c>
      <c r="L1521" s="10">
        <v>34</v>
      </c>
      <c r="M1521" s="10">
        <v>60</v>
      </c>
      <c r="N1521" s="10">
        <v>522</v>
      </c>
      <c r="O1521" s="10">
        <v>74</v>
      </c>
      <c r="P1521" s="10">
        <v>215</v>
      </c>
      <c r="Q1521" s="10">
        <v>762</v>
      </c>
      <c r="R1521" s="10">
        <v>42</v>
      </c>
      <c r="S1521" s="10">
        <v>5</v>
      </c>
      <c r="T1521" s="10">
        <v>154</v>
      </c>
      <c r="U1521" s="10">
        <v>60</v>
      </c>
      <c r="V1521" s="10">
        <v>3</v>
      </c>
      <c r="W1521" s="10">
        <v>10</v>
      </c>
      <c r="X1521" s="10">
        <v>34</v>
      </c>
      <c r="Y1521" s="10">
        <v>11</v>
      </c>
      <c r="Z1521" s="10">
        <v>951</v>
      </c>
      <c r="AA1521" s="10">
        <v>286</v>
      </c>
      <c r="AB1521" s="10">
        <v>9</v>
      </c>
      <c r="AC1521" s="10">
        <v>4</v>
      </c>
    </row>
    <row r="1522" spans="1:29" x14ac:dyDescent="0.2">
      <c r="A1522" s="6"/>
      <c r="B1522" s="6"/>
      <c r="C1522" s="4" t="s">
        <v>452</v>
      </c>
      <c r="D1522" s="10">
        <v>1623</v>
      </c>
      <c r="E1522" s="10">
        <v>94</v>
      </c>
      <c r="F1522" s="10">
        <v>0</v>
      </c>
      <c r="G1522" s="10">
        <v>0</v>
      </c>
      <c r="H1522" s="10">
        <v>1297</v>
      </c>
      <c r="I1522" s="10">
        <v>57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326</v>
      </c>
      <c r="W1522" s="10">
        <v>37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x14ac:dyDescent="0.2">
      <c r="A1523" s="6"/>
      <c r="B1523" s="7"/>
      <c r="C1523" s="4" t="s">
        <v>73</v>
      </c>
      <c r="D1523" s="10">
        <v>67402</v>
      </c>
      <c r="E1523" s="10">
        <v>4712</v>
      </c>
      <c r="F1523" s="10">
        <v>1702</v>
      </c>
      <c r="G1523" s="10">
        <v>114</v>
      </c>
      <c r="H1523" s="10">
        <v>1498</v>
      </c>
      <c r="I1523" s="10">
        <v>66</v>
      </c>
      <c r="J1523" s="10">
        <v>9045</v>
      </c>
      <c r="K1523" s="10">
        <v>645</v>
      </c>
      <c r="L1523" s="10">
        <v>8423</v>
      </c>
      <c r="M1523" s="10">
        <v>561</v>
      </c>
      <c r="N1523" s="10">
        <v>1359</v>
      </c>
      <c r="O1523" s="10">
        <v>73</v>
      </c>
      <c r="P1523" s="10">
        <v>0</v>
      </c>
      <c r="Q1523" s="10">
        <v>0</v>
      </c>
      <c r="R1523" s="10">
        <v>7382</v>
      </c>
      <c r="S1523" s="10">
        <v>691</v>
      </c>
      <c r="T1523" s="10">
        <v>270</v>
      </c>
      <c r="U1523" s="10">
        <v>12</v>
      </c>
      <c r="V1523" s="10">
        <v>4368</v>
      </c>
      <c r="W1523" s="10">
        <v>433</v>
      </c>
      <c r="X1523" s="10">
        <v>9734</v>
      </c>
      <c r="Y1523" s="10">
        <v>693</v>
      </c>
      <c r="Z1523" s="10">
        <v>16366</v>
      </c>
      <c r="AA1523" s="10">
        <v>927</v>
      </c>
      <c r="AB1523" s="10">
        <v>7255</v>
      </c>
      <c r="AC1523" s="10">
        <v>497</v>
      </c>
    </row>
    <row r="1524" spans="1:29" x14ac:dyDescent="0.2">
      <c r="A1524" s="6"/>
      <c r="B1524" s="5" t="s">
        <v>32</v>
      </c>
      <c r="C1524" s="4" t="s">
        <v>74</v>
      </c>
      <c r="D1524" s="10">
        <v>74523</v>
      </c>
      <c r="E1524" s="10">
        <v>5293</v>
      </c>
      <c r="F1524" s="10">
        <v>15360</v>
      </c>
      <c r="G1524" s="10">
        <v>1522</v>
      </c>
      <c r="H1524" s="10">
        <v>0</v>
      </c>
      <c r="I1524" s="10">
        <v>0</v>
      </c>
      <c r="J1524" s="10">
        <v>0</v>
      </c>
      <c r="K1524" s="10">
        <v>0</v>
      </c>
      <c r="L1524" s="10">
        <v>38075</v>
      </c>
      <c r="M1524" s="10">
        <v>2614</v>
      </c>
      <c r="N1524" s="10">
        <v>6208</v>
      </c>
      <c r="O1524" s="10">
        <v>343</v>
      </c>
      <c r="P1524" s="10">
        <v>0</v>
      </c>
      <c r="Q1524" s="10">
        <v>0</v>
      </c>
      <c r="R1524" s="10">
        <v>2500</v>
      </c>
      <c r="S1524" s="10">
        <v>234</v>
      </c>
      <c r="T1524" s="10">
        <v>3095</v>
      </c>
      <c r="U1524" s="10">
        <v>131</v>
      </c>
      <c r="V1524" s="10">
        <v>5325</v>
      </c>
      <c r="W1524" s="10">
        <v>215</v>
      </c>
      <c r="X1524" s="10">
        <v>3507</v>
      </c>
      <c r="Y1524" s="10">
        <v>172</v>
      </c>
      <c r="Z1524" s="10">
        <v>453</v>
      </c>
      <c r="AA1524" s="10">
        <v>62</v>
      </c>
      <c r="AB1524" s="10">
        <v>0</v>
      </c>
      <c r="AC1524" s="10">
        <v>0</v>
      </c>
    </row>
    <row r="1525" spans="1:29" x14ac:dyDescent="0.2">
      <c r="A1525" s="6"/>
      <c r="B1525" s="6"/>
      <c r="C1525" s="4" t="s">
        <v>583</v>
      </c>
      <c r="D1525" s="10">
        <v>6906</v>
      </c>
      <c r="E1525" s="10">
        <v>433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6906</v>
      </c>
      <c r="M1525" s="10">
        <v>433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x14ac:dyDescent="0.2">
      <c r="A1526" s="6"/>
      <c r="B1526" s="6"/>
      <c r="C1526" s="4" t="s">
        <v>478</v>
      </c>
      <c r="D1526" s="10">
        <v>606</v>
      </c>
      <c r="E1526" s="10">
        <v>79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578</v>
      </c>
      <c r="W1526" s="10">
        <v>73</v>
      </c>
      <c r="X1526" s="10">
        <v>0</v>
      </c>
      <c r="Y1526" s="10">
        <v>0</v>
      </c>
      <c r="Z1526" s="10">
        <v>0</v>
      </c>
      <c r="AA1526" s="10">
        <v>0</v>
      </c>
      <c r="AB1526" s="10">
        <v>28</v>
      </c>
      <c r="AC1526" s="10">
        <v>6</v>
      </c>
    </row>
    <row r="1527" spans="1:29" x14ac:dyDescent="0.2">
      <c r="A1527" s="6"/>
      <c r="B1527" s="6"/>
      <c r="C1527" s="4" t="s">
        <v>686</v>
      </c>
      <c r="D1527" s="10">
        <v>585</v>
      </c>
      <c r="E1527" s="10">
        <v>24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585</v>
      </c>
      <c r="W1527" s="10">
        <v>24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x14ac:dyDescent="0.2">
      <c r="A1528" s="6"/>
      <c r="B1528" s="6"/>
      <c r="C1528" s="4" t="s">
        <v>699</v>
      </c>
      <c r="D1528" s="10">
        <v>10</v>
      </c>
      <c r="E1528" s="10">
        <v>2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5</v>
      </c>
      <c r="W1528" s="10">
        <v>1</v>
      </c>
      <c r="X1528" s="10">
        <v>5</v>
      </c>
      <c r="Y1528" s="10">
        <v>1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x14ac:dyDescent="0.2">
      <c r="A1529" s="6"/>
      <c r="B1529" s="6"/>
      <c r="C1529" s="4" t="s">
        <v>75</v>
      </c>
      <c r="D1529" s="10">
        <v>6496</v>
      </c>
      <c r="E1529" s="10">
        <v>620</v>
      </c>
      <c r="F1529" s="10">
        <v>855</v>
      </c>
      <c r="G1529" s="10">
        <v>74</v>
      </c>
      <c r="H1529" s="10">
        <v>968</v>
      </c>
      <c r="I1529" s="10">
        <v>106</v>
      </c>
      <c r="J1529" s="10">
        <v>1475</v>
      </c>
      <c r="K1529" s="10">
        <v>126</v>
      </c>
      <c r="L1529" s="10">
        <v>436</v>
      </c>
      <c r="M1529" s="10">
        <v>35</v>
      </c>
      <c r="N1529" s="10">
        <v>161</v>
      </c>
      <c r="O1529" s="10">
        <v>44</v>
      </c>
      <c r="P1529" s="10">
        <v>40</v>
      </c>
      <c r="Q1529" s="10">
        <v>2</v>
      </c>
      <c r="R1529" s="10">
        <v>954</v>
      </c>
      <c r="S1529" s="10">
        <v>82</v>
      </c>
      <c r="T1529" s="10">
        <v>1565</v>
      </c>
      <c r="U1529" s="10">
        <v>143</v>
      </c>
      <c r="V1529" s="10">
        <v>0</v>
      </c>
      <c r="W1529" s="10">
        <v>0</v>
      </c>
      <c r="X1529" s="10">
        <v>0</v>
      </c>
      <c r="Y1529" s="10">
        <v>0</v>
      </c>
      <c r="Z1529" s="10">
        <v>41</v>
      </c>
      <c r="AA1529" s="10">
        <v>7</v>
      </c>
      <c r="AB1529" s="10">
        <v>1</v>
      </c>
      <c r="AC1529" s="10">
        <v>1</v>
      </c>
    </row>
    <row r="1530" spans="1:29" x14ac:dyDescent="0.2">
      <c r="A1530" s="6"/>
      <c r="B1530" s="6"/>
      <c r="C1530" s="4" t="s">
        <v>76</v>
      </c>
      <c r="D1530" s="10">
        <v>2478</v>
      </c>
      <c r="E1530" s="10">
        <v>220</v>
      </c>
      <c r="F1530" s="10">
        <v>399</v>
      </c>
      <c r="G1530" s="10">
        <v>36</v>
      </c>
      <c r="H1530" s="10">
        <v>64</v>
      </c>
      <c r="I1530" s="10">
        <v>14</v>
      </c>
      <c r="J1530" s="10">
        <v>1366</v>
      </c>
      <c r="K1530" s="10">
        <v>89</v>
      </c>
      <c r="L1530" s="10">
        <v>340</v>
      </c>
      <c r="M1530" s="10">
        <v>37</v>
      </c>
      <c r="N1530" s="10">
        <v>6</v>
      </c>
      <c r="O1530" s="10">
        <v>5</v>
      </c>
      <c r="P1530" s="10">
        <v>188</v>
      </c>
      <c r="Q1530" s="10">
        <v>15</v>
      </c>
      <c r="R1530" s="10">
        <v>25</v>
      </c>
      <c r="S1530" s="10">
        <v>5</v>
      </c>
      <c r="T1530" s="10">
        <v>29</v>
      </c>
      <c r="U1530" s="10">
        <v>5</v>
      </c>
      <c r="V1530" s="10">
        <v>0</v>
      </c>
      <c r="W1530" s="10">
        <v>0</v>
      </c>
      <c r="X1530" s="10">
        <v>0</v>
      </c>
      <c r="Y1530" s="10">
        <v>0</v>
      </c>
      <c r="Z1530" s="10">
        <v>61</v>
      </c>
      <c r="AA1530" s="10">
        <v>14</v>
      </c>
      <c r="AB1530" s="10">
        <v>0</v>
      </c>
      <c r="AC1530" s="10">
        <v>0</v>
      </c>
    </row>
    <row r="1531" spans="1:29" x14ac:dyDescent="0.2">
      <c r="A1531" s="6"/>
      <c r="B1531" s="6"/>
      <c r="C1531" s="4" t="s">
        <v>208</v>
      </c>
      <c r="D1531" s="10">
        <v>2041</v>
      </c>
      <c r="E1531" s="10">
        <v>222</v>
      </c>
      <c r="F1531" s="10">
        <v>69</v>
      </c>
      <c r="G1531" s="10">
        <v>5</v>
      </c>
      <c r="H1531" s="10">
        <v>1669</v>
      </c>
      <c r="I1531" s="10">
        <v>180</v>
      </c>
      <c r="J1531" s="10">
        <v>214</v>
      </c>
      <c r="K1531" s="10">
        <v>17</v>
      </c>
      <c r="L1531" s="10">
        <v>4</v>
      </c>
      <c r="M1531" s="10">
        <v>1</v>
      </c>
      <c r="N1531" s="10">
        <v>0</v>
      </c>
      <c r="O1531" s="10">
        <v>0</v>
      </c>
      <c r="P1531" s="10">
        <v>22</v>
      </c>
      <c r="Q1531" s="10">
        <v>5</v>
      </c>
      <c r="R1531" s="10">
        <v>0</v>
      </c>
      <c r="S1531" s="10">
        <v>0</v>
      </c>
      <c r="T1531" s="10">
        <v>29</v>
      </c>
      <c r="U1531" s="10">
        <v>6</v>
      </c>
      <c r="V1531" s="10">
        <v>0</v>
      </c>
      <c r="W1531" s="10">
        <v>0</v>
      </c>
      <c r="X1531" s="10">
        <v>0</v>
      </c>
      <c r="Y1531" s="10">
        <v>0</v>
      </c>
      <c r="Z1531" s="10">
        <v>31</v>
      </c>
      <c r="AA1531" s="10">
        <v>7</v>
      </c>
      <c r="AB1531" s="10">
        <v>3</v>
      </c>
      <c r="AC1531" s="10">
        <v>1</v>
      </c>
    </row>
    <row r="1532" spans="1:29" x14ac:dyDescent="0.2">
      <c r="A1532" s="6"/>
      <c r="B1532" s="6"/>
      <c r="C1532" s="4" t="s">
        <v>209</v>
      </c>
      <c r="D1532" s="10">
        <v>3006</v>
      </c>
      <c r="E1532" s="10">
        <v>168</v>
      </c>
      <c r="F1532" s="10">
        <v>179</v>
      </c>
      <c r="G1532" s="10">
        <v>9</v>
      </c>
      <c r="H1532" s="10">
        <v>0</v>
      </c>
      <c r="I1532" s="10">
        <v>0</v>
      </c>
      <c r="J1532" s="10">
        <v>383</v>
      </c>
      <c r="K1532" s="10">
        <v>10</v>
      </c>
      <c r="L1532" s="10">
        <v>74</v>
      </c>
      <c r="M1532" s="10">
        <v>3</v>
      </c>
      <c r="N1532" s="10">
        <v>0</v>
      </c>
      <c r="O1532" s="10">
        <v>0</v>
      </c>
      <c r="P1532" s="10">
        <v>1190</v>
      </c>
      <c r="Q1532" s="10">
        <v>78</v>
      </c>
      <c r="R1532" s="10">
        <v>0</v>
      </c>
      <c r="S1532" s="10">
        <v>0</v>
      </c>
      <c r="T1532" s="10">
        <v>540</v>
      </c>
      <c r="U1532" s="10">
        <v>24</v>
      </c>
      <c r="V1532" s="10">
        <v>443</v>
      </c>
      <c r="W1532" s="10">
        <v>41</v>
      </c>
      <c r="X1532" s="10">
        <v>0</v>
      </c>
      <c r="Y1532" s="10">
        <v>0</v>
      </c>
      <c r="Z1532" s="10">
        <v>197</v>
      </c>
      <c r="AA1532" s="10">
        <v>3</v>
      </c>
      <c r="AB1532" s="10">
        <v>0</v>
      </c>
      <c r="AC1532" s="10">
        <v>0</v>
      </c>
    </row>
    <row r="1533" spans="1:29" x14ac:dyDescent="0.2">
      <c r="A1533" s="6"/>
      <c r="B1533" s="6"/>
      <c r="C1533" s="4" t="s">
        <v>511</v>
      </c>
      <c r="D1533" s="10">
        <v>50</v>
      </c>
      <c r="E1533" s="10">
        <v>14</v>
      </c>
      <c r="F1533" s="10">
        <v>0</v>
      </c>
      <c r="G1533" s="10">
        <v>0</v>
      </c>
      <c r="H1533" s="10">
        <v>1</v>
      </c>
      <c r="I1533" s="10">
        <v>1</v>
      </c>
      <c r="J1533" s="10">
        <v>27</v>
      </c>
      <c r="K1533" s="10">
        <v>5</v>
      </c>
      <c r="L1533" s="10">
        <v>0</v>
      </c>
      <c r="M1533" s="10">
        <v>0</v>
      </c>
      <c r="N1533" s="10">
        <v>2</v>
      </c>
      <c r="O1533" s="10">
        <v>2</v>
      </c>
      <c r="P1533" s="10">
        <v>1</v>
      </c>
      <c r="Q1533" s="10">
        <v>1</v>
      </c>
      <c r="R1533" s="10">
        <v>14</v>
      </c>
      <c r="S1533" s="10">
        <v>1</v>
      </c>
      <c r="T1533" s="10">
        <v>2</v>
      </c>
      <c r="U1533" s="10">
        <v>1</v>
      </c>
      <c r="V1533" s="10">
        <v>0</v>
      </c>
      <c r="W1533" s="10">
        <v>0</v>
      </c>
      <c r="X1533" s="10">
        <v>1</v>
      </c>
      <c r="Y1533" s="10">
        <v>1</v>
      </c>
      <c r="Z1533" s="10">
        <v>1</v>
      </c>
      <c r="AA1533" s="10">
        <v>1</v>
      </c>
      <c r="AB1533" s="10">
        <v>1</v>
      </c>
      <c r="AC1533" s="10">
        <v>1</v>
      </c>
    </row>
    <row r="1534" spans="1:29" x14ac:dyDescent="0.2">
      <c r="A1534" s="6"/>
      <c r="B1534" s="6"/>
      <c r="C1534" s="4" t="s">
        <v>210</v>
      </c>
      <c r="D1534" s="10">
        <v>24354</v>
      </c>
      <c r="E1534" s="10">
        <v>2401</v>
      </c>
      <c r="F1534" s="10">
        <v>4155</v>
      </c>
      <c r="G1534" s="10">
        <v>322</v>
      </c>
      <c r="H1534" s="10">
        <v>4511</v>
      </c>
      <c r="I1534" s="10">
        <v>471</v>
      </c>
      <c r="J1534" s="10">
        <v>4330</v>
      </c>
      <c r="K1534" s="10">
        <v>302</v>
      </c>
      <c r="L1534" s="10">
        <v>765</v>
      </c>
      <c r="M1534" s="10">
        <v>84</v>
      </c>
      <c r="N1534" s="10">
        <v>441</v>
      </c>
      <c r="O1534" s="10">
        <v>77</v>
      </c>
      <c r="P1534" s="10">
        <v>1675</v>
      </c>
      <c r="Q1534" s="10">
        <v>157</v>
      </c>
      <c r="R1534" s="10">
        <v>1363</v>
      </c>
      <c r="S1534" s="10">
        <v>118</v>
      </c>
      <c r="T1534" s="10">
        <v>4032</v>
      </c>
      <c r="U1534" s="10">
        <v>447</v>
      </c>
      <c r="V1534" s="10">
        <v>165</v>
      </c>
      <c r="W1534" s="10">
        <v>31</v>
      </c>
      <c r="X1534" s="10">
        <v>90</v>
      </c>
      <c r="Y1534" s="10">
        <v>22</v>
      </c>
      <c r="Z1534" s="10">
        <v>2644</v>
      </c>
      <c r="AA1534" s="10">
        <v>340</v>
      </c>
      <c r="AB1534" s="10">
        <v>183</v>
      </c>
      <c r="AC1534" s="10">
        <v>30</v>
      </c>
    </row>
    <row r="1535" spans="1:29" x14ac:dyDescent="0.2">
      <c r="A1535" s="6"/>
      <c r="B1535" s="6"/>
      <c r="C1535" s="4" t="s">
        <v>402</v>
      </c>
      <c r="D1535" s="10">
        <v>147</v>
      </c>
      <c r="E1535" s="10">
        <v>8</v>
      </c>
      <c r="F1535" s="10">
        <v>49</v>
      </c>
      <c r="G1535" s="10">
        <v>2</v>
      </c>
      <c r="H1535" s="10">
        <v>98</v>
      </c>
      <c r="I1535" s="10">
        <v>6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x14ac:dyDescent="0.2">
      <c r="A1536" s="6"/>
      <c r="B1536" s="6"/>
      <c r="C1536" s="4" t="s">
        <v>610</v>
      </c>
      <c r="D1536" s="10">
        <v>112</v>
      </c>
      <c r="E1536" s="10">
        <v>4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72</v>
      </c>
      <c r="M1536" s="10">
        <v>3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40</v>
      </c>
      <c r="AA1536" s="10">
        <v>1</v>
      </c>
      <c r="AB1536" s="10">
        <v>0</v>
      </c>
      <c r="AC1536" s="10">
        <v>0</v>
      </c>
    </row>
    <row r="1537" spans="1:29" x14ac:dyDescent="0.2">
      <c r="A1537" s="6"/>
      <c r="B1537" s="6"/>
      <c r="C1537" s="4" t="s">
        <v>211</v>
      </c>
      <c r="D1537" s="10">
        <v>62</v>
      </c>
      <c r="E1537" s="10">
        <v>2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62</v>
      </c>
      <c r="W1537" s="10">
        <v>2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x14ac:dyDescent="0.2">
      <c r="A1538" s="6"/>
      <c r="B1538" s="6"/>
      <c r="C1538" s="4" t="s">
        <v>335</v>
      </c>
      <c r="D1538" s="10">
        <v>2468</v>
      </c>
      <c r="E1538" s="10">
        <v>276</v>
      </c>
      <c r="F1538" s="10">
        <v>632</v>
      </c>
      <c r="G1538" s="10">
        <v>57</v>
      </c>
      <c r="H1538" s="10">
        <v>852</v>
      </c>
      <c r="I1538" s="10">
        <v>90</v>
      </c>
      <c r="J1538" s="10">
        <v>397</v>
      </c>
      <c r="K1538" s="10">
        <v>36</v>
      </c>
      <c r="L1538" s="10">
        <v>209</v>
      </c>
      <c r="M1538" s="10">
        <v>19</v>
      </c>
      <c r="N1538" s="10">
        <v>52</v>
      </c>
      <c r="O1538" s="10">
        <v>12</v>
      </c>
      <c r="P1538" s="10">
        <v>80</v>
      </c>
      <c r="Q1538" s="10">
        <v>19</v>
      </c>
      <c r="R1538" s="10">
        <v>23</v>
      </c>
      <c r="S1538" s="10">
        <v>4</v>
      </c>
      <c r="T1538" s="10">
        <v>33</v>
      </c>
      <c r="U1538" s="10">
        <v>8</v>
      </c>
      <c r="V1538" s="10">
        <v>0</v>
      </c>
      <c r="W1538" s="10">
        <v>0</v>
      </c>
      <c r="X1538" s="10">
        <v>12</v>
      </c>
      <c r="Y1538" s="10">
        <v>4</v>
      </c>
      <c r="Z1538" s="10">
        <v>177</v>
      </c>
      <c r="AA1538" s="10">
        <v>26</v>
      </c>
      <c r="AB1538" s="10">
        <v>1</v>
      </c>
      <c r="AC1538" s="10">
        <v>1</v>
      </c>
    </row>
    <row r="1539" spans="1:29" x14ac:dyDescent="0.2">
      <c r="A1539" s="6"/>
      <c r="B1539" s="6"/>
      <c r="C1539" s="4" t="s">
        <v>573</v>
      </c>
      <c r="D1539" s="10">
        <v>83</v>
      </c>
      <c r="E1539" s="10">
        <v>6</v>
      </c>
      <c r="F1539" s="10">
        <v>0</v>
      </c>
      <c r="G1539" s="10">
        <v>0</v>
      </c>
      <c r="H1539" s="10">
        <v>0</v>
      </c>
      <c r="I1539" s="10">
        <v>0</v>
      </c>
      <c r="J1539" s="10">
        <v>38</v>
      </c>
      <c r="K1539" s="10">
        <v>3</v>
      </c>
      <c r="L1539" s="10">
        <v>32</v>
      </c>
      <c r="M1539" s="10">
        <v>2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13</v>
      </c>
      <c r="W1539" s="10">
        <v>1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x14ac:dyDescent="0.2">
      <c r="A1540" s="6"/>
      <c r="B1540" s="6"/>
      <c r="C1540" s="4" t="s">
        <v>77</v>
      </c>
      <c r="D1540" s="10">
        <v>167101</v>
      </c>
      <c r="E1540" s="10">
        <v>13003</v>
      </c>
      <c r="F1540" s="10">
        <v>22234</v>
      </c>
      <c r="G1540" s="10">
        <v>1778</v>
      </c>
      <c r="H1540" s="10">
        <v>13321</v>
      </c>
      <c r="I1540" s="10">
        <v>1099</v>
      </c>
      <c r="J1540" s="10">
        <v>18518</v>
      </c>
      <c r="K1540" s="10">
        <v>1373</v>
      </c>
      <c r="L1540" s="10">
        <v>26487</v>
      </c>
      <c r="M1540" s="10">
        <v>2082</v>
      </c>
      <c r="N1540" s="10">
        <v>2500</v>
      </c>
      <c r="O1540" s="10">
        <v>184</v>
      </c>
      <c r="P1540" s="10">
        <v>8012</v>
      </c>
      <c r="Q1540" s="10">
        <v>567</v>
      </c>
      <c r="R1540" s="10">
        <v>16178</v>
      </c>
      <c r="S1540" s="10">
        <v>1336</v>
      </c>
      <c r="T1540" s="10">
        <v>7314</v>
      </c>
      <c r="U1540" s="10">
        <v>526</v>
      </c>
      <c r="V1540" s="10">
        <v>3645</v>
      </c>
      <c r="W1540" s="10">
        <v>244</v>
      </c>
      <c r="X1540" s="10">
        <v>1124</v>
      </c>
      <c r="Y1540" s="10">
        <v>84</v>
      </c>
      <c r="Z1540" s="10">
        <v>6561</v>
      </c>
      <c r="AA1540" s="10">
        <v>525</v>
      </c>
      <c r="AB1540" s="10">
        <v>41207</v>
      </c>
      <c r="AC1540" s="10">
        <v>3205</v>
      </c>
    </row>
    <row r="1541" spans="1:29" x14ac:dyDescent="0.2">
      <c r="A1541" s="6"/>
      <c r="B1541" s="6"/>
      <c r="C1541" s="4" t="s">
        <v>317</v>
      </c>
      <c r="D1541" s="10">
        <v>5715</v>
      </c>
      <c r="E1541" s="10">
        <v>387</v>
      </c>
      <c r="F1541" s="10">
        <v>4956</v>
      </c>
      <c r="G1541" s="10">
        <v>330</v>
      </c>
      <c r="H1541" s="10">
        <v>0</v>
      </c>
      <c r="I1541" s="10">
        <v>0</v>
      </c>
      <c r="J1541" s="10">
        <v>0</v>
      </c>
      <c r="K1541" s="10">
        <v>0</v>
      </c>
      <c r="L1541" s="10">
        <v>43</v>
      </c>
      <c r="M1541" s="10">
        <v>6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716</v>
      </c>
      <c r="W1541" s="10">
        <v>51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</row>
    <row r="1542" spans="1:29" x14ac:dyDescent="0.2">
      <c r="A1542" s="6"/>
      <c r="B1542" s="6"/>
      <c r="C1542" s="4" t="s">
        <v>611</v>
      </c>
      <c r="D1542" s="10">
        <v>442</v>
      </c>
      <c r="E1542" s="10">
        <v>37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108</v>
      </c>
      <c r="M1542" s="10">
        <v>14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334</v>
      </c>
      <c r="W1542" s="10">
        <v>23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x14ac:dyDescent="0.2">
      <c r="A1543" s="6"/>
      <c r="B1543" s="6"/>
      <c r="C1543" s="4" t="s">
        <v>318</v>
      </c>
      <c r="D1543" s="10">
        <v>17991</v>
      </c>
      <c r="E1543" s="10">
        <v>1279</v>
      </c>
      <c r="F1543" s="10">
        <v>1928</v>
      </c>
      <c r="G1543" s="10">
        <v>130</v>
      </c>
      <c r="H1543" s="10">
        <v>0</v>
      </c>
      <c r="I1543" s="10">
        <v>0</v>
      </c>
      <c r="J1543" s="10">
        <v>0</v>
      </c>
      <c r="K1543" s="10">
        <v>0</v>
      </c>
      <c r="L1543" s="10">
        <v>325</v>
      </c>
      <c r="M1543" s="10">
        <v>43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15738</v>
      </c>
      <c r="W1543" s="10">
        <v>1106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x14ac:dyDescent="0.2">
      <c r="A1544" s="6"/>
      <c r="B1544" s="6"/>
      <c r="C1544" s="4" t="s">
        <v>212</v>
      </c>
      <c r="D1544" s="10">
        <v>10453</v>
      </c>
      <c r="E1544" s="10">
        <v>765</v>
      </c>
      <c r="F1544" s="10">
        <v>313</v>
      </c>
      <c r="G1544" s="10">
        <v>31</v>
      </c>
      <c r="H1544" s="10">
        <v>929</v>
      </c>
      <c r="I1544" s="10">
        <v>36</v>
      </c>
      <c r="J1544" s="10">
        <v>0</v>
      </c>
      <c r="K1544" s="10">
        <v>0</v>
      </c>
      <c r="L1544" s="10">
        <v>1979</v>
      </c>
      <c r="M1544" s="10">
        <v>112</v>
      </c>
      <c r="N1544" s="10">
        <v>200</v>
      </c>
      <c r="O1544" s="10">
        <v>11</v>
      </c>
      <c r="P1544" s="10">
        <v>0</v>
      </c>
      <c r="Q1544" s="10">
        <v>0</v>
      </c>
      <c r="R1544" s="10">
        <v>3607</v>
      </c>
      <c r="S1544" s="10">
        <v>337</v>
      </c>
      <c r="T1544" s="10">
        <v>115</v>
      </c>
      <c r="U1544" s="10">
        <v>5</v>
      </c>
      <c r="V1544" s="10">
        <v>315</v>
      </c>
      <c r="W1544" s="10">
        <v>25</v>
      </c>
      <c r="X1544" s="10">
        <v>57</v>
      </c>
      <c r="Y1544" s="10">
        <v>2</v>
      </c>
      <c r="Z1544" s="10">
        <v>0</v>
      </c>
      <c r="AA1544" s="10">
        <v>0</v>
      </c>
      <c r="AB1544" s="10">
        <v>2938</v>
      </c>
      <c r="AC1544" s="10">
        <v>206</v>
      </c>
    </row>
    <row r="1545" spans="1:29" x14ac:dyDescent="0.2">
      <c r="A1545" s="6"/>
      <c r="B1545" s="6"/>
      <c r="C1545" s="4" t="s">
        <v>461</v>
      </c>
      <c r="D1545" s="10">
        <v>1685</v>
      </c>
      <c r="E1545" s="10">
        <v>91</v>
      </c>
      <c r="F1545" s="10">
        <v>0</v>
      </c>
      <c r="G1545" s="10">
        <v>0</v>
      </c>
      <c r="H1545" s="10">
        <v>804</v>
      </c>
      <c r="I1545" s="10">
        <v>35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881</v>
      </c>
      <c r="AA1545" s="10">
        <v>56</v>
      </c>
      <c r="AB1545" s="10">
        <v>0</v>
      </c>
      <c r="AC1545" s="10">
        <v>0</v>
      </c>
    </row>
    <row r="1546" spans="1:29" x14ac:dyDescent="0.2">
      <c r="A1546" s="6"/>
      <c r="B1546" s="7"/>
      <c r="C1546" s="4" t="s">
        <v>33</v>
      </c>
      <c r="D1546" s="10">
        <v>368252</v>
      </c>
      <c r="E1546" s="10">
        <v>25488</v>
      </c>
      <c r="F1546" s="10">
        <v>0</v>
      </c>
      <c r="G1546" s="10">
        <v>0</v>
      </c>
      <c r="H1546" s="10">
        <v>0</v>
      </c>
      <c r="I1546" s="10">
        <v>0</v>
      </c>
      <c r="J1546" s="10">
        <v>192211</v>
      </c>
      <c r="K1546" s="10">
        <v>13436</v>
      </c>
      <c r="L1546" s="10">
        <v>0</v>
      </c>
      <c r="M1546" s="10">
        <v>0</v>
      </c>
      <c r="N1546" s="10">
        <v>0</v>
      </c>
      <c r="O1546" s="10">
        <v>0</v>
      </c>
      <c r="P1546" s="10">
        <v>155534</v>
      </c>
      <c r="Q1546" s="10">
        <v>10863</v>
      </c>
      <c r="R1546" s="10">
        <v>0</v>
      </c>
      <c r="S1546" s="10">
        <v>0</v>
      </c>
      <c r="T1546" s="10">
        <v>481</v>
      </c>
      <c r="U1546" s="10">
        <v>35</v>
      </c>
      <c r="V1546" s="10">
        <v>11</v>
      </c>
      <c r="W1546" s="10">
        <v>1</v>
      </c>
      <c r="X1546" s="10">
        <v>0</v>
      </c>
      <c r="Y1546" s="10">
        <v>0</v>
      </c>
      <c r="Z1546" s="10">
        <v>0</v>
      </c>
      <c r="AA1546" s="10">
        <v>0</v>
      </c>
      <c r="AB1546" s="10">
        <v>20015</v>
      </c>
      <c r="AC1546" s="10">
        <v>1153</v>
      </c>
    </row>
    <row r="1547" spans="1:29" x14ac:dyDescent="0.2">
      <c r="A1547" s="8"/>
      <c r="B1547" s="5" t="s">
        <v>78</v>
      </c>
      <c r="C1547" s="4" t="s">
        <v>79</v>
      </c>
      <c r="D1547" s="10">
        <v>10011</v>
      </c>
      <c r="E1547" s="10">
        <v>1050</v>
      </c>
      <c r="F1547" s="10">
        <v>242</v>
      </c>
      <c r="G1547" s="10">
        <v>20</v>
      </c>
      <c r="H1547" s="10">
        <v>1851</v>
      </c>
      <c r="I1547" s="10">
        <v>166</v>
      </c>
      <c r="J1547" s="10">
        <v>3460</v>
      </c>
      <c r="K1547" s="10">
        <v>264</v>
      </c>
      <c r="L1547" s="10">
        <v>1057</v>
      </c>
      <c r="M1547" s="10">
        <v>78</v>
      </c>
      <c r="N1547" s="10">
        <v>271</v>
      </c>
      <c r="O1547" s="10">
        <v>29</v>
      </c>
      <c r="P1547" s="10">
        <v>67</v>
      </c>
      <c r="Q1547" s="10">
        <v>8</v>
      </c>
      <c r="R1547" s="10">
        <v>582</v>
      </c>
      <c r="S1547" s="10">
        <v>99</v>
      </c>
      <c r="T1547" s="10">
        <v>1484</v>
      </c>
      <c r="U1547" s="10">
        <v>160</v>
      </c>
      <c r="V1547" s="10">
        <v>0</v>
      </c>
      <c r="W1547" s="10">
        <v>0</v>
      </c>
      <c r="X1547" s="10">
        <v>938</v>
      </c>
      <c r="Y1547" s="10">
        <v>217</v>
      </c>
      <c r="Z1547" s="10">
        <v>59</v>
      </c>
      <c r="AA1547" s="10">
        <v>9</v>
      </c>
      <c r="AB1547" s="10">
        <v>0</v>
      </c>
      <c r="AC1547" s="10">
        <v>0</v>
      </c>
    </row>
    <row r="1548" spans="1:29" x14ac:dyDescent="0.2">
      <c r="A1548" s="6"/>
      <c r="B1548" s="6"/>
      <c r="C1548" s="4" t="s">
        <v>213</v>
      </c>
      <c r="D1548" s="10">
        <v>530</v>
      </c>
      <c r="E1548" s="10">
        <v>18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530</v>
      </c>
      <c r="M1548" s="10">
        <v>18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x14ac:dyDescent="0.2">
      <c r="A1549" s="6"/>
      <c r="B1549" s="6"/>
      <c r="C1549" s="4" t="s">
        <v>80</v>
      </c>
      <c r="D1549" s="10">
        <v>119177</v>
      </c>
      <c r="E1549" s="10">
        <v>7329</v>
      </c>
      <c r="F1549" s="10">
        <v>6170</v>
      </c>
      <c r="G1549" s="10">
        <v>309</v>
      </c>
      <c r="H1549" s="10">
        <v>0</v>
      </c>
      <c r="I1549" s="10">
        <v>0</v>
      </c>
      <c r="J1549" s="10">
        <v>12717</v>
      </c>
      <c r="K1549" s="10">
        <v>342</v>
      </c>
      <c r="L1549" s="10">
        <v>0</v>
      </c>
      <c r="M1549" s="10">
        <v>0</v>
      </c>
      <c r="N1549" s="10">
        <v>0</v>
      </c>
      <c r="O1549" s="10">
        <v>0</v>
      </c>
      <c r="P1549" s="10">
        <v>5334</v>
      </c>
      <c r="Q1549" s="10">
        <v>349</v>
      </c>
      <c r="R1549" s="10">
        <v>0</v>
      </c>
      <c r="S1549" s="10">
        <v>0</v>
      </c>
      <c r="T1549" s="10">
        <v>18163</v>
      </c>
      <c r="U1549" s="10">
        <v>797</v>
      </c>
      <c r="V1549" s="10">
        <v>12030</v>
      </c>
      <c r="W1549" s="10">
        <v>1232</v>
      </c>
      <c r="X1549" s="10">
        <v>64763</v>
      </c>
      <c r="Y1549" s="10">
        <v>4300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x14ac:dyDescent="0.2">
      <c r="A1550" s="6"/>
      <c r="B1550" s="6"/>
      <c r="C1550" s="4" t="s">
        <v>81</v>
      </c>
      <c r="D1550" s="10">
        <v>17933</v>
      </c>
      <c r="E1550" s="10">
        <v>730</v>
      </c>
      <c r="F1550" s="10">
        <v>3088</v>
      </c>
      <c r="G1550" s="10">
        <v>156</v>
      </c>
      <c r="H1550" s="10">
        <v>657</v>
      </c>
      <c r="I1550" s="10">
        <v>36</v>
      </c>
      <c r="J1550" s="10">
        <v>303</v>
      </c>
      <c r="K1550" s="10">
        <v>8</v>
      </c>
      <c r="L1550" s="10">
        <v>3133</v>
      </c>
      <c r="M1550" s="10">
        <v>107</v>
      </c>
      <c r="N1550" s="10">
        <v>0</v>
      </c>
      <c r="O1550" s="10">
        <v>0</v>
      </c>
      <c r="P1550" s="10">
        <v>3287</v>
      </c>
      <c r="Q1550" s="10">
        <v>215</v>
      </c>
      <c r="R1550" s="10">
        <v>0</v>
      </c>
      <c r="S1550" s="10">
        <v>0</v>
      </c>
      <c r="T1550" s="10">
        <v>2191</v>
      </c>
      <c r="U1550" s="10">
        <v>97</v>
      </c>
      <c r="V1550" s="10">
        <v>1152</v>
      </c>
      <c r="W1550" s="10">
        <v>45</v>
      </c>
      <c r="X1550" s="10">
        <v>3545</v>
      </c>
      <c r="Y1550" s="10">
        <v>56</v>
      </c>
      <c r="Z1550" s="10">
        <v>577</v>
      </c>
      <c r="AA1550" s="10">
        <v>10</v>
      </c>
      <c r="AB1550" s="10">
        <v>0</v>
      </c>
      <c r="AC1550" s="10">
        <v>0</v>
      </c>
    </row>
    <row r="1551" spans="1:29" x14ac:dyDescent="0.2">
      <c r="A1551" s="6"/>
      <c r="B1551" s="6"/>
      <c r="C1551" s="4" t="s">
        <v>82</v>
      </c>
      <c r="D1551" s="10">
        <v>57034</v>
      </c>
      <c r="E1551" s="10">
        <v>2742</v>
      </c>
      <c r="F1551" s="10">
        <v>0</v>
      </c>
      <c r="G1551" s="10">
        <v>0</v>
      </c>
      <c r="H1551" s="10">
        <v>0</v>
      </c>
      <c r="I1551" s="10">
        <v>0</v>
      </c>
      <c r="J1551" s="10">
        <v>7425</v>
      </c>
      <c r="K1551" s="10">
        <v>199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43355</v>
      </c>
      <c r="U1551" s="10">
        <v>1902</v>
      </c>
      <c r="V1551" s="10">
        <v>6254</v>
      </c>
      <c r="W1551" s="10">
        <v>641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  <c r="AC1551" s="10">
        <v>0</v>
      </c>
    </row>
    <row r="1552" spans="1:29" x14ac:dyDescent="0.2">
      <c r="A1552" s="6"/>
      <c r="B1552" s="6"/>
      <c r="C1552" s="4" t="s">
        <v>83</v>
      </c>
      <c r="D1552" s="10">
        <v>35718</v>
      </c>
      <c r="E1552" s="10">
        <v>2054</v>
      </c>
      <c r="F1552" s="10">
        <v>2998</v>
      </c>
      <c r="G1552" s="10">
        <v>210</v>
      </c>
      <c r="H1552" s="10">
        <v>671</v>
      </c>
      <c r="I1552" s="10">
        <v>39</v>
      </c>
      <c r="J1552" s="10">
        <v>5491</v>
      </c>
      <c r="K1552" s="10">
        <v>180</v>
      </c>
      <c r="L1552" s="10">
        <v>5149</v>
      </c>
      <c r="M1552" s="10">
        <v>181</v>
      </c>
      <c r="N1552" s="10">
        <v>327</v>
      </c>
      <c r="O1552" s="10">
        <v>47</v>
      </c>
      <c r="P1552" s="10">
        <v>3890</v>
      </c>
      <c r="Q1552" s="10">
        <v>251</v>
      </c>
      <c r="R1552" s="10">
        <v>2711</v>
      </c>
      <c r="S1552" s="10">
        <v>203</v>
      </c>
      <c r="T1552" s="10">
        <v>4174</v>
      </c>
      <c r="U1552" s="10">
        <v>383</v>
      </c>
      <c r="V1552" s="10">
        <v>7093</v>
      </c>
      <c r="W1552" s="10">
        <v>476</v>
      </c>
      <c r="X1552" s="10">
        <v>2019</v>
      </c>
      <c r="Y1552" s="10">
        <v>35</v>
      </c>
      <c r="Z1552" s="10">
        <v>1195</v>
      </c>
      <c r="AA1552" s="10">
        <v>49</v>
      </c>
      <c r="AB1552" s="10">
        <v>0</v>
      </c>
      <c r="AC1552" s="10">
        <v>0</v>
      </c>
    </row>
    <row r="1553" spans="1:29" x14ac:dyDescent="0.2">
      <c r="A1553" s="6"/>
      <c r="B1553" s="6"/>
      <c r="C1553" s="4" t="s">
        <v>84</v>
      </c>
      <c r="D1553" s="10">
        <v>18703</v>
      </c>
      <c r="E1553" s="10">
        <v>999</v>
      </c>
      <c r="F1553" s="10">
        <v>1358</v>
      </c>
      <c r="G1553" s="10">
        <v>121</v>
      </c>
      <c r="H1553" s="10">
        <v>1338</v>
      </c>
      <c r="I1553" s="10">
        <v>73</v>
      </c>
      <c r="J1553" s="10">
        <v>2189</v>
      </c>
      <c r="K1553" s="10">
        <v>58</v>
      </c>
      <c r="L1553" s="10">
        <v>2635</v>
      </c>
      <c r="M1553" s="10">
        <v>89</v>
      </c>
      <c r="N1553" s="10">
        <v>0</v>
      </c>
      <c r="O1553" s="10">
        <v>0</v>
      </c>
      <c r="P1553" s="10">
        <v>6954</v>
      </c>
      <c r="Q1553" s="10">
        <v>454</v>
      </c>
      <c r="R1553" s="10">
        <v>0</v>
      </c>
      <c r="S1553" s="10">
        <v>0</v>
      </c>
      <c r="T1553" s="10">
        <v>1390</v>
      </c>
      <c r="U1553" s="10">
        <v>61</v>
      </c>
      <c r="V1553" s="10">
        <v>1738</v>
      </c>
      <c r="W1553" s="10">
        <v>125</v>
      </c>
      <c r="X1553" s="10">
        <v>319</v>
      </c>
      <c r="Y1553" s="10">
        <v>5</v>
      </c>
      <c r="Z1553" s="10">
        <v>782</v>
      </c>
      <c r="AA1553" s="10">
        <v>13</v>
      </c>
      <c r="AB1553" s="10">
        <v>0</v>
      </c>
      <c r="AC1553" s="10">
        <v>0</v>
      </c>
    </row>
    <row r="1554" spans="1:29" x14ac:dyDescent="0.2">
      <c r="A1554" s="6"/>
      <c r="B1554" s="6"/>
      <c r="C1554" s="4" t="s">
        <v>700</v>
      </c>
      <c r="D1554" s="10">
        <v>480</v>
      </c>
      <c r="E1554" s="10">
        <v>56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480</v>
      </c>
      <c r="W1554" s="10">
        <v>56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x14ac:dyDescent="0.2">
      <c r="A1555" s="6"/>
      <c r="B1555" s="6"/>
      <c r="C1555" s="4" t="s">
        <v>761</v>
      </c>
      <c r="D1555" s="10">
        <v>1290</v>
      </c>
      <c r="E1555" s="10">
        <v>179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1290</v>
      </c>
      <c r="AA1555" s="10">
        <v>179</v>
      </c>
      <c r="AB1555" s="10">
        <v>0</v>
      </c>
      <c r="AC1555" s="10">
        <v>0</v>
      </c>
    </row>
    <row r="1556" spans="1:29" x14ac:dyDescent="0.2">
      <c r="A1556" s="6"/>
      <c r="B1556" s="6"/>
      <c r="C1556" s="4" t="s">
        <v>563</v>
      </c>
      <c r="D1556" s="10">
        <v>810</v>
      </c>
      <c r="E1556" s="10">
        <v>53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810</v>
      </c>
      <c r="Q1556" s="10">
        <v>53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x14ac:dyDescent="0.2">
      <c r="A1557" s="6"/>
      <c r="B1557" s="6"/>
      <c r="C1557" s="4" t="s">
        <v>528</v>
      </c>
      <c r="D1557" s="10">
        <v>584</v>
      </c>
      <c r="E1557" s="10">
        <v>56</v>
      </c>
      <c r="F1557" s="10">
        <v>0</v>
      </c>
      <c r="G1557" s="10">
        <v>0</v>
      </c>
      <c r="H1557" s="10">
        <v>2</v>
      </c>
      <c r="I1557" s="10">
        <v>2</v>
      </c>
      <c r="J1557" s="10">
        <v>134</v>
      </c>
      <c r="K1557" s="10">
        <v>12</v>
      </c>
      <c r="L1557" s="10">
        <v>2</v>
      </c>
      <c r="M1557" s="10">
        <v>1</v>
      </c>
      <c r="N1557" s="10">
        <v>15</v>
      </c>
      <c r="O1557" s="10">
        <v>1</v>
      </c>
      <c r="P1557" s="10">
        <v>78</v>
      </c>
      <c r="Q1557" s="10">
        <v>8</v>
      </c>
      <c r="R1557" s="10">
        <v>98</v>
      </c>
      <c r="S1557" s="10">
        <v>9</v>
      </c>
      <c r="T1557" s="10">
        <v>254</v>
      </c>
      <c r="U1557" s="10">
        <v>22</v>
      </c>
      <c r="V1557" s="10">
        <v>0</v>
      </c>
      <c r="W1557" s="10">
        <v>0</v>
      </c>
      <c r="X1557" s="10">
        <v>0</v>
      </c>
      <c r="Y1557" s="10">
        <v>0</v>
      </c>
      <c r="Z1557" s="10">
        <v>1</v>
      </c>
      <c r="AA1557" s="10">
        <v>1</v>
      </c>
      <c r="AB1557" s="10">
        <v>0</v>
      </c>
      <c r="AC1557" s="10">
        <v>0</v>
      </c>
    </row>
    <row r="1558" spans="1:29" x14ac:dyDescent="0.2">
      <c r="A1558" s="6"/>
      <c r="B1558" s="6"/>
      <c r="C1558" s="4" t="s">
        <v>571</v>
      </c>
      <c r="D1558" s="10">
        <v>648</v>
      </c>
      <c r="E1558" s="10">
        <v>28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648</v>
      </c>
      <c r="U1558" s="10">
        <v>28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  <c r="AC1558" s="10">
        <v>0</v>
      </c>
    </row>
    <row r="1559" spans="1:29" x14ac:dyDescent="0.2">
      <c r="A1559" s="6"/>
      <c r="B1559" s="6"/>
      <c r="C1559" s="4" t="s">
        <v>217</v>
      </c>
      <c r="D1559" s="10">
        <v>3762</v>
      </c>
      <c r="E1559" s="10">
        <v>277</v>
      </c>
      <c r="F1559" s="10">
        <v>1462</v>
      </c>
      <c r="G1559" s="10">
        <v>104</v>
      </c>
      <c r="H1559" s="10">
        <v>0</v>
      </c>
      <c r="I1559" s="10">
        <v>0</v>
      </c>
      <c r="J1559" s="10">
        <v>523</v>
      </c>
      <c r="K1559" s="10">
        <v>41</v>
      </c>
      <c r="L1559" s="10">
        <v>741</v>
      </c>
      <c r="M1559" s="10">
        <v>55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22</v>
      </c>
      <c r="U1559" s="10">
        <v>2</v>
      </c>
      <c r="V1559" s="10">
        <v>240</v>
      </c>
      <c r="W1559" s="10">
        <v>16</v>
      </c>
      <c r="X1559" s="10">
        <v>305</v>
      </c>
      <c r="Y1559" s="10">
        <v>23</v>
      </c>
      <c r="Z1559" s="10">
        <v>208</v>
      </c>
      <c r="AA1559" s="10">
        <v>16</v>
      </c>
      <c r="AB1559" s="10">
        <v>261</v>
      </c>
      <c r="AC1559" s="10">
        <v>20</v>
      </c>
    </row>
    <row r="1560" spans="1:29" x14ac:dyDescent="0.2">
      <c r="A1560" s="6"/>
      <c r="B1560" s="6"/>
      <c r="C1560" s="4" t="s">
        <v>219</v>
      </c>
      <c r="D1560" s="10">
        <v>40649</v>
      </c>
      <c r="E1560" s="10">
        <v>15950</v>
      </c>
      <c r="F1560" s="10">
        <v>4678</v>
      </c>
      <c r="G1560" s="10">
        <v>995</v>
      </c>
      <c r="H1560" s="10">
        <v>8316</v>
      </c>
      <c r="I1560" s="10">
        <v>4080</v>
      </c>
      <c r="J1560" s="10">
        <v>0</v>
      </c>
      <c r="K1560" s="10">
        <v>0</v>
      </c>
      <c r="L1560" s="10">
        <v>0</v>
      </c>
      <c r="M1560" s="10">
        <v>0</v>
      </c>
      <c r="N1560" s="10">
        <v>4704</v>
      </c>
      <c r="O1560" s="10">
        <v>1365</v>
      </c>
      <c r="P1560" s="10">
        <v>10641</v>
      </c>
      <c r="Q1560" s="10">
        <v>4988</v>
      </c>
      <c r="R1560" s="10">
        <v>1705</v>
      </c>
      <c r="S1560" s="10">
        <v>480</v>
      </c>
      <c r="T1560" s="10">
        <v>0</v>
      </c>
      <c r="U1560" s="10">
        <v>0</v>
      </c>
      <c r="V1560" s="10">
        <v>7594</v>
      </c>
      <c r="W1560" s="10">
        <v>2660</v>
      </c>
      <c r="X1560" s="10">
        <v>0</v>
      </c>
      <c r="Y1560" s="10">
        <v>0</v>
      </c>
      <c r="Z1560" s="10">
        <v>3011</v>
      </c>
      <c r="AA1560" s="10">
        <v>1382</v>
      </c>
      <c r="AB1560" s="10">
        <v>0</v>
      </c>
      <c r="AC1560" s="10">
        <v>0</v>
      </c>
    </row>
    <row r="1561" spans="1:29" x14ac:dyDescent="0.2">
      <c r="A1561" s="6"/>
      <c r="B1561" s="7"/>
      <c r="C1561" s="4" t="s">
        <v>403</v>
      </c>
      <c r="D1561" s="10">
        <v>23171</v>
      </c>
      <c r="E1561" s="10">
        <v>2139</v>
      </c>
      <c r="F1561" s="10">
        <v>747</v>
      </c>
      <c r="G1561" s="10">
        <v>59</v>
      </c>
      <c r="H1561" s="10">
        <v>0</v>
      </c>
      <c r="I1561" s="10">
        <v>0</v>
      </c>
      <c r="J1561" s="10">
        <v>12574</v>
      </c>
      <c r="K1561" s="10">
        <v>750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9850</v>
      </c>
      <c r="AA1561" s="10">
        <v>1330</v>
      </c>
      <c r="AB1561" s="10">
        <v>0</v>
      </c>
      <c r="AC1561" s="10">
        <v>0</v>
      </c>
    </row>
    <row r="1562" spans="1:29" x14ac:dyDescent="0.2">
      <c r="A1562" s="6"/>
      <c r="B1562" s="5" t="s">
        <v>85</v>
      </c>
      <c r="C1562" s="4" t="s">
        <v>462</v>
      </c>
      <c r="D1562" s="10">
        <v>9346</v>
      </c>
      <c r="E1562" s="10">
        <v>298</v>
      </c>
      <c r="F1562" s="10">
        <v>0</v>
      </c>
      <c r="G1562" s="10">
        <v>0</v>
      </c>
      <c r="H1562" s="10">
        <v>0</v>
      </c>
      <c r="I1562" s="10">
        <v>0</v>
      </c>
      <c r="J1562" s="10">
        <v>1958</v>
      </c>
      <c r="K1562" s="10">
        <v>20</v>
      </c>
      <c r="L1562" s="10">
        <v>0</v>
      </c>
      <c r="M1562" s="10">
        <v>0</v>
      </c>
      <c r="N1562" s="10">
        <v>1960</v>
      </c>
      <c r="O1562" s="10">
        <v>23</v>
      </c>
      <c r="P1562" s="10">
        <v>0</v>
      </c>
      <c r="Q1562" s="10">
        <v>0</v>
      </c>
      <c r="R1562" s="10">
        <v>0</v>
      </c>
      <c r="S1562" s="10">
        <v>0</v>
      </c>
      <c r="T1562" s="10">
        <v>2148</v>
      </c>
      <c r="U1562" s="10">
        <v>83</v>
      </c>
      <c r="V1562" s="10">
        <v>0</v>
      </c>
      <c r="W1562" s="10">
        <v>0</v>
      </c>
      <c r="X1562" s="10">
        <v>3280</v>
      </c>
      <c r="Y1562" s="10">
        <v>172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x14ac:dyDescent="0.2">
      <c r="A1563" s="6"/>
      <c r="B1563" s="6"/>
      <c r="C1563" s="4" t="s">
        <v>86</v>
      </c>
      <c r="D1563" s="10">
        <v>50188</v>
      </c>
      <c r="E1563" s="10">
        <v>5443</v>
      </c>
      <c r="F1563" s="10">
        <v>0</v>
      </c>
      <c r="G1563" s="10">
        <v>0</v>
      </c>
      <c r="H1563" s="10">
        <v>0</v>
      </c>
      <c r="I1563" s="10">
        <v>0</v>
      </c>
      <c r="J1563" s="10">
        <v>4677</v>
      </c>
      <c r="K1563" s="10">
        <v>321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8049</v>
      </c>
      <c r="W1563" s="10">
        <v>784</v>
      </c>
      <c r="X1563" s="10">
        <v>2845</v>
      </c>
      <c r="Y1563" s="10">
        <v>282</v>
      </c>
      <c r="Z1563" s="10">
        <v>33956</v>
      </c>
      <c r="AA1563" s="10">
        <v>4004</v>
      </c>
      <c r="AB1563" s="10">
        <v>661</v>
      </c>
      <c r="AC1563" s="10">
        <v>52</v>
      </c>
    </row>
    <row r="1564" spans="1:29" x14ac:dyDescent="0.2">
      <c r="A1564" s="6"/>
      <c r="B1564" s="6"/>
      <c r="C1564" s="4" t="s">
        <v>404</v>
      </c>
      <c r="D1564" s="10">
        <v>3583</v>
      </c>
      <c r="E1564" s="10">
        <v>157</v>
      </c>
      <c r="F1564" s="10">
        <v>1073</v>
      </c>
      <c r="G1564" s="10">
        <v>25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1412</v>
      </c>
      <c r="U1564" s="10">
        <v>74</v>
      </c>
      <c r="V1564" s="10">
        <v>0</v>
      </c>
      <c r="W1564" s="10">
        <v>0</v>
      </c>
      <c r="X1564" s="10">
        <v>0</v>
      </c>
      <c r="Y1564" s="10">
        <v>0</v>
      </c>
      <c r="Z1564" s="10">
        <v>1098</v>
      </c>
      <c r="AA1564" s="10">
        <v>58</v>
      </c>
      <c r="AB1564" s="10">
        <v>0</v>
      </c>
      <c r="AC1564" s="10">
        <v>0</v>
      </c>
    </row>
    <row r="1565" spans="1:29" x14ac:dyDescent="0.2">
      <c r="A1565" s="6"/>
      <c r="B1565" s="6"/>
      <c r="C1565" s="4" t="s">
        <v>87</v>
      </c>
      <c r="D1565" s="10">
        <v>34004</v>
      </c>
      <c r="E1565" s="10">
        <v>5336</v>
      </c>
      <c r="F1565" s="10">
        <v>1497</v>
      </c>
      <c r="G1565" s="10">
        <v>300</v>
      </c>
      <c r="H1565" s="10">
        <v>848</v>
      </c>
      <c r="I1565" s="10">
        <v>142</v>
      </c>
      <c r="J1565" s="10">
        <v>0</v>
      </c>
      <c r="K1565" s="10">
        <v>0</v>
      </c>
      <c r="L1565" s="10">
        <v>8812</v>
      </c>
      <c r="M1565" s="10">
        <v>2389</v>
      </c>
      <c r="N1565" s="10">
        <v>4478</v>
      </c>
      <c r="O1565" s="10">
        <v>732</v>
      </c>
      <c r="P1565" s="10">
        <v>1480</v>
      </c>
      <c r="Q1565" s="10">
        <v>312</v>
      </c>
      <c r="R1565" s="10">
        <v>0</v>
      </c>
      <c r="S1565" s="10">
        <v>0</v>
      </c>
      <c r="T1565" s="10">
        <v>2135</v>
      </c>
      <c r="U1565" s="10">
        <v>154</v>
      </c>
      <c r="V1565" s="10">
        <v>5649</v>
      </c>
      <c r="W1565" s="10">
        <v>505</v>
      </c>
      <c r="X1565" s="10">
        <v>4858</v>
      </c>
      <c r="Y1565" s="10">
        <v>430</v>
      </c>
      <c r="Z1565" s="10">
        <v>4247</v>
      </c>
      <c r="AA1565" s="10">
        <v>372</v>
      </c>
      <c r="AB1565" s="10">
        <v>0</v>
      </c>
      <c r="AC1565" s="10">
        <v>0</v>
      </c>
    </row>
    <row r="1566" spans="1:29" x14ac:dyDescent="0.2">
      <c r="A1566" s="6"/>
      <c r="B1566" s="6"/>
      <c r="C1566" s="4" t="s">
        <v>529</v>
      </c>
      <c r="D1566" s="10">
        <v>170</v>
      </c>
      <c r="E1566" s="10">
        <v>5</v>
      </c>
      <c r="F1566" s="10">
        <v>0</v>
      </c>
      <c r="G1566" s="10">
        <v>0</v>
      </c>
      <c r="H1566" s="10">
        <v>170</v>
      </c>
      <c r="I1566" s="10">
        <v>5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  <c r="AC1566" s="10">
        <v>0</v>
      </c>
    </row>
    <row r="1567" spans="1:29" x14ac:dyDescent="0.2">
      <c r="A1567" s="6"/>
      <c r="B1567" s="6"/>
      <c r="C1567" s="4" t="s">
        <v>337</v>
      </c>
      <c r="D1567" s="10">
        <v>513</v>
      </c>
      <c r="E1567" s="10">
        <v>37</v>
      </c>
      <c r="F1567" s="10">
        <v>171</v>
      </c>
      <c r="G1567" s="10">
        <v>17</v>
      </c>
      <c r="H1567" s="10">
        <v>0</v>
      </c>
      <c r="I1567" s="10">
        <v>0</v>
      </c>
      <c r="J1567" s="10">
        <v>171</v>
      </c>
      <c r="K1567" s="10">
        <v>8</v>
      </c>
      <c r="L1567" s="10">
        <v>0</v>
      </c>
      <c r="M1567" s="10">
        <v>0</v>
      </c>
      <c r="N1567" s="10">
        <v>171</v>
      </c>
      <c r="O1567" s="10">
        <v>12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  <c r="AC1567" s="10">
        <v>0</v>
      </c>
    </row>
    <row r="1568" spans="1:29" x14ac:dyDescent="0.2">
      <c r="A1568" s="6"/>
      <c r="B1568" s="6"/>
      <c r="C1568" s="4" t="s">
        <v>674</v>
      </c>
      <c r="D1568" s="10">
        <v>782</v>
      </c>
      <c r="E1568" s="10">
        <v>55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352</v>
      </c>
      <c r="S1568" s="10">
        <v>21</v>
      </c>
      <c r="T1568" s="10">
        <v>0</v>
      </c>
      <c r="U1568" s="10">
        <v>0</v>
      </c>
      <c r="V1568" s="10">
        <v>176</v>
      </c>
      <c r="W1568" s="10">
        <v>21</v>
      </c>
      <c r="X1568" s="10">
        <v>254</v>
      </c>
      <c r="Y1568" s="10">
        <v>13</v>
      </c>
      <c r="Z1568" s="10">
        <v>0</v>
      </c>
      <c r="AA1568" s="10">
        <v>0</v>
      </c>
      <c r="AB1568" s="10">
        <v>0</v>
      </c>
      <c r="AC1568" s="10">
        <v>0</v>
      </c>
    </row>
    <row r="1569" spans="1:29" x14ac:dyDescent="0.2">
      <c r="A1569" s="6"/>
      <c r="B1569" s="6"/>
      <c r="C1569" s="4" t="s">
        <v>612</v>
      </c>
      <c r="D1569" s="10">
        <v>30198</v>
      </c>
      <c r="E1569" s="10">
        <v>14535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25894</v>
      </c>
      <c r="M1569" s="10">
        <v>12490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4304</v>
      </c>
      <c r="U1569" s="10">
        <v>2045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  <c r="AC1569" s="10">
        <v>0</v>
      </c>
    </row>
    <row r="1570" spans="1:29" x14ac:dyDescent="0.2">
      <c r="A1570" s="6"/>
      <c r="B1570" s="6"/>
      <c r="C1570" s="4" t="s">
        <v>88</v>
      </c>
      <c r="D1570" s="10">
        <v>101113</v>
      </c>
      <c r="E1570" s="10">
        <v>8899</v>
      </c>
      <c r="F1570" s="10">
        <v>365</v>
      </c>
      <c r="G1570" s="10">
        <v>22</v>
      </c>
      <c r="H1570" s="10">
        <v>7991</v>
      </c>
      <c r="I1570" s="10">
        <v>768</v>
      </c>
      <c r="J1570" s="10">
        <v>6406</v>
      </c>
      <c r="K1570" s="10">
        <v>659</v>
      </c>
      <c r="L1570" s="10">
        <v>14606</v>
      </c>
      <c r="M1570" s="10">
        <v>1402</v>
      </c>
      <c r="N1570" s="10">
        <v>8299</v>
      </c>
      <c r="O1570" s="10">
        <v>857</v>
      </c>
      <c r="P1570" s="10">
        <v>0</v>
      </c>
      <c r="Q1570" s="10">
        <v>0</v>
      </c>
      <c r="R1570" s="10">
        <v>23889</v>
      </c>
      <c r="S1570" s="10">
        <v>1966</v>
      </c>
      <c r="T1570" s="10">
        <v>0</v>
      </c>
      <c r="U1570" s="10">
        <v>0</v>
      </c>
      <c r="V1570" s="10">
        <v>19017</v>
      </c>
      <c r="W1570" s="10">
        <v>1618</v>
      </c>
      <c r="X1570" s="10">
        <v>4758</v>
      </c>
      <c r="Y1570" s="10">
        <v>551</v>
      </c>
      <c r="Z1570" s="10">
        <v>385</v>
      </c>
      <c r="AA1570" s="10">
        <v>18</v>
      </c>
      <c r="AB1570" s="10">
        <v>15397</v>
      </c>
      <c r="AC1570" s="10">
        <v>1038</v>
      </c>
    </row>
    <row r="1571" spans="1:29" x14ac:dyDescent="0.2">
      <c r="A1571" s="6"/>
      <c r="B1571" s="6"/>
      <c r="C1571" s="4" t="s">
        <v>221</v>
      </c>
      <c r="D1571" s="10">
        <v>1028</v>
      </c>
      <c r="E1571" s="10">
        <v>86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352</v>
      </c>
      <c r="M1571" s="10">
        <v>46</v>
      </c>
      <c r="N1571" s="10">
        <v>0</v>
      </c>
      <c r="O1571" s="10">
        <v>0</v>
      </c>
      <c r="P1571" s="10">
        <v>0</v>
      </c>
      <c r="Q1571" s="10">
        <v>0</v>
      </c>
      <c r="R1571" s="10">
        <v>210</v>
      </c>
      <c r="S1571" s="10">
        <v>13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431</v>
      </c>
      <c r="AA1571" s="10">
        <v>25</v>
      </c>
      <c r="AB1571" s="10">
        <v>35</v>
      </c>
      <c r="AC1571" s="10">
        <v>2</v>
      </c>
    </row>
    <row r="1572" spans="1:29" x14ac:dyDescent="0.2">
      <c r="A1572" s="6"/>
      <c r="B1572" s="6"/>
      <c r="C1572" s="4" t="s">
        <v>222</v>
      </c>
      <c r="D1572" s="10">
        <v>55904</v>
      </c>
      <c r="E1572" s="10">
        <v>4850</v>
      </c>
      <c r="F1572" s="10">
        <v>0</v>
      </c>
      <c r="G1572" s="10">
        <v>0</v>
      </c>
      <c r="H1572" s="10">
        <v>2246</v>
      </c>
      <c r="I1572" s="10">
        <v>222</v>
      </c>
      <c r="J1572" s="10">
        <v>4222</v>
      </c>
      <c r="K1572" s="10">
        <v>435</v>
      </c>
      <c r="L1572" s="10">
        <v>5878</v>
      </c>
      <c r="M1572" s="10">
        <v>563</v>
      </c>
      <c r="N1572" s="10">
        <v>1023</v>
      </c>
      <c r="O1572" s="10">
        <v>105</v>
      </c>
      <c r="P1572" s="10">
        <v>0</v>
      </c>
      <c r="Q1572" s="10">
        <v>0</v>
      </c>
      <c r="R1572" s="10">
        <v>20001</v>
      </c>
      <c r="S1572" s="10">
        <v>1661</v>
      </c>
      <c r="T1572" s="10">
        <v>0</v>
      </c>
      <c r="U1572" s="10">
        <v>0</v>
      </c>
      <c r="V1572" s="10">
        <v>10693</v>
      </c>
      <c r="W1572" s="10">
        <v>921</v>
      </c>
      <c r="X1572" s="10">
        <v>2650</v>
      </c>
      <c r="Y1572" s="10">
        <v>323</v>
      </c>
      <c r="Z1572" s="10">
        <v>0</v>
      </c>
      <c r="AA1572" s="10">
        <v>0</v>
      </c>
      <c r="AB1572" s="10">
        <v>9191</v>
      </c>
      <c r="AC1572" s="10">
        <v>620</v>
      </c>
    </row>
    <row r="1573" spans="1:29" x14ac:dyDescent="0.2">
      <c r="A1573" s="6"/>
      <c r="B1573" s="6"/>
      <c r="C1573" s="4" t="s">
        <v>89</v>
      </c>
      <c r="D1573" s="10">
        <v>18062</v>
      </c>
      <c r="E1573" s="10">
        <v>1348</v>
      </c>
      <c r="F1573" s="10">
        <v>3290</v>
      </c>
      <c r="G1573" s="10">
        <v>235</v>
      </c>
      <c r="H1573" s="10">
        <v>2241</v>
      </c>
      <c r="I1573" s="10">
        <v>147</v>
      </c>
      <c r="J1573" s="10">
        <v>0</v>
      </c>
      <c r="K1573" s="10">
        <v>0</v>
      </c>
      <c r="L1573" s="10">
        <v>4624</v>
      </c>
      <c r="M1573" s="10">
        <v>281</v>
      </c>
      <c r="N1573" s="10">
        <v>841</v>
      </c>
      <c r="O1573" s="10">
        <v>45</v>
      </c>
      <c r="P1573" s="10">
        <v>0</v>
      </c>
      <c r="Q1573" s="10">
        <v>0</v>
      </c>
      <c r="R1573" s="10">
        <v>310</v>
      </c>
      <c r="S1573" s="10">
        <v>29</v>
      </c>
      <c r="T1573" s="10">
        <v>0</v>
      </c>
      <c r="U1573" s="10">
        <v>0</v>
      </c>
      <c r="V1573" s="10">
        <v>4806</v>
      </c>
      <c r="W1573" s="10">
        <v>507</v>
      </c>
      <c r="X1573" s="10">
        <v>1575</v>
      </c>
      <c r="Y1573" s="10">
        <v>78</v>
      </c>
      <c r="Z1573" s="10">
        <v>0</v>
      </c>
      <c r="AA1573" s="10">
        <v>0</v>
      </c>
      <c r="AB1573" s="10">
        <v>375</v>
      </c>
      <c r="AC1573" s="10">
        <v>26</v>
      </c>
    </row>
    <row r="1574" spans="1:29" x14ac:dyDescent="0.2">
      <c r="A1574" s="6"/>
      <c r="B1574" s="6"/>
      <c r="C1574" s="4" t="s">
        <v>595</v>
      </c>
      <c r="D1574" s="10">
        <v>2</v>
      </c>
      <c r="E1574" s="10">
        <v>1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2</v>
      </c>
      <c r="M1574" s="10">
        <v>1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  <c r="AC1574" s="10">
        <v>0</v>
      </c>
    </row>
    <row r="1575" spans="1:29" x14ac:dyDescent="0.2">
      <c r="A1575" s="6"/>
      <c r="B1575" s="6"/>
      <c r="C1575" s="4" t="s">
        <v>90</v>
      </c>
      <c r="D1575" s="10">
        <v>679</v>
      </c>
      <c r="E1575" s="10">
        <v>55</v>
      </c>
      <c r="F1575" s="10">
        <v>466</v>
      </c>
      <c r="G1575" s="10">
        <v>41</v>
      </c>
      <c r="H1575" s="10">
        <v>0</v>
      </c>
      <c r="I1575" s="10">
        <v>0</v>
      </c>
      <c r="J1575" s="10">
        <v>0</v>
      </c>
      <c r="K1575" s="10">
        <v>0</v>
      </c>
      <c r="L1575" s="10">
        <v>213</v>
      </c>
      <c r="M1575" s="10">
        <v>14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x14ac:dyDescent="0.2">
      <c r="A1576" s="6"/>
      <c r="B1576" s="6"/>
      <c r="C1576" s="4" t="s">
        <v>482</v>
      </c>
      <c r="D1576" s="10">
        <v>11</v>
      </c>
      <c r="E1576" s="10">
        <v>8</v>
      </c>
      <c r="F1576" s="10">
        <v>0</v>
      </c>
      <c r="G1576" s="10">
        <v>0</v>
      </c>
      <c r="H1576" s="10">
        <v>1</v>
      </c>
      <c r="I1576" s="10">
        <v>1</v>
      </c>
      <c r="J1576" s="10">
        <v>3</v>
      </c>
      <c r="K1576" s="10">
        <v>1</v>
      </c>
      <c r="L1576" s="10">
        <v>2</v>
      </c>
      <c r="M1576" s="10">
        <v>1</v>
      </c>
      <c r="N1576" s="10">
        <v>0</v>
      </c>
      <c r="O1576" s="10">
        <v>0</v>
      </c>
      <c r="P1576" s="10">
        <v>1</v>
      </c>
      <c r="Q1576" s="10">
        <v>1</v>
      </c>
      <c r="R1576" s="10">
        <v>0</v>
      </c>
      <c r="S1576" s="10">
        <v>0</v>
      </c>
      <c r="T1576" s="10">
        <v>1</v>
      </c>
      <c r="U1576" s="10">
        <v>1</v>
      </c>
      <c r="V1576" s="10">
        <v>0</v>
      </c>
      <c r="W1576" s="10">
        <v>0</v>
      </c>
      <c r="X1576" s="10">
        <v>0</v>
      </c>
      <c r="Y1576" s="10">
        <v>0</v>
      </c>
      <c r="Z1576" s="10">
        <v>3</v>
      </c>
      <c r="AA1576" s="10">
        <v>3</v>
      </c>
      <c r="AB1576" s="10">
        <v>0</v>
      </c>
      <c r="AC1576" s="10">
        <v>0</v>
      </c>
    </row>
    <row r="1577" spans="1:29" x14ac:dyDescent="0.2">
      <c r="A1577" s="6"/>
      <c r="B1577" s="6"/>
      <c r="C1577" s="4" t="s">
        <v>223</v>
      </c>
      <c r="D1577" s="10">
        <v>2999</v>
      </c>
      <c r="E1577" s="10">
        <v>315</v>
      </c>
      <c r="F1577" s="10">
        <v>309</v>
      </c>
      <c r="G1577" s="10">
        <v>31</v>
      </c>
      <c r="H1577" s="10">
        <v>0</v>
      </c>
      <c r="I1577" s="10">
        <v>0</v>
      </c>
      <c r="J1577" s="10">
        <v>488</v>
      </c>
      <c r="K1577" s="10">
        <v>42</v>
      </c>
      <c r="L1577" s="10">
        <v>433</v>
      </c>
      <c r="M1577" s="10">
        <v>57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1769</v>
      </c>
      <c r="W1577" s="10">
        <v>185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x14ac:dyDescent="0.2">
      <c r="A1578" s="6"/>
      <c r="B1578" s="6"/>
      <c r="C1578" s="4" t="s">
        <v>549</v>
      </c>
      <c r="D1578" s="10">
        <v>889</v>
      </c>
      <c r="E1578" s="10">
        <v>40</v>
      </c>
      <c r="F1578" s="10">
        <v>0</v>
      </c>
      <c r="G1578" s="10">
        <v>0</v>
      </c>
      <c r="H1578" s="10">
        <v>0</v>
      </c>
      <c r="I1578" s="10">
        <v>0</v>
      </c>
      <c r="J1578" s="10">
        <v>889</v>
      </c>
      <c r="K1578" s="10">
        <v>40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  <c r="AC1578" s="10">
        <v>0</v>
      </c>
    </row>
    <row r="1579" spans="1:29" x14ac:dyDescent="0.2">
      <c r="A1579" s="6"/>
      <c r="B1579" s="6"/>
      <c r="C1579" s="4" t="s">
        <v>225</v>
      </c>
      <c r="D1579" s="10">
        <v>125617</v>
      </c>
      <c r="E1579" s="10">
        <v>16496</v>
      </c>
      <c r="F1579" s="10">
        <v>4522</v>
      </c>
      <c r="G1579" s="10">
        <v>683</v>
      </c>
      <c r="H1579" s="10">
        <v>15577</v>
      </c>
      <c r="I1579" s="10">
        <v>1655</v>
      </c>
      <c r="J1579" s="10">
        <v>2496</v>
      </c>
      <c r="K1579" s="10">
        <v>179</v>
      </c>
      <c r="L1579" s="10">
        <v>29484</v>
      </c>
      <c r="M1579" s="10">
        <v>3919</v>
      </c>
      <c r="N1579" s="10">
        <v>6962</v>
      </c>
      <c r="O1579" s="10">
        <v>994</v>
      </c>
      <c r="P1579" s="10">
        <v>975</v>
      </c>
      <c r="Q1579" s="10">
        <v>23</v>
      </c>
      <c r="R1579" s="10">
        <v>23540</v>
      </c>
      <c r="S1579" s="10">
        <v>3222</v>
      </c>
      <c r="T1579" s="10">
        <v>8504</v>
      </c>
      <c r="U1579" s="10">
        <v>1124</v>
      </c>
      <c r="V1579" s="10">
        <v>0</v>
      </c>
      <c r="W1579" s="10">
        <v>0</v>
      </c>
      <c r="X1579" s="10">
        <v>27056</v>
      </c>
      <c r="Y1579" s="10">
        <v>3648</v>
      </c>
      <c r="Z1579" s="10">
        <v>2411</v>
      </c>
      <c r="AA1579" s="10">
        <v>305</v>
      </c>
      <c r="AB1579" s="10">
        <v>4090</v>
      </c>
      <c r="AC1579" s="10">
        <v>744</v>
      </c>
    </row>
    <row r="1580" spans="1:29" x14ac:dyDescent="0.2">
      <c r="A1580" s="6"/>
      <c r="B1580" s="6"/>
      <c r="C1580" s="4" t="s">
        <v>340</v>
      </c>
      <c r="D1580" s="10">
        <v>351817</v>
      </c>
      <c r="E1580" s="10">
        <v>48080</v>
      </c>
      <c r="F1580" s="10">
        <v>12926</v>
      </c>
      <c r="G1580" s="10">
        <v>2032</v>
      </c>
      <c r="H1580" s="10">
        <v>30231</v>
      </c>
      <c r="I1580" s="10">
        <v>4284</v>
      </c>
      <c r="J1580" s="10">
        <v>15119</v>
      </c>
      <c r="K1580" s="10">
        <v>2178</v>
      </c>
      <c r="L1580" s="10">
        <v>48629</v>
      </c>
      <c r="M1580" s="10">
        <v>6722</v>
      </c>
      <c r="N1580" s="10">
        <v>33013</v>
      </c>
      <c r="O1580" s="10">
        <v>4405</v>
      </c>
      <c r="P1580" s="10">
        <v>1990</v>
      </c>
      <c r="Q1580" s="10">
        <v>123</v>
      </c>
      <c r="R1580" s="10">
        <v>53853</v>
      </c>
      <c r="S1580" s="10">
        <v>6843</v>
      </c>
      <c r="T1580" s="10">
        <v>55238</v>
      </c>
      <c r="U1580" s="10">
        <v>7968</v>
      </c>
      <c r="V1580" s="10">
        <v>0</v>
      </c>
      <c r="W1580" s="10">
        <v>0</v>
      </c>
      <c r="X1580" s="10">
        <v>50079</v>
      </c>
      <c r="Y1580" s="10">
        <v>6983</v>
      </c>
      <c r="Z1580" s="10">
        <v>50739</v>
      </c>
      <c r="AA1580" s="10">
        <v>6542</v>
      </c>
      <c r="AB1580" s="10">
        <v>0</v>
      </c>
      <c r="AC1580" s="10">
        <v>0</v>
      </c>
    </row>
    <row r="1581" spans="1:29" x14ac:dyDescent="0.2">
      <c r="A1581" s="6"/>
      <c r="B1581" s="7"/>
      <c r="C1581" s="4" t="s">
        <v>319</v>
      </c>
      <c r="D1581" s="10">
        <v>5952</v>
      </c>
      <c r="E1581" s="10">
        <v>398</v>
      </c>
      <c r="F1581" s="10">
        <v>5544</v>
      </c>
      <c r="G1581" s="10">
        <v>369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408</v>
      </c>
      <c r="W1581" s="10">
        <v>29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x14ac:dyDescent="0.2">
      <c r="A1582" s="6"/>
      <c r="B1582" s="5" t="s">
        <v>226</v>
      </c>
      <c r="C1582" s="4" t="s">
        <v>405</v>
      </c>
      <c r="D1582" s="10">
        <v>45003</v>
      </c>
      <c r="E1582" s="10">
        <v>3567</v>
      </c>
      <c r="F1582" s="10">
        <v>30066</v>
      </c>
      <c r="G1582" s="10">
        <v>2003</v>
      </c>
      <c r="H1582" s="10">
        <v>1267</v>
      </c>
      <c r="I1582" s="10">
        <v>162</v>
      </c>
      <c r="J1582" s="10">
        <v>0</v>
      </c>
      <c r="K1582" s="10">
        <v>0</v>
      </c>
      <c r="L1582" s="10">
        <v>7195</v>
      </c>
      <c r="M1582" s="10">
        <v>947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6475</v>
      </c>
      <c r="W1582" s="10">
        <v>455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x14ac:dyDescent="0.2">
      <c r="A1583" s="6"/>
      <c r="B1583" s="6"/>
      <c r="C1583" s="4" t="s">
        <v>341</v>
      </c>
      <c r="D1583" s="10">
        <v>10397</v>
      </c>
      <c r="E1583" s="10">
        <v>1310</v>
      </c>
      <c r="F1583" s="10">
        <v>4441</v>
      </c>
      <c r="G1583" s="10">
        <v>591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4715</v>
      </c>
      <c r="S1583" s="10">
        <v>632</v>
      </c>
      <c r="T1583" s="10">
        <v>0</v>
      </c>
      <c r="U1583" s="10">
        <v>0</v>
      </c>
      <c r="V1583" s="10">
        <v>1241</v>
      </c>
      <c r="W1583" s="10">
        <v>87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x14ac:dyDescent="0.2">
      <c r="A1584" s="8"/>
      <c r="B1584" s="8"/>
      <c r="C1584" s="4" t="s">
        <v>406</v>
      </c>
      <c r="D1584" s="10">
        <v>761</v>
      </c>
      <c r="E1584" s="10">
        <v>51</v>
      </c>
      <c r="F1584" s="10">
        <v>761</v>
      </c>
      <c r="G1584" s="10">
        <v>51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x14ac:dyDescent="0.2">
      <c r="A1585" s="6"/>
      <c r="B1585" s="6"/>
      <c r="C1585" s="4" t="s">
        <v>691</v>
      </c>
      <c r="D1585" s="10">
        <v>27582</v>
      </c>
      <c r="E1585" s="10">
        <v>1939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27582</v>
      </c>
      <c r="W1585" s="10">
        <v>1939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x14ac:dyDescent="0.2">
      <c r="A1586" s="6"/>
      <c r="B1586" s="6"/>
      <c r="C1586" s="4" t="s">
        <v>407</v>
      </c>
      <c r="D1586" s="10">
        <v>18281</v>
      </c>
      <c r="E1586" s="10">
        <v>1219</v>
      </c>
      <c r="F1586" s="10">
        <v>18024</v>
      </c>
      <c r="G1586" s="10">
        <v>1201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257</v>
      </c>
      <c r="W1586" s="10">
        <v>18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  <c r="AC1586" s="10">
        <v>0</v>
      </c>
    </row>
    <row r="1587" spans="1:29" x14ac:dyDescent="0.2">
      <c r="A1587" s="6"/>
      <c r="B1587" s="6"/>
      <c r="C1587" s="4" t="s">
        <v>664</v>
      </c>
      <c r="D1587" s="10">
        <v>7</v>
      </c>
      <c r="E1587" s="10">
        <v>1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7</v>
      </c>
      <c r="W1587" s="10">
        <v>1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  <c r="AC1587" s="10">
        <v>0</v>
      </c>
    </row>
    <row r="1588" spans="1:29" x14ac:dyDescent="0.2">
      <c r="A1588" s="6"/>
      <c r="B1588" s="6"/>
      <c r="C1588" s="4" t="s">
        <v>342</v>
      </c>
      <c r="D1588" s="10">
        <v>197344</v>
      </c>
      <c r="E1588" s="10">
        <v>37038</v>
      </c>
      <c r="F1588" s="10">
        <v>54000</v>
      </c>
      <c r="G1588" s="10">
        <v>9455</v>
      </c>
      <c r="H1588" s="10">
        <v>49864</v>
      </c>
      <c r="I1588" s="10">
        <v>9136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40480</v>
      </c>
      <c r="Q1588" s="10">
        <v>8082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53000</v>
      </c>
      <c r="Y1588" s="10">
        <v>10365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x14ac:dyDescent="0.2">
      <c r="A1589" s="6"/>
      <c r="B1589" s="6"/>
      <c r="C1589" s="4" t="s">
        <v>408</v>
      </c>
      <c r="D1589" s="10">
        <v>3668</v>
      </c>
      <c r="E1589" s="10">
        <v>542</v>
      </c>
      <c r="F1589" s="10">
        <v>3668</v>
      </c>
      <c r="G1589" s="10">
        <v>542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  <c r="AC1589" s="10">
        <v>0</v>
      </c>
    </row>
    <row r="1590" spans="1:29" x14ac:dyDescent="0.2">
      <c r="A1590" s="6"/>
      <c r="B1590" s="6"/>
      <c r="C1590" s="4" t="s">
        <v>343</v>
      </c>
      <c r="D1590" s="10">
        <v>98765</v>
      </c>
      <c r="E1590" s="10">
        <v>16874</v>
      </c>
      <c r="F1590" s="10">
        <v>17690</v>
      </c>
      <c r="G1590" s="10">
        <v>3112</v>
      </c>
      <c r="H1590" s="10">
        <v>7659</v>
      </c>
      <c r="I1590" s="10">
        <v>1228</v>
      </c>
      <c r="J1590" s="10">
        <v>1486</v>
      </c>
      <c r="K1590" s="10">
        <v>255</v>
      </c>
      <c r="L1590" s="10">
        <v>6026</v>
      </c>
      <c r="M1590" s="10">
        <v>932</v>
      </c>
      <c r="N1590" s="10">
        <v>15627</v>
      </c>
      <c r="O1590" s="10">
        <v>2815</v>
      </c>
      <c r="P1590" s="10">
        <v>6518</v>
      </c>
      <c r="Q1590" s="10">
        <v>431</v>
      </c>
      <c r="R1590" s="10">
        <v>8014</v>
      </c>
      <c r="S1590" s="10">
        <v>1282</v>
      </c>
      <c r="T1590" s="10">
        <v>10166</v>
      </c>
      <c r="U1590" s="10">
        <v>2046</v>
      </c>
      <c r="V1590" s="10">
        <v>0</v>
      </c>
      <c r="W1590" s="10">
        <v>0</v>
      </c>
      <c r="X1590" s="10">
        <v>11209</v>
      </c>
      <c r="Y1590" s="10">
        <v>1801</v>
      </c>
      <c r="Z1590" s="10">
        <v>14370</v>
      </c>
      <c r="AA1590" s="10">
        <v>2972</v>
      </c>
      <c r="AB1590" s="10">
        <v>0</v>
      </c>
      <c r="AC1590" s="10">
        <v>0</v>
      </c>
    </row>
    <row r="1591" spans="1:29" x14ac:dyDescent="0.2">
      <c r="A1591" s="6"/>
      <c r="B1591" s="6"/>
      <c r="C1591" s="4" t="s">
        <v>344</v>
      </c>
      <c r="D1591" s="10">
        <v>25604</v>
      </c>
      <c r="E1591" s="10">
        <v>4624</v>
      </c>
      <c r="F1591" s="10">
        <v>2992</v>
      </c>
      <c r="G1591" s="10">
        <v>606</v>
      </c>
      <c r="H1591" s="10">
        <v>5040</v>
      </c>
      <c r="I1591" s="10">
        <v>667</v>
      </c>
      <c r="J1591" s="10">
        <v>4029</v>
      </c>
      <c r="K1591" s="10">
        <v>996</v>
      </c>
      <c r="L1591" s="10">
        <v>1248</v>
      </c>
      <c r="M1591" s="10">
        <v>308</v>
      </c>
      <c r="N1591" s="10">
        <v>946</v>
      </c>
      <c r="O1591" s="10">
        <v>252</v>
      </c>
      <c r="P1591" s="10">
        <v>63</v>
      </c>
      <c r="Q1591" s="10">
        <v>16</v>
      </c>
      <c r="R1591" s="10">
        <v>1461</v>
      </c>
      <c r="S1591" s="10">
        <v>388</v>
      </c>
      <c r="T1591" s="10">
        <v>6379</v>
      </c>
      <c r="U1591" s="10">
        <v>566</v>
      </c>
      <c r="V1591" s="10">
        <v>0</v>
      </c>
      <c r="W1591" s="10">
        <v>0</v>
      </c>
      <c r="X1591" s="10">
        <v>2914</v>
      </c>
      <c r="Y1591" s="10">
        <v>734</v>
      </c>
      <c r="Z1591" s="10">
        <v>532</v>
      </c>
      <c r="AA1591" s="10">
        <v>91</v>
      </c>
      <c r="AB1591" s="10">
        <v>0</v>
      </c>
      <c r="AC1591" s="10">
        <v>0</v>
      </c>
    </row>
    <row r="1592" spans="1:29" x14ac:dyDescent="0.2">
      <c r="A1592" s="6"/>
      <c r="B1592" s="6"/>
      <c r="C1592" s="4" t="s">
        <v>409</v>
      </c>
      <c r="D1592" s="10">
        <v>1326</v>
      </c>
      <c r="E1592" s="10">
        <v>140</v>
      </c>
      <c r="F1592" s="10">
        <v>952</v>
      </c>
      <c r="G1592" s="10">
        <v>104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374</v>
      </c>
      <c r="W1592" s="10">
        <v>36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x14ac:dyDescent="0.2">
      <c r="A1593" s="6"/>
      <c r="B1593" s="6"/>
      <c r="C1593" s="4" t="s">
        <v>410</v>
      </c>
      <c r="D1593" s="10">
        <v>2468</v>
      </c>
      <c r="E1593" s="10">
        <v>248</v>
      </c>
      <c r="F1593" s="10">
        <v>3</v>
      </c>
      <c r="G1593" s="10">
        <v>9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2465</v>
      </c>
      <c r="W1593" s="10">
        <v>239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  <c r="AC1593" s="10">
        <v>0</v>
      </c>
    </row>
    <row r="1594" spans="1:29" x14ac:dyDescent="0.2">
      <c r="A1594" s="6"/>
      <c r="B1594" s="6"/>
      <c r="C1594" s="4" t="s">
        <v>411</v>
      </c>
      <c r="D1594" s="10">
        <v>3808</v>
      </c>
      <c r="E1594" s="10">
        <v>91</v>
      </c>
      <c r="F1594" s="10">
        <v>42</v>
      </c>
      <c r="G1594" s="10">
        <v>1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3766</v>
      </c>
      <c r="W1594" s="10">
        <v>90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</row>
    <row r="1595" spans="1:29" x14ac:dyDescent="0.2">
      <c r="A1595" s="6"/>
      <c r="B1595" s="6"/>
      <c r="C1595" s="4" t="s">
        <v>718</v>
      </c>
      <c r="D1595" s="10">
        <v>1116</v>
      </c>
      <c r="E1595" s="10">
        <v>124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1116</v>
      </c>
      <c r="W1595" s="10">
        <v>124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x14ac:dyDescent="0.2">
      <c r="A1596" s="6"/>
      <c r="B1596" s="7"/>
      <c r="C1596" s="4" t="s">
        <v>719</v>
      </c>
      <c r="D1596" s="10">
        <v>177</v>
      </c>
      <c r="E1596" s="10">
        <v>4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177</v>
      </c>
      <c r="W1596" s="10">
        <v>4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</row>
    <row r="1597" spans="1:29" x14ac:dyDescent="0.2">
      <c r="A1597" s="6"/>
      <c r="B1597" s="5" t="s">
        <v>412</v>
      </c>
      <c r="C1597" s="4" t="s">
        <v>413</v>
      </c>
      <c r="D1597" s="10">
        <v>130</v>
      </c>
      <c r="E1597" s="10">
        <v>19</v>
      </c>
      <c r="F1597" s="10">
        <v>130</v>
      </c>
      <c r="G1597" s="10">
        <v>19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</row>
    <row r="1598" spans="1:29" x14ac:dyDescent="0.2">
      <c r="A1598" s="6"/>
      <c r="B1598" s="6"/>
      <c r="C1598" s="4" t="s">
        <v>414</v>
      </c>
      <c r="D1598" s="10">
        <v>2386</v>
      </c>
      <c r="E1598" s="10">
        <v>183</v>
      </c>
      <c r="F1598" s="10">
        <v>186</v>
      </c>
      <c r="G1598" s="10">
        <v>15</v>
      </c>
      <c r="H1598" s="10">
        <v>0</v>
      </c>
      <c r="I1598" s="10">
        <v>0</v>
      </c>
      <c r="J1598" s="10">
        <v>0</v>
      </c>
      <c r="K1598" s="10">
        <v>0</v>
      </c>
      <c r="L1598" s="10">
        <v>2200</v>
      </c>
      <c r="M1598" s="10">
        <v>168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x14ac:dyDescent="0.2">
      <c r="A1599" s="6"/>
      <c r="B1599" s="7"/>
      <c r="C1599" s="4" t="s">
        <v>597</v>
      </c>
      <c r="D1599" s="10">
        <v>3281</v>
      </c>
      <c r="E1599" s="10">
        <v>250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3281</v>
      </c>
      <c r="M1599" s="10">
        <v>250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  <c r="AC1599" s="10">
        <v>0</v>
      </c>
    </row>
    <row r="1600" spans="1:29" x14ac:dyDescent="0.2">
      <c r="A1600" s="6"/>
      <c r="B1600" s="5" t="s">
        <v>415</v>
      </c>
      <c r="C1600" s="4" t="s">
        <v>416</v>
      </c>
      <c r="D1600" s="10">
        <v>182754</v>
      </c>
      <c r="E1600" s="10">
        <v>31808</v>
      </c>
      <c r="F1600" s="10">
        <v>23</v>
      </c>
      <c r="G1600" s="10">
        <v>2</v>
      </c>
      <c r="H1600" s="10">
        <v>49683</v>
      </c>
      <c r="I1600" s="10">
        <v>5337</v>
      </c>
      <c r="J1600" s="10">
        <v>9893</v>
      </c>
      <c r="K1600" s="10">
        <v>706</v>
      </c>
      <c r="L1600" s="10">
        <v>1728</v>
      </c>
      <c r="M1600" s="10">
        <v>137</v>
      </c>
      <c r="N1600" s="10">
        <v>24012</v>
      </c>
      <c r="O1600" s="10">
        <v>6041</v>
      </c>
      <c r="P1600" s="10">
        <v>7327</v>
      </c>
      <c r="Q1600" s="10">
        <v>1524</v>
      </c>
      <c r="R1600" s="10">
        <v>7313</v>
      </c>
      <c r="S1600" s="10">
        <v>902</v>
      </c>
      <c r="T1600" s="10">
        <v>25334</v>
      </c>
      <c r="U1600" s="10">
        <v>5797</v>
      </c>
      <c r="V1600" s="10">
        <v>9667</v>
      </c>
      <c r="W1600" s="10">
        <v>1227</v>
      </c>
      <c r="X1600" s="10">
        <v>17940</v>
      </c>
      <c r="Y1600" s="10">
        <v>4140</v>
      </c>
      <c r="Z1600" s="10">
        <v>9014</v>
      </c>
      <c r="AA1600" s="10">
        <v>1183</v>
      </c>
      <c r="AB1600" s="10">
        <v>20820</v>
      </c>
      <c r="AC1600" s="10">
        <v>4812</v>
      </c>
    </row>
    <row r="1601" spans="1:29" x14ac:dyDescent="0.2">
      <c r="A1601" s="6"/>
      <c r="B1601" s="7"/>
      <c r="C1601" s="4" t="s">
        <v>515</v>
      </c>
      <c r="D1601" s="10">
        <v>222</v>
      </c>
      <c r="E1601" s="10">
        <v>38</v>
      </c>
      <c r="F1601" s="10">
        <v>0</v>
      </c>
      <c r="G1601" s="10">
        <v>0</v>
      </c>
      <c r="H1601" s="10">
        <v>47</v>
      </c>
      <c r="I1601" s="10">
        <v>6</v>
      </c>
      <c r="J1601" s="10">
        <v>0</v>
      </c>
      <c r="K1601" s="10">
        <v>0</v>
      </c>
      <c r="L1601" s="10">
        <v>0</v>
      </c>
      <c r="M1601" s="10">
        <v>0</v>
      </c>
      <c r="N1601" s="10">
        <v>26</v>
      </c>
      <c r="O1601" s="10">
        <v>8</v>
      </c>
      <c r="P1601" s="10">
        <v>50</v>
      </c>
      <c r="Q1601" s="10">
        <v>11</v>
      </c>
      <c r="R1601" s="10">
        <v>0</v>
      </c>
      <c r="S1601" s="10">
        <v>0</v>
      </c>
      <c r="T1601" s="10">
        <v>0</v>
      </c>
      <c r="U1601" s="10">
        <v>0</v>
      </c>
      <c r="V1601" s="10">
        <v>99</v>
      </c>
      <c r="W1601" s="10">
        <v>13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  <c r="AC1601" s="10">
        <v>0</v>
      </c>
    </row>
    <row r="1602" spans="1:29" x14ac:dyDescent="0.2">
      <c r="A1602" s="6"/>
      <c r="B1602" s="5" t="s">
        <v>239</v>
      </c>
      <c r="C1602" s="4" t="s">
        <v>240</v>
      </c>
      <c r="D1602" s="10">
        <v>37751</v>
      </c>
      <c r="E1602" s="10">
        <v>3264</v>
      </c>
      <c r="F1602" s="10">
        <v>4648</v>
      </c>
      <c r="G1602" s="10">
        <v>458</v>
      </c>
      <c r="H1602" s="10">
        <v>1688</v>
      </c>
      <c r="I1602" s="10">
        <v>92</v>
      </c>
      <c r="J1602" s="10">
        <v>0</v>
      </c>
      <c r="K1602" s="10">
        <v>0</v>
      </c>
      <c r="L1602" s="10">
        <v>5346</v>
      </c>
      <c r="M1602" s="10">
        <v>190</v>
      </c>
      <c r="N1602" s="10">
        <v>0</v>
      </c>
      <c r="O1602" s="10">
        <v>0</v>
      </c>
      <c r="P1602" s="10">
        <v>3936</v>
      </c>
      <c r="Q1602" s="10">
        <v>257</v>
      </c>
      <c r="R1602" s="10">
        <v>0</v>
      </c>
      <c r="S1602" s="10">
        <v>0</v>
      </c>
      <c r="T1602" s="10">
        <v>0</v>
      </c>
      <c r="U1602" s="10">
        <v>0</v>
      </c>
      <c r="V1602" s="10">
        <v>22133</v>
      </c>
      <c r="W1602" s="10">
        <v>2267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  <c r="AC1602" s="10">
        <v>0</v>
      </c>
    </row>
    <row r="1603" spans="1:29" x14ac:dyDescent="0.2">
      <c r="A1603" s="6"/>
      <c r="B1603" s="6"/>
      <c r="C1603" s="4" t="s">
        <v>598</v>
      </c>
      <c r="D1603" s="10">
        <v>5858</v>
      </c>
      <c r="E1603" s="10">
        <v>1798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5858</v>
      </c>
      <c r="M1603" s="10">
        <v>1798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x14ac:dyDescent="0.2">
      <c r="A1604" s="6"/>
      <c r="B1604" s="6"/>
      <c r="C1604" s="4" t="s">
        <v>241</v>
      </c>
      <c r="D1604" s="10">
        <v>193</v>
      </c>
      <c r="E1604" s="10">
        <v>26</v>
      </c>
      <c r="F1604" s="10">
        <v>0</v>
      </c>
      <c r="G1604" s="10">
        <v>0</v>
      </c>
      <c r="H1604" s="10">
        <v>0</v>
      </c>
      <c r="I1604" s="10">
        <v>0</v>
      </c>
      <c r="J1604" s="10">
        <v>20</v>
      </c>
      <c r="K1604" s="10">
        <v>10</v>
      </c>
      <c r="L1604" s="10">
        <v>155</v>
      </c>
      <c r="M1604" s="10">
        <v>7</v>
      </c>
      <c r="N1604" s="10">
        <v>0</v>
      </c>
      <c r="O1604" s="10">
        <v>0</v>
      </c>
      <c r="P1604" s="10">
        <v>6</v>
      </c>
      <c r="Q1604" s="10">
        <v>3</v>
      </c>
      <c r="R1604" s="10">
        <v>0</v>
      </c>
      <c r="S1604" s="10">
        <v>0</v>
      </c>
      <c r="T1604" s="10">
        <v>10</v>
      </c>
      <c r="U1604" s="10">
        <v>4</v>
      </c>
      <c r="V1604" s="10">
        <v>0</v>
      </c>
      <c r="W1604" s="10">
        <v>0</v>
      </c>
      <c r="X1604" s="10">
        <v>0</v>
      </c>
      <c r="Y1604" s="10">
        <v>0</v>
      </c>
      <c r="Z1604" s="10">
        <v>2</v>
      </c>
      <c r="AA1604" s="10">
        <v>2</v>
      </c>
      <c r="AB1604" s="10">
        <v>0</v>
      </c>
      <c r="AC1604" s="10">
        <v>0</v>
      </c>
    </row>
    <row r="1605" spans="1:29" x14ac:dyDescent="0.2">
      <c r="A1605" s="6"/>
      <c r="B1605" s="6"/>
      <c r="C1605" s="4" t="s">
        <v>242</v>
      </c>
      <c r="D1605" s="10">
        <v>714</v>
      </c>
      <c r="E1605" s="10">
        <v>91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714</v>
      </c>
      <c r="W1605" s="10">
        <v>91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x14ac:dyDescent="0.2">
      <c r="A1606" s="6"/>
      <c r="B1606" s="6"/>
      <c r="C1606" s="4" t="s">
        <v>613</v>
      </c>
      <c r="D1606" s="10">
        <v>211</v>
      </c>
      <c r="E1606" s="10">
        <v>25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9</v>
      </c>
      <c r="M1606" s="10">
        <v>1</v>
      </c>
      <c r="N1606" s="10">
        <v>8</v>
      </c>
      <c r="O1606" s="10">
        <v>2</v>
      </c>
      <c r="P1606" s="10">
        <v>26</v>
      </c>
      <c r="Q1606" s="10">
        <v>3</v>
      </c>
      <c r="R1606" s="10">
        <v>3</v>
      </c>
      <c r="S1606" s="10">
        <v>1</v>
      </c>
      <c r="T1606" s="10">
        <v>135</v>
      </c>
      <c r="U1606" s="10">
        <v>14</v>
      </c>
      <c r="V1606" s="10">
        <v>0</v>
      </c>
      <c r="W1606" s="10">
        <v>0</v>
      </c>
      <c r="X1606" s="10">
        <v>0</v>
      </c>
      <c r="Y1606" s="10">
        <v>0</v>
      </c>
      <c r="Z1606" s="10">
        <v>30</v>
      </c>
      <c r="AA1606" s="10">
        <v>4</v>
      </c>
      <c r="AB1606" s="10">
        <v>0</v>
      </c>
      <c r="AC1606" s="10">
        <v>0</v>
      </c>
    </row>
    <row r="1607" spans="1:29" x14ac:dyDescent="0.2">
      <c r="A1607" s="6"/>
      <c r="B1607" s="6"/>
      <c r="C1607" s="4" t="s">
        <v>243</v>
      </c>
      <c r="D1607" s="10">
        <v>2161</v>
      </c>
      <c r="E1607" s="10">
        <v>126</v>
      </c>
      <c r="F1607" s="10">
        <v>0</v>
      </c>
      <c r="G1607" s="10">
        <v>0</v>
      </c>
      <c r="H1607" s="10">
        <v>0</v>
      </c>
      <c r="I1607" s="10">
        <v>0</v>
      </c>
      <c r="J1607" s="10">
        <v>402</v>
      </c>
      <c r="K1607" s="10">
        <v>11</v>
      </c>
      <c r="L1607" s="10">
        <v>0</v>
      </c>
      <c r="M1607" s="10">
        <v>0</v>
      </c>
      <c r="N1607" s="10">
        <v>0</v>
      </c>
      <c r="O1607" s="10">
        <v>0</v>
      </c>
      <c r="P1607" s="10">
        <v>1759</v>
      </c>
      <c r="Q1607" s="10">
        <v>115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x14ac:dyDescent="0.2">
      <c r="A1608" s="6"/>
      <c r="B1608" s="6"/>
      <c r="C1608" s="4" t="s">
        <v>614</v>
      </c>
      <c r="D1608" s="10">
        <v>2996</v>
      </c>
      <c r="E1608" s="10">
        <v>193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2377</v>
      </c>
      <c r="M1608" s="10">
        <v>159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229</v>
      </c>
      <c r="Y1608" s="10">
        <v>9</v>
      </c>
      <c r="Z1608" s="10">
        <v>390</v>
      </c>
      <c r="AA1608" s="10">
        <v>25</v>
      </c>
      <c r="AB1608" s="10">
        <v>0</v>
      </c>
      <c r="AC1608" s="10">
        <v>0</v>
      </c>
    </row>
    <row r="1609" spans="1:29" x14ac:dyDescent="0.2">
      <c r="A1609" s="6"/>
      <c r="B1609" s="6"/>
      <c r="C1609" s="4" t="s">
        <v>417</v>
      </c>
      <c r="D1609" s="10">
        <v>14229</v>
      </c>
      <c r="E1609" s="10">
        <v>924</v>
      </c>
      <c r="F1609" s="10">
        <v>3720</v>
      </c>
      <c r="G1609" s="10">
        <v>223</v>
      </c>
      <c r="H1609" s="10">
        <v>0</v>
      </c>
      <c r="I1609" s="10">
        <v>0</v>
      </c>
      <c r="J1609" s="10">
        <v>0</v>
      </c>
      <c r="K1609" s="10">
        <v>0</v>
      </c>
      <c r="L1609" s="10">
        <v>2558</v>
      </c>
      <c r="M1609" s="10">
        <v>172</v>
      </c>
      <c r="N1609" s="10">
        <v>0</v>
      </c>
      <c r="O1609" s="10">
        <v>0</v>
      </c>
      <c r="P1609" s="10">
        <v>0</v>
      </c>
      <c r="Q1609" s="10">
        <v>0</v>
      </c>
      <c r="R1609" s="10">
        <v>16</v>
      </c>
      <c r="S1609" s="10">
        <v>1</v>
      </c>
      <c r="T1609" s="10">
        <v>251</v>
      </c>
      <c r="U1609" s="10">
        <v>11</v>
      </c>
      <c r="V1609" s="10">
        <v>0</v>
      </c>
      <c r="W1609" s="10">
        <v>0</v>
      </c>
      <c r="X1609" s="10">
        <v>244</v>
      </c>
      <c r="Y1609" s="10">
        <v>9</v>
      </c>
      <c r="Z1609" s="10">
        <v>0</v>
      </c>
      <c r="AA1609" s="10">
        <v>0</v>
      </c>
      <c r="AB1609" s="10">
        <v>7440</v>
      </c>
      <c r="AC1609" s="10">
        <v>508</v>
      </c>
    </row>
    <row r="1610" spans="1:29" x14ac:dyDescent="0.2">
      <c r="A1610" s="6"/>
      <c r="B1610" s="6"/>
      <c r="C1610" s="4" t="s">
        <v>687</v>
      </c>
      <c r="D1610" s="10">
        <v>3080</v>
      </c>
      <c r="E1610" s="10">
        <v>125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3080</v>
      </c>
      <c r="W1610" s="10">
        <v>125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</row>
    <row r="1611" spans="1:29" x14ac:dyDescent="0.2">
      <c r="A1611" s="6"/>
      <c r="B1611" s="7"/>
      <c r="C1611" s="4" t="s">
        <v>244</v>
      </c>
      <c r="D1611" s="10">
        <v>11863</v>
      </c>
      <c r="E1611" s="10">
        <v>1064</v>
      </c>
      <c r="F1611" s="10">
        <v>0</v>
      </c>
      <c r="G1611" s="10">
        <v>0</v>
      </c>
      <c r="H1611" s="10">
        <v>342</v>
      </c>
      <c r="I1611" s="10">
        <v>33</v>
      </c>
      <c r="J1611" s="10">
        <v>471</v>
      </c>
      <c r="K1611" s="10">
        <v>48</v>
      </c>
      <c r="L1611" s="10">
        <v>2113</v>
      </c>
      <c r="M1611" s="10">
        <v>203</v>
      </c>
      <c r="N1611" s="10">
        <v>152</v>
      </c>
      <c r="O1611" s="10">
        <v>16</v>
      </c>
      <c r="P1611" s="10">
        <v>0</v>
      </c>
      <c r="Q1611" s="10">
        <v>0</v>
      </c>
      <c r="R1611" s="10">
        <v>5585</v>
      </c>
      <c r="S1611" s="10">
        <v>464</v>
      </c>
      <c r="T1611" s="10">
        <v>0</v>
      </c>
      <c r="U1611" s="10">
        <v>0</v>
      </c>
      <c r="V1611" s="10">
        <v>196</v>
      </c>
      <c r="W1611" s="10">
        <v>17</v>
      </c>
      <c r="X1611" s="10">
        <v>1496</v>
      </c>
      <c r="Y1611" s="10">
        <v>182</v>
      </c>
      <c r="Z1611" s="10">
        <v>0</v>
      </c>
      <c r="AA1611" s="10">
        <v>0</v>
      </c>
      <c r="AB1611" s="10">
        <v>1508</v>
      </c>
      <c r="AC1611" s="10">
        <v>101</v>
      </c>
    </row>
    <row r="1612" spans="1:29" x14ac:dyDescent="0.2">
      <c r="A1612" s="6"/>
      <c r="B1612" s="5" t="s">
        <v>34</v>
      </c>
      <c r="C1612" s="4" t="s">
        <v>91</v>
      </c>
      <c r="D1612" s="10">
        <v>62279</v>
      </c>
      <c r="E1612" s="10">
        <v>7143</v>
      </c>
      <c r="F1612" s="10">
        <v>9188</v>
      </c>
      <c r="G1612" s="10">
        <v>728</v>
      </c>
      <c r="H1612" s="10">
        <v>565</v>
      </c>
      <c r="I1612" s="10">
        <v>47</v>
      </c>
      <c r="J1612" s="10">
        <v>734</v>
      </c>
      <c r="K1612" s="10">
        <v>20</v>
      </c>
      <c r="L1612" s="10">
        <v>0</v>
      </c>
      <c r="M1612" s="10">
        <v>0</v>
      </c>
      <c r="N1612" s="10">
        <v>299</v>
      </c>
      <c r="O1612" s="10">
        <v>40</v>
      </c>
      <c r="P1612" s="10">
        <v>7188</v>
      </c>
      <c r="Q1612" s="10">
        <v>470</v>
      </c>
      <c r="R1612" s="10">
        <v>0</v>
      </c>
      <c r="S1612" s="10">
        <v>0</v>
      </c>
      <c r="T1612" s="10">
        <v>16821</v>
      </c>
      <c r="U1612" s="10">
        <v>874</v>
      </c>
      <c r="V1612" s="10">
        <v>2687</v>
      </c>
      <c r="W1612" s="10">
        <v>146</v>
      </c>
      <c r="X1612" s="10">
        <v>9245</v>
      </c>
      <c r="Y1612" s="10">
        <v>2134</v>
      </c>
      <c r="Z1612" s="10">
        <v>15552</v>
      </c>
      <c r="AA1612" s="10">
        <v>2684</v>
      </c>
      <c r="AB1612" s="10">
        <v>0</v>
      </c>
      <c r="AC1612" s="10">
        <v>0</v>
      </c>
    </row>
    <row r="1613" spans="1:29" x14ac:dyDescent="0.2">
      <c r="A1613" s="6"/>
      <c r="B1613" s="7"/>
      <c r="C1613" s="4" t="s">
        <v>92</v>
      </c>
      <c r="D1613" s="10">
        <v>18351</v>
      </c>
      <c r="E1613" s="10">
        <v>14140</v>
      </c>
      <c r="F1613" s="10">
        <v>1820</v>
      </c>
      <c r="G1613" s="10">
        <v>1640</v>
      </c>
      <c r="H1613" s="10">
        <v>0</v>
      </c>
      <c r="I1613" s="10">
        <v>0</v>
      </c>
      <c r="J1613" s="10">
        <v>6391</v>
      </c>
      <c r="K1613" s="10">
        <v>3900</v>
      </c>
      <c r="L1613" s="10">
        <v>0</v>
      </c>
      <c r="M1613" s="10">
        <v>0</v>
      </c>
      <c r="N1613" s="10">
        <v>10140</v>
      </c>
      <c r="O1613" s="10">
        <v>8600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</row>
    <row r="1614" spans="1:29" x14ac:dyDescent="0.2">
      <c r="A1614" s="6"/>
      <c r="B1614" s="4" t="s">
        <v>93</v>
      </c>
      <c r="C1614" s="4" t="s">
        <v>94</v>
      </c>
      <c r="D1614" s="10">
        <v>28555</v>
      </c>
      <c r="E1614" s="10">
        <v>10245</v>
      </c>
      <c r="F1614" s="10">
        <v>1896</v>
      </c>
      <c r="G1614" s="10">
        <v>280</v>
      </c>
      <c r="H1614" s="10">
        <v>2897</v>
      </c>
      <c r="I1614" s="10">
        <v>2201</v>
      </c>
      <c r="J1614" s="10">
        <v>13665</v>
      </c>
      <c r="K1614" s="10">
        <v>5024</v>
      </c>
      <c r="L1614" s="10">
        <v>0</v>
      </c>
      <c r="M1614" s="10">
        <v>0</v>
      </c>
      <c r="N1614" s="10">
        <v>7185</v>
      </c>
      <c r="O1614" s="10">
        <v>2500</v>
      </c>
      <c r="P1614" s="10">
        <v>0</v>
      </c>
      <c r="Q1614" s="10">
        <v>0</v>
      </c>
      <c r="R1614" s="10">
        <v>0</v>
      </c>
      <c r="S1614" s="10">
        <v>0</v>
      </c>
      <c r="T1614" s="10">
        <v>440</v>
      </c>
      <c r="U1614" s="10">
        <v>32</v>
      </c>
      <c r="V1614" s="10">
        <v>1379</v>
      </c>
      <c r="W1614" s="10">
        <v>151</v>
      </c>
      <c r="X1614" s="10">
        <v>0</v>
      </c>
      <c r="Y1614" s="10">
        <v>0</v>
      </c>
      <c r="Z1614" s="10">
        <v>1093</v>
      </c>
      <c r="AA1614" s="10">
        <v>57</v>
      </c>
      <c r="AB1614" s="10">
        <v>0</v>
      </c>
      <c r="AC1614" s="10">
        <v>0</v>
      </c>
    </row>
    <row r="1615" spans="1:29" x14ac:dyDescent="0.2">
      <c r="A1615" s="6"/>
      <c r="B1615" s="5" t="s">
        <v>345</v>
      </c>
      <c r="C1615" s="4" t="s">
        <v>418</v>
      </c>
      <c r="D1615" s="10">
        <v>3349</v>
      </c>
      <c r="E1615" s="10">
        <v>625</v>
      </c>
      <c r="F1615" s="10">
        <v>3349</v>
      </c>
      <c r="G1615" s="10">
        <v>625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x14ac:dyDescent="0.2">
      <c r="A1616" s="6"/>
      <c r="B1616" s="7"/>
      <c r="C1616" s="4" t="s">
        <v>346</v>
      </c>
      <c r="D1616" s="10">
        <v>24099</v>
      </c>
      <c r="E1616" s="10">
        <v>14032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24099</v>
      </c>
      <c r="M1616" s="10">
        <v>14032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  <c r="AC1616" s="10">
        <v>0</v>
      </c>
    </row>
    <row r="1617" spans="1:29" x14ac:dyDescent="0.2">
      <c r="A1617" s="6"/>
      <c r="B1617" s="4" t="s">
        <v>584</v>
      </c>
      <c r="C1617" s="4" t="s">
        <v>599</v>
      </c>
      <c r="D1617" s="10">
        <v>487</v>
      </c>
      <c r="E1617" s="10">
        <v>54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487</v>
      </c>
      <c r="Y1617" s="10">
        <v>54</v>
      </c>
      <c r="Z1617" s="10">
        <v>0</v>
      </c>
      <c r="AA1617" s="10">
        <v>0</v>
      </c>
      <c r="AB1617" s="10">
        <v>0</v>
      </c>
      <c r="AC1617" s="10">
        <v>0</v>
      </c>
    </row>
    <row r="1618" spans="1:29" x14ac:dyDescent="0.2">
      <c r="A1618" s="6"/>
      <c r="B1618" s="5" t="s">
        <v>97</v>
      </c>
      <c r="C1618" s="4" t="s">
        <v>148</v>
      </c>
      <c r="D1618" s="10">
        <v>26759</v>
      </c>
      <c r="E1618" s="10">
        <v>2405</v>
      </c>
      <c r="F1618" s="10">
        <v>201</v>
      </c>
      <c r="G1618" s="10">
        <v>13</v>
      </c>
      <c r="H1618" s="10">
        <v>8544</v>
      </c>
      <c r="I1618" s="10">
        <v>782</v>
      </c>
      <c r="J1618" s="10">
        <v>1860</v>
      </c>
      <c r="K1618" s="10">
        <v>156</v>
      </c>
      <c r="L1618" s="10">
        <v>0</v>
      </c>
      <c r="M1618" s="10">
        <v>0</v>
      </c>
      <c r="N1618" s="10">
        <v>2746</v>
      </c>
      <c r="O1618" s="10">
        <v>247</v>
      </c>
      <c r="P1618" s="10">
        <v>3332</v>
      </c>
      <c r="Q1618" s="10">
        <v>272</v>
      </c>
      <c r="R1618" s="10">
        <v>1039</v>
      </c>
      <c r="S1618" s="10">
        <v>86</v>
      </c>
      <c r="T1618" s="10">
        <v>1778</v>
      </c>
      <c r="U1618" s="10">
        <v>167</v>
      </c>
      <c r="V1618" s="10">
        <v>1696</v>
      </c>
      <c r="W1618" s="10">
        <v>160</v>
      </c>
      <c r="X1618" s="10">
        <v>1549</v>
      </c>
      <c r="Y1618" s="10">
        <v>144</v>
      </c>
      <c r="Z1618" s="10">
        <v>503</v>
      </c>
      <c r="AA1618" s="10">
        <v>41</v>
      </c>
      <c r="AB1618" s="10">
        <v>3511</v>
      </c>
      <c r="AC1618" s="10">
        <v>337</v>
      </c>
    </row>
    <row r="1619" spans="1:29" x14ac:dyDescent="0.2">
      <c r="A1619" s="6"/>
      <c r="B1619" s="6"/>
      <c r="C1619" s="4" t="s">
        <v>98</v>
      </c>
      <c r="D1619" s="10">
        <v>1080781</v>
      </c>
      <c r="E1619" s="10">
        <v>95663</v>
      </c>
      <c r="F1619" s="10">
        <v>15019</v>
      </c>
      <c r="G1619" s="10">
        <v>962</v>
      </c>
      <c r="H1619" s="10">
        <v>222931</v>
      </c>
      <c r="I1619" s="10">
        <v>19166</v>
      </c>
      <c r="J1619" s="10">
        <v>116967</v>
      </c>
      <c r="K1619" s="10">
        <v>9890</v>
      </c>
      <c r="L1619" s="10">
        <v>0</v>
      </c>
      <c r="M1619" s="10">
        <v>0</v>
      </c>
      <c r="N1619" s="10">
        <v>140409</v>
      </c>
      <c r="O1619" s="10">
        <v>12547</v>
      </c>
      <c r="P1619" s="10">
        <v>102126</v>
      </c>
      <c r="Q1619" s="10">
        <v>8646</v>
      </c>
      <c r="R1619" s="10">
        <v>50407</v>
      </c>
      <c r="S1619" s="10">
        <v>4271</v>
      </c>
      <c r="T1619" s="10">
        <v>81564</v>
      </c>
      <c r="U1619" s="10">
        <v>7370</v>
      </c>
      <c r="V1619" s="10">
        <v>38549</v>
      </c>
      <c r="W1619" s="10">
        <v>3638</v>
      </c>
      <c r="X1619" s="10">
        <v>56730</v>
      </c>
      <c r="Y1619" s="10">
        <v>5269</v>
      </c>
      <c r="Z1619" s="10">
        <v>135708</v>
      </c>
      <c r="AA1619" s="10">
        <v>12708</v>
      </c>
      <c r="AB1619" s="10">
        <v>120371</v>
      </c>
      <c r="AC1619" s="10">
        <v>11196</v>
      </c>
    </row>
    <row r="1620" spans="1:29" x14ac:dyDescent="0.2">
      <c r="A1620" s="6"/>
      <c r="B1620" s="6"/>
      <c r="C1620" s="4" t="s">
        <v>99</v>
      </c>
      <c r="D1620" s="10">
        <v>6469</v>
      </c>
      <c r="E1620" s="10">
        <v>553</v>
      </c>
      <c r="F1620" s="10">
        <v>0</v>
      </c>
      <c r="G1620" s="10">
        <v>0</v>
      </c>
      <c r="H1620" s="10">
        <v>0</v>
      </c>
      <c r="I1620" s="10">
        <v>0</v>
      </c>
      <c r="J1620" s="10">
        <v>1692</v>
      </c>
      <c r="K1620" s="10">
        <v>145</v>
      </c>
      <c r="L1620" s="10">
        <v>0</v>
      </c>
      <c r="M1620" s="10">
        <v>0</v>
      </c>
      <c r="N1620" s="10">
        <v>681</v>
      </c>
      <c r="O1620" s="10">
        <v>67</v>
      </c>
      <c r="P1620" s="10">
        <v>1201</v>
      </c>
      <c r="Q1620" s="10">
        <v>106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564</v>
      </c>
      <c r="Y1620" s="10">
        <v>52</v>
      </c>
      <c r="Z1620" s="10">
        <v>829</v>
      </c>
      <c r="AA1620" s="10">
        <v>76</v>
      </c>
      <c r="AB1620" s="10">
        <v>1502</v>
      </c>
      <c r="AC1620" s="10">
        <v>107</v>
      </c>
    </row>
    <row r="1621" spans="1:29" x14ac:dyDescent="0.2">
      <c r="A1621" s="8"/>
      <c r="B1621" s="8"/>
      <c r="C1621" s="4" t="s">
        <v>100</v>
      </c>
      <c r="D1621" s="10">
        <v>69522</v>
      </c>
      <c r="E1621" s="10">
        <v>3872</v>
      </c>
      <c r="F1621" s="10">
        <v>843</v>
      </c>
      <c r="G1621" s="10">
        <v>51</v>
      </c>
      <c r="H1621" s="10">
        <v>9193</v>
      </c>
      <c r="I1621" s="10">
        <v>383</v>
      </c>
      <c r="J1621" s="10">
        <v>6390</v>
      </c>
      <c r="K1621" s="10">
        <v>395</v>
      </c>
      <c r="L1621" s="10">
        <v>7211</v>
      </c>
      <c r="M1621" s="10">
        <v>421</v>
      </c>
      <c r="N1621" s="10">
        <v>4928</v>
      </c>
      <c r="O1621" s="10">
        <v>307</v>
      </c>
      <c r="P1621" s="10">
        <v>82</v>
      </c>
      <c r="Q1621" s="10">
        <v>2</v>
      </c>
      <c r="R1621" s="10">
        <v>3533</v>
      </c>
      <c r="S1621" s="10">
        <v>293</v>
      </c>
      <c r="T1621" s="10">
        <v>2268</v>
      </c>
      <c r="U1621" s="10">
        <v>96</v>
      </c>
      <c r="V1621" s="10">
        <v>10174</v>
      </c>
      <c r="W1621" s="10">
        <v>448</v>
      </c>
      <c r="X1621" s="10">
        <v>8780</v>
      </c>
      <c r="Y1621" s="10">
        <v>478</v>
      </c>
      <c r="Z1621" s="10">
        <v>11358</v>
      </c>
      <c r="AA1621" s="10">
        <v>671</v>
      </c>
      <c r="AB1621" s="10">
        <v>4762</v>
      </c>
      <c r="AC1621" s="10">
        <v>327</v>
      </c>
    </row>
    <row r="1622" spans="1:29" x14ac:dyDescent="0.2">
      <c r="A1622" s="6"/>
      <c r="B1622" s="6"/>
      <c r="C1622" s="4" t="s">
        <v>101</v>
      </c>
      <c r="D1622" s="10">
        <v>300291</v>
      </c>
      <c r="E1622" s="10">
        <v>15850</v>
      </c>
      <c r="F1622" s="10">
        <v>15188</v>
      </c>
      <c r="G1622" s="10">
        <v>1054</v>
      </c>
      <c r="H1622" s="10">
        <v>22802</v>
      </c>
      <c r="I1622" s="10">
        <v>801</v>
      </c>
      <c r="J1622" s="10">
        <v>23073</v>
      </c>
      <c r="K1622" s="10">
        <v>889</v>
      </c>
      <c r="L1622" s="10">
        <v>38682</v>
      </c>
      <c r="M1622" s="10">
        <v>2289</v>
      </c>
      <c r="N1622" s="10">
        <v>18854</v>
      </c>
      <c r="O1622" s="10">
        <v>1160</v>
      </c>
      <c r="P1622" s="10">
        <v>334</v>
      </c>
      <c r="Q1622" s="10">
        <v>6</v>
      </c>
      <c r="R1622" s="10">
        <v>24528</v>
      </c>
      <c r="S1622" s="10">
        <v>1196</v>
      </c>
      <c r="T1622" s="10">
        <v>6022</v>
      </c>
      <c r="U1622" s="10">
        <v>256</v>
      </c>
      <c r="V1622" s="10">
        <v>57898</v>
      </c>
      <c r="W1622" s="10">
        <v>2852</v>
      </c>
      <c r="X1622" s="10">
        <v>36731</v>
      </c>
      <c r="Y1622" s="10">
        <v>1963</v>
      </c>
      <c r="Z1622" s="10">
        <v>42242</v>
      </c>
      <c r="AA1622" s="10">
        <v>2433</v>
      </c>
      <c r="AB1622" s="10">
        <v>13937</v>
      </c>
      <c r="AC1622" s="10">
        <v>951</v>
      </c>
    </row>
    <row r="1623" spans="1:29" x14ac:dyDescent="0.2">
      <c r="A1623" s="6"/>
      <c r="B1623" s="6"/>
      <c r="C1623" s="4" t="s">
        <v>102</v>
      </c>
      <c r="D1623" s="10">
        <v>25914</v>
      </c>
      <c r="E1623" s="10">
        <v>2300</v>
      </c>
      <c r="F1623" s="10">
        <v>770</v>
      </c>
      <c r="G1623" s="10">
        <v>49</v>
      </c>
      <c r="H1623" s="10">
        <v>6878</v>
      </c>
      <c r="I1623" s="10">
        <v>609</v>
      </c>
      <c r="J1623" s="10">
        <v>5223</v>
      </c>
      <c r="K1623" s="10">
        <v>491</v>
      </c>
      <c r="L1623" s="10">
        <v>0</v>
      </c>
      <c r="M1623" s="10">
        <v>0</v>
      </c>
      <c r="N1623" s="10">
        <v>5011</v>
      </c>
      <c r="O1623" s="10">
        <v>393</v>
      </c>
      <c r="P1623" s="10">
        <v>1948</v>
      </c>
      <c r="Q1623" s="10">
        <v>170</v>
      </c>
      <c r="R1623" s="10">
        <v>708</v>
      </c>
      <c r="S1623" s="10">
        <v>64</v>
      </c>
      <c r="T1623" s="10">
        <v>92</v>
      </c>
      <c r="U1623" s="10">
        <v>9</v>
      </c>
      <c r="V1623" s="10">
        <v>281</v>
      </c>
      <c r="W1623" s="10">
        <v>27</v>
      </c>
      <c r="X1623" s="10">
        <v>917</v>
      </c>
      <c r="Y1623" s="10">
        <v>86</v>
      </c>
      <c r="Z1623" s="10">
        <v>1705</v>
      </c>
      <c r="AA1623" s="10">
        <v>148</v>
      </c>
      <c r="AB1623" s="10">
        <v>2381</v>
      </c>
      <c r="AC1623" s="10">
        <v>254</v>
      </c>
    </row>
    <row r="1624" spans="1:29" x14ac:dyDescent="0.2">
      <c r="A1624" s="6"/>
      <c r="B1624" s="7"/>
      <c r="C1624" s="4" t="s">
        <v>103</v>
      </c>
      <c r="D1624" s="10">
        <v>1109371</v>
      </c>
      <c r="E1624" s="10">
        <v>100630</v>
      </c>
      <c r="F1624" s="10">
        <v>5232</v>
      </c>
      <c r="G1624" s="10">
        <v>332</v>
      </c>
      <c r="H1624" s="10">
        <v>192243</v>
      </c>
      <c r="I1624" s="10">
        <v>16405</v>
      </c>
      <c r="J1624" s="10">
        <v>102499</v>
      </c>
      <c r="K1624" s="10">
        <v>9698</v>
      </c>
      <c r="L1624" s="10">
        <v>0</v>
      </c>
      <c r="M1624" s="10">
        <v>0</v>
      </c>
      <c r="N1624" s="10">
        <v>99414</v>
      </c>
      <c r="O1624" s="10">
        <v>9263</v>
      </c>
      <c r="P1624" s="10">
        <v>105217</v>
      </c>
      <c r="Q1624" s="10">
        <v>9535</v>
      </c>
      <c r="R1624" s="10">
        <v>92663</v>
      </c>
      <c r="S1624" s="10">
        <v>8044</v>
      </c>
      <c r="T1624" s="10">
        <v>80139</v>
      </c>
      <c r="U1624" s="10">
        <v>7386</v>
      </c>
      <c r="V1624" s="10">
        <v>69031</v>
      </c>
      <c r="W1624" s="10">
        <v>6510</v>
      </c>
      <c r="X1624" s="10">
        <v>61734</v>
      </c>
      <c r="Y1624" s="10">
        <v>5732</v>
      </c>
      <c r="Z1624" s="10">
        <v>137370</v>
      </c>
      <c r="AA1624" s="10">
        <v>12661</v>
      </c>
      <c r="AB1624" s="10">
        <v>163829</v>
      </c>
      <c r="AC1624" s="10">
        <v>15064</v>
      </c>
    </row>
    <row r="1625" spans="1:29" x14ac:dyDescent="0.2">
      <c r="A1625" s="6"/>
      <c r="B1625" s="5" t="s">
        <v>104</v>
      </c>
      <c r="C1625" s="4" t="s">
        <v>438</v>
      </c>
      <c r="D1625" s="10">
        <v>4039</v>
      </c>
      <c r="E1625" s="10">
        <v>3069</v>
      </c>
      <c r="F1625" s="10">
        <v>0</v>
      </c>
      <c r="G1625" s="10">
        <v>0</v>
      </c>
      <c r="H1625" s="10">
        <v>4039</v>
      </c>
      <c r="I1625" s="10">
        <v>3069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x14ac:dyDescent="0.2">
      <c r="A1626" s="6"/>
      <c r="B1626" s="6"/>
      <c r="C1626" s="4" t="s">
        <v>347</v>
      </c>
      <c r="D1626" s="10">
        <v>956</v>
      </c>
      <c r="E1626" s="10">
        <v>126</v>
      </c>
      <c r="F1626" s="10">
        <v>164</v>
      </c>
      <c r="G1626" s="10">
        <v>20</v>
      </c>
      <c r="H1626" s="10">
        <v>0</v>
      </c>
      <c r="I1626" s="10">
        <v>0</v>
      </c>
      <c r="J1626" s="10">
        <v>0</v>
      </c>
      <c r="K1626" s="10">
        <v>0</v>
      </c>
      <c r="L1626" s="10">
        <v>495</v>
      </c>
      <c r="M1626" s="10">
        <v>95</v>
      </c>
      <c r="N1626" s="10">
        <v>233</v>
      </c>
      <c r="O1626" s="10">
        <v>5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64</v>
      </c>
      <c r="W1626" s="10">
        <v>6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x14ac:dyDescent="0.2">
      <c r="A1627" s="6"/>
      <c r="B1627" s="6"/>
      <c r="C1627" s="4" t="s">
        <v>694</v>
      </c>
      <c r="D1627" s="10">
        <v>2143</v>
      </c>
      <c r="E1627" s="10">
        <v>2500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2143</v>
      </c>
      <c r="U1627" s="10">
        <v>2500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  <c r="AC1627" s="10">
        <v>0</v>
      </c>
    </row>
    <row r="1628" spans="1:29" x14ac:dyDescent="0.2">
      <c r="A1628" s="6"/>
      <c r="B1628" s="6"/>
      <c r="C1628" s="4" t="s">
        <v>419</v>
      </c>
      <c r="D1628" s="10">
        <v>10952</v>
      </c>
      <c r="E1628" s="10">
        <v>1991</v>
      </c>
      <c r="F1628" s="10">
        <v>8973</v>
      </c>
      <c r="G1628" s="10">
        <v>1900</v>
      </c>
      <c r="H1628" s="10">
        <v>1979</v>
      </c>
      <c r="I1628" s="10">
        <v>91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x14ac:dyDescent="0.2">
      <c r="A1629" s="6"/>
      <c r="B1629" s="6"/>
      <c r="C1629" s="4" t="s">
        <v>348</v>
      </c>
      <c r="D1629" s="10">
        <v>9587</v>
      </c>
      <c r="E1629" s="10">
        <v>2467</v>
      </c>
      <c r="F1629" s="10">
        <v>0</v>
      </c>
      <c r="G1629" s="10">
        <v>0</v>
      </c>
      <c r="H1629" s="10">
        <v>0</v>
      </c>
      <c r="I1629" s="10">
        <v>0</v>
      </c>
      <c r="J1629" s="10">
        <v>7612</v>
      </c>
      <c r="K1629" s="10">
        <v>2250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1975</v>
      </c>
      <c r="W1629" s="10">
        <v>217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x14ac:dyDescent="0.2">
      <c r="A1630" s="6"/>
      <c r="B1630" s="6"/>
      <c r="C1630" s="4" t="s">
        <v>105</v>
      </c>
      <c r="D1630" s="10">
        <v>10588</v>
      </c>
      <c r="E1630" s="10">
        <v>2240</v>
      </c>
      <c r="F1630" s="10">
        <v>10588</v>
      </c>
      <c r="G1630" s="10">
        <v>2240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  <c r="AC1630" s="10">
        <v>0</v>
      </c>
    </row>
    <row r="1631" spans="1:29" x14ac:dyDescent="0.2">
      <c r="A1631" s="6"/>
      <c r="B1631" s="6"/>
      <c r="C1631" s="4" t="s">
        <v>488</v>
      </c>
      <c r="D1631" s="10">
        <v>6019</v>
      </c>
      <c r="E1631" s="10">
        <v>415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2919</v>
      </c>
      <c r="O1631" s="10">
        <v>75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3100</v>
      </c>
      <c r="W1631" s="10">
        <v>340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</row>
    <row r="1632" spans="1:29" x14ac:dyDescent="0.2">
      <c r="A1632" s="6"/>
      <c r="B1632" s="6"/>
      <c r="C1632" s="4" t="s">
        <v>420</v>
      </c>
      <c r="D1632" s="10">
        <v>3194</v>
      </c>
      <c r="E1632" s="10">
        <v>465</v>
      </c>
      <c r="F1632" s="10">
        <v>3194</v>
      </c>
      <c r="G1632" s="10">
        <v>465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x14ac:dyDescent="0.2">
      <c r="A1633" s="6"/>
      <c r="B1633" s="6"/>
      <c r="C1633" s="4" t="s">
        <v>251</v>
      </c>
      <c r="D1633" s="10">
        <v>216</v>
      </c>
      <c r="E1633" s="10">
        <v>500</v>
      </c>
      <c r="F1633" s="10">
        <v>0</v>
      </c>
      <c r="G1633" s="10">
        <v>0</v>
      </c>
      <c r="H1633" s="10">
        <v>0</v>
      </c>
      <c r="I1633" s="10">
        <v>0</v>
      </c>
      <c r="J1633" s="10">
        <v>216</v>
      </c>
      <c r="K1633" s="10">
        <v>500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x14ac:dyDescent="0.2">
      <c r="A1634" s="6"/>
      <c r="B1634" s="6"/>
      <c r="C1634" s="4" t="s">
        <v>439</v>
      </c>
      <c r="D1634" s="10">
        <v>2542</v>
      </c>
      <c r="E1634" s="10">
        <v>627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474</v>
      </c>
      <c r="U1634" s="10">
        <v>176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2068</v>
      </c>
      <c r="AC1634" s="10">
        <v>451</v>
      </c>
    </row>
    <row r="1635" spans="1:29" x14ac:dyDescent="0.2">
      <c r="A1635" s="6"/>
      <c r="B1635" s="6"/>
      <c r="C1635" s="4" t="s">
        <v>349</v>
      </c>
      <c r="D1635" s="10">
        <v>549</v>
      </c>
      <c r="E1635" s="10">
        <v>127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549</v>
      </c>
      <c r="O1635" s="10">
        <v>127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x14ac:dyDescent="0.2">
      <c r="A1636" s="6"/>
      <c r="B1636" s="6"/>
      <c r="C1636" s="4" t="s">
        <v>106</v>
      </c>
      <c r="D1636" s="10">
        <v>2255</v>
      </c>
      <c r="E1636" s="10">
        <v>1713</v>
      </c>
      <c r="F1636" s="10">
        <v>0</v>
      </c>
      <c r="G1636" s="10">
        <v>0</v>
      </c>
      <c r="H1636" s="10">
        <v>2255</v>
      </c>
      <c r="I1636" s="10">
        <v>1713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x14ac:dyDescent="0.2">
      <c r="A1637" s="6"/>
      <c r="B1637" s="6"/>
      <c r="C1637" s="4" t="s">
        <v>615</v>
      </c>
      <c r="D1637" s="10">
        <v>5742</v>
      </c>
      <c r="E1637" s="10">
        <v>209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5742</v>
      </c>
      <c r="M1637" s="10">
        <v>209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x14ac:dyDescent="0.2">
      <c r="A1638" s="6"/>
      <c r="B1638" s="6"/>
      <c r="C1638" s="4" t="s">
        <v>350</v>
      </c>
      <c r="D1638" s="10">
        <v>1974</v>
      </c>
      <c r="E1638" s="10">
        <v>4250</v>
      </c>
      <c r="F1638" s="10">
        <v>0</v>
      </c>
      <c r="G1638" s="10">
        <v>0</v>
      </c>
      <c r="H1638" s="10">
        <v>0</v>
      </c>
      <c r="I1638" s="10">
        <v>0</v>
      </c>
      <c r="J1638" s="10">
        <v>1161</v>
      </c>
      <c r="K1638" s="10">
        <v>2500</v>
      </c>
      <c r="L1638" s="10">
        <v>813</v>
      </c>
      <c r="M1638" s="10">
        <v>1750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x14ac:dyDescent="0.2">
      <c r="A1639" s="6"/>
      <c r="B1639" s="6"/>
      <c r="C1639" s="4" t="s">
        <v>252</v>
      </c>
      <c r="D1639" s="10">
        <v>2684</v>
      </c>
      <c r="E1639" s="10">
        <v>1210</v>
      </c>
      <c r="F1639" s="10">
        <v>1123</v>
      </c>
      <c r="G1639" s="10">
        <v>877</v>
      </c>
      <c r="H1639" s="10">
        <v>0</v>
      </c>
      <c r="I1639" s="10">
        <v>0</v>
      </c>
      <c r="J1639" s="10">
        <v>0</v>
      </c>
      <c r="K1639" s="10">
        <v>0</v>
      </c>
      <c r="L1639" s="10">
        <v>233</v>
      </c>
      <c r="M1639" s="10">
        <v>45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1328</v>
      </c>
      <c r="U1639" s="10">
        <v>288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x14ac:dyDescent="0.2">
      <c r="A1640" s="6"/>
      <c r="B1640" s="6"/>
      <c r="C1640" s="4" t="s">
        <v>253</v>
      </c>
      <c r="D1640" s="10">
        <v>72</v>
      </c>
      <c r="E1640" s="10">
        <v>8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72</v>
      </c>
      <c r="Y1640" s="10">
        <v>8</v>
      </c>
      <c r="Z1640" s="10">
        <v>0</v>
      </c>
      <c r="AA1640" s="10">
        <v>0</v>
      </c>
      <c r="AB1640" s="10">
        <v>0</v>
      </c>
      <c r="AC1640" s="10">
        <v>0</v>
      </c>
    </row>
    <row r="1641" spans="1:29" x14ac:dyDescent="0.2">
      <c r="A1641" s="6"/>
      <c r="B1641" s="6"/>
      <c r="C1641" s="4" t="s">
        <v>550</v>
      </c>
      <c r="D1641" s="10">
        <v>6922</v>
      </c>
      <c r="E1641" s="10">
        <v>5750</v>
      </c>
      <c r="F1641" s="10">
        <v>0</v>
      </c>
      <c r="G1641" s="10">
        <v>0</v>
      </c>
      <c r="H1641" s="10">
        <v>0</v>
      </c>
      <c r="I1641" s="10">
        <v>0</v>
      </c>
      <c r="J1641" s="10">
        <v>4522</v>
      </c>
      <c r="K1641" s="10">
        <v>3750</v>
      </c>
      <c r="L1641" s="10">
        <v>2400</v>
      </c>
      <c r="M1641" s="10">
        <v>2000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  <c r="AC1641" s="10">
        <v>0</v>
      </c>
    </row>
    <row r="1642" spans="1:29" x14ac:dyDescent="0.2">
      <c r="A1642" s="6"/>
      <c r="B1642" s="6"/>
      <c r="C1642" s="4" t="s">
        <v>566</v>
      </c>
      <c r="D1642" s="10">
        <v>489</v>
      </c>
      <c r="E1642" s="10">
        <v>72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90</v>
      </c>
      <c r="M1642" s="10">
        <v>17</v>
      </c>
      <c r="N1642" s="10">
        <v>223</v>
      </c>
      <c r="O1642" s="10">
        <v>49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176</v>
      </c>
      <c r="Y1642" s="10">
        <v>6</v>
      </c>
      <c r="Z1642" s="10">
        <v>0</v>
      </c>
      <c r="AA1642" s="10">
        <v>0</v>
      </c>
      <c r="AB1642" s="10">
        <v>0</v>
      </c>
      <c r="AC1642" s="10">
        <v>0</v>
      </c>
    </row>
    <row r="1643" spans="1:29" x14ac:dyDescent="0.2">
      <c r="A1643" s="6"/>
      <c r="B1643" s="6"/>
      <c r="C1643" s="4" t="s">
        <v>254</v>
      </c>
      <c r="D1643" s="10">
        <v>170145</v>
      </c>
      <c r="E1643" s="10">
        <v>403503</v>
      </c>
      <c r="F1643" s="10">
        <v>20060</v>
      </c>
      <c r="G1643" s="10">
        <v>48400</v>
      </c>
      <c r="H1643" s="10">
        <v>0</v>
      </c>
      <c r="I1643" s="10">
        <v>0</v>
      </c>
      <c r="J1643" s="10">
        <v>20012</v>
      </c>
      <c r="K1643" s="10">
        <v>48535</v>
      </c>
      <c r="L1643" s="10">
        <v>20083</v>
      </c>
      <c r="M1643" s="10">
        <v>48467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9523</v>
      </c>
      <c r="W1643" s="10">
        <v>24200</v>
      </c>
      <c r="X1643" s="10">
        <v>60130</v>
      </c>
      <c r="Y1643" s="10">
        <v>136966</v>
      </c>
      <c r="Z1643" s="10">
        <v>40337</v>
      </c>
      <c r="AA1643" s="10">
        <v>96935</v>
      </c>
      <c r="AB1643" s="10">
        <v>0</v>
      </c>
      <c r="AC1643" s="10">
        <v>0</v>
      </c>
    </row>
    <row r="1644" spans="1:29" x14ac:dyDescent="0.2">
      <c r="A1644" s="6"/>
      <c r="B1644" s="6"/>
      <c r="C1644" s="4" t="s">
        <v>517</v>
      </c>
      <c r="D1644" s="10">
        <v>2423</v>
      </c>
      <c r="E1644" s="10">
        <v>1377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2423</v>
      </c>
      <c r="O1644" s="10">
        <v>1377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</row>
    <row r="1645" spans="1:29" x14ac:dyDescent="0.2">
      <c r="A1645" s="6"/>
      <c r="B1645" s="6"/>
      <c r="C1645" s="4" t="s">
        <v>110</v>
      </c>
      <c r="D1645" s="10">
        <v>12637</v>
      </c>
      <c r="E1645" s="10">
        <v>1233</v>
      </c>
      <c r="F1645" s="10">
        <v>224</v>
      </c>
      <c r="G1645" s="10">
        <v>50</v>
      </c>
      <c r="H1645" s="10">
        <v>0</v>
      </c>
      <c r="I1645" s="10">
        <v>0</v>
      </c>
      <c r="J1645" s="10">
        <v>0</v>
      </c>
      <c r="K1645" s="10">
        <v>0</v>
      </c>
      <c r="L1645" s="10">
        <v>99</v>
      </c>
      <c r="M1645" s="10">
        <v>19</v>
      </c>
      <c r="N1645" s="10">
        <v>0</v>
      </c>
      <c r="O1645" s="10">
        <v>0</v>
      </c>
      <c r="P1645" s="10">
        <v>207</v>
      </c>
      <c r="Q1645" s="10">
        <v>44</v>
      </c>
      <c r="R1645" s="10">
        <v>0</v>
      </c>
      <c r="S1645" s="10">
        <v>0</v>
      </c>
      <c r="T1645" s="10">
        <v>1920</v>
      </c>
      <c r="U1645" s="10">
        <v>139</v>
      </c>
      <c r="V1645" s="10">
        <v>7781</v>
      </c>
      <c r="W1645" s="10">
        <v>853</v>
      </c>
      <c r="X1645" s="10">
        <v>105</v>
      </c>
      <c r="Y1645" s="10">
        <v>7</v>
      </c>
      <c r="Z1645" s="10">
        <v>2301</v>
      </c>
      <c r="AA1645" s="10">
        <v>121</v>
      </c>
      <c r="AB1645" s="10">
        <v>0</v>
      </c>
      <c r="AC1645" s="10">
        <v>0</v>
      </c>
    </row>
    <row r="1646" spans="1:29" x14ac:dyDescent="0.2">
      <c r="A1646" s="6"/>
      <c r="B1646" s="6"/>
      <c r="C1646" s="4" t="s">
        <v>352</v>
      </c>
      <c r="D1646" s="10">
        <v>4127</v>
      </c>
      <c r="E1646" s="10">
        <v>2163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3333</v>
      </c>
      <c r="O1646" s="10">
        <v>2086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794</v>
      </c>
      <c r="W1646" s="10">
        <v>77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x14ac:dyDescent="0.2">
      <c r="A1647" s="6"/>
      <c r="B1647" s="6"/>
      <c r="C1647" s="4" t="s">
        <v>353</v>
      </c>
      <c r="D1647" s="10">
        <v>4669</v>
      </c>
      <c r="E1647" s="10">
        <v>115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4669</v>
      </c>
      <c r="AC1647" s="10">
        <v>115</v>
      </c>
    </row>
    <row r="1648" spans="1:29" x14ac:dyDescent="0.2">
      <c r="A1648" s="6"/>
      <c r="B1648" s="6"/>
      <c r="C1648" s="4" t="s">
        <v>258</v>
      </c>
      <c r="D1648" s="10">
        <v>15560</v>
      </c>
      <c r="E1648" s="10">
        <v>2328</v>
      </c>
      <c r="F1648" s="10">
        <v>0</v>
      </c>
      <c r="G1648" s="10">
        <v>0</v>
      </c>
      <c r="H1648" s="10">
        <v>12879</v>
      </c>
      <c r="I1648" s="10">
        <v>1643</v>
      </c>
      <c r="J1648" s="10">
        <v>0</v>
      </c>
      <c r="K1648" s="10">
        <v>0</v>
      </c>
      <c r="L1648" s="10">
        <v>0</v>
      </c>
      <c r="M1648" s="10">
        <v>0</v>
      </c>
      <c r="N1648" s="10">
        <v>1721</v>
      </c>
      <c r="O1648" s="10">
        <v>476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960</v>
      </c>
      <c r="AC1648" s="10">
        <v>209</v>
      </c>
    </row>
    <row r="1649" spans="1:29" x14ac:dyDescent="0.2">
      <c r="A1649" s="6"/>
      <c r="B1649" s="6"/>
      <c r="C1649" s="4" t="s">
        <v>260</v>
      </c>
      <c r="D1649" s="10">
        <v>10121</v>
      </c>
      <c r="E1649" s="10">
        <v>1747</v>
      </c>
      <c r="F1649" s="10">
        <v>2319</v>
      </c>
      <c r="G1649" s="10">
        <v>762</v>
      </c>
      <c r="H1649" s="10">
        <v>218</v>
      </c>
      <c r="I1649" s="10">
        <v>36</v>
      </c>
      <c r="J1649" s="10">
        <v>0</v>
      </c>
      <c r="K1649" s="10">
        <v>0</v>
      </c>
      <c r="L1649" s="10">
        <v>0</v>
      </c>
      <c r="M1649" s="10">
        <v>0</v>
      </c>
      <c r="N1649" s="10">
        <v>223</v>
      </c>
      <c r="O1649" s="10">
        <v>49</v>
      </c>
      <c r="P1649" s="10">
        <v>0</v>
      </c>
      <c r="Q1649" s="10">
        <v>0</v>
      </c>
      <c r="R1649" s="10">
        <v>0</v>
      </c>
      <c r="S1649" s="10">
        <v>0</v>
      </c>
      <c r="T1649" s="10">
        <v>123</v>
      </c>
      <c r="U1649" s="10">
        <v>9</v>
      </c>
      <c r="V1649" s="10">
        <v>0</v>
      </c>
      <c r="W1649" s="10">
        <v>0</v>
      </c>
      <c r="X1649" s="10">
        <v>720</v>
      </c>
      <c r="Y1649" s="10">
        <v>122</v>
      </c>
      <c r="Z1649" s="10">
        <v>6518</v>
      </c>
      <c r="AA1649" s="10">
        <v>769</v>
      </c>
      <c r="AB1649" s="10">
        <v>0</v>
      </c>
      <c r="AC1649" s="10">
        <v>0</v>
      </c>
    </row>
    <row r="1650" spans="1:29" x14ac:dyDescent="0.2">
      <c r="A1650" s="6"/>
      <c r="B1650" s="6"/>
      <c r="C1650" s="4" t="s">
        <v>111</v>
      </c>
      <c r="D1650" s="10">
        <v>1616</v>
      </c>
      <c r="E1650" s="10">
        <v>400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1616</v>
      </c>
      <c r="M1650" s="10">
        <v>400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</row>
    <row r="1651" spans="1:29" x14ac:dyDescent="0.2">
      <c r="A1651" s="6"/>
      <c r="B1651" s="6"/>
      <c r="C1651" s="4" t="s">
        <v>354</v>
      </c>
      <c r="D1651" s="10">
        <v>7794</v>
      </c>
      <c r="E1651" s="10">
        <v>1643</v>
      </c>
      <c r="F1651" s="10">
        <v>458</v>
      </c>
      <c r="G1651" s="10">
        <v>150</v>
      </c>
      <c r="H1651" s="10">
        <v>165</v>
      </c>
      <c r="I1651" s="10">
        <v>28</v>
      </c>
      <c r="J1651" s="10">
        <v>512</v>
      </c>
      <c r="K1651" s="10">
        <v>63</v>
      </c>
      <c r="L1651" s="10">
        <v>994</v>
      </c>
      <c r="M1651" s="10">
        <v>191</v>
      </c>
      <c r="N1651" s="10">
        <v>565</v>
      </c>
      <c r="O1651" s="10">
        <v>126</v>
      </c>
      <c r="P1651" s="10">
        <v>0</v>
      </c>
      <c r="Q1651" s="10">
        <v>0</v>
      </c>
      <c r="R1651" s="10">
        <v>4128</v>
      </c>
      <c r="S1651" s="10">
        <v>990</v>
      </c>
      <c r="T1651" s="10">
        <v>0</v>
      </c>
      <c r="U1651" s="10">
        <v>0</v>
      </c>
      <c r="V1651" s="10">
        <v>0</v>
      </c>
      <c r="W1651" s="10">
        <v>0</v>
      </c>
      <c r="X1651" s="10">
        <v>218</v>
      </c>
      <c r="Y1651" s="10">
        <v>8</v>
      </c>
      <c r="Z1651" s="10">
        <v>754</v>
      </c>
      <c r="AA1651" s="10">
        <v>87</v>
      </c>
      <c r="AB1651" s="10">
        <v>0</v>
      </c>
      <c r="AC1651" s="10">
        <v>0</v>
      </c>
    </row>
    <row r="1652" spans="1:29" x14ac:dyDescent="0.2">
      <c r="A1652" s="6"/>
      <c r="B1652" s="6"/>
      <c r="C1652" s="4" t="s">
        <v>150</v>
      </c>
      <c r="D1652" s="10">
        <v>37667</v>
      </c>
      <c r="E1652" s="10">
        <v>2896</v>
      </c>
      <c r="F1652" s="10">
        <v>2119</v>
      </c>
      <c r="G1652" s="10">
        <v>150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14474</v>
      </c>
      <c r="O1652" s="10">
        <v>941</v>
      </c>
      <c r="P1652" s="10">
        <v>0</v>
      </c>
      <c r="Q1652" s="10">
        <v>0</v>
      </c>
      <c r="R1652" s="10">
        <v>0</v>
      </c>
      <c r="S1652" s="10">
        <v>0</v>
      </c>
      <c r="T1652" s="10">
        <v>4180</v>
      </c>
      <c r="U1652" s="10">
        <v>160</v>
      </c>
      <c r="V1652" s="10">
        <v>16894</v>
      </c>
      <c r="W1652" s="10">
        <v>1645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</row>
    <row r="1653" spans="1:29" x14ac:dyDescent="0.2">
      <c r="A1653" s="6"/>
      <c r="B1653" s="6"/>
      <c r="C1653" s="4" t="s">
        <v>262</v>
      </c>
      <c r="D1653" s="10">
        <v>5819</v>
      </c>
      <c r="E1653" s="10">
        <v>5197</v>
      </c>
      <c r="F1653" s="10">
        <v>324</v>
      </c>
      <c r="G1653" s="10">
        <v>325</v>
      </c>
      <c r="H1653" s="10">
        <v>1444</v>
      </c>
      <c r="I1653" s="10">
        <v>1097</v>
      </c>
      <c r="J1653" s="10">
        <v>2714</v>
      </c>
      <c r="K1653" s="10">
        <v>2525</v>
      </c>
      <c r="L1653" s="10">
        <v>1337</v>
      </c>
      <c r="M1653" s="10">
        <v>1250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  <c r="AC1653" s="10">
        <v>0</v>
      </c>
    </row>
    <row r="1654" spans="1:29" x14ac:dyDescent="0.2">
      <c r="A1654" s="6"/>
      <c r="B1654" s="6"/>
      <c r="C1654" s="4" t="s">
        <v>263</v>
      </c>
      <c r="D1654" s="10">
        <v>17152</v>
      </c>
      <c r="E1654" s="10">
        <v>7994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128</v>
      </c>
      <c r="M1654" s="10">
        <v>25</v>
      </c>
      <c r="N1654" s="10">
        <v>11160</v>
      </c>
      <c r="O1654" s="10">
        <v>6048</v>
      </c>
      <c r="P1654" s="10">
        <v>2882</v>
      </c>
      <c r="Q1654" s="10">
        <v>1560</v>
      </c>
      <c r="R1654" s="10">
        <v>0</v>
      </c>
      <c r="S1654" s="10">
        <v>0</v>
      </c>
      <c r="T1654" s="10">
        <v>2475</v>
      </c>
      <c r="U1654" s="10">
        <v>336</v>
      </c>
      <c r="V1654" s="10">
        <v>383</v>
      </c>
      <c r="W1654" s="10">
        <v>16</v>
      </c>
      <c r="X1654" s="10">
        <v>124</v>
      </c>
      <c r="Y1654" s="10">
        <v>9</v>
      </c>
      <c r="Z1654" s="10">
        <v>0</v>
      </c>
      <c r="AA1654" s="10">
        <v>0</v>
      </c>
      <c r="AB1654" s="10">
        <v>0</v>
      </c>
      <c r="AC1654" s="10">
        <v>0</v>
      </c>
    </row>
    <row r="1655" spans="1:29" x14ac:dyDescent="0.2">
      <c r="A1655" s="6"/>
      <c r="B1655" s="6"/>
      <c r="C1655" s="4" t="s">
        <v>355</v>
      </c>
      <c r="D1655" s="10">
        <v>80793</v>
      </c>
      <c r="E1655" s="10">
        <v>21823</v>
      </c>
      <c r="F1655" s="10">
        <v>0</v>
      </c>
      <c r="G1655" s="10">
        <v>0</v>
      </c>
      <c r="H1655" s="10">
        <v>18720</v>
      </c>
      <c r="I1655" s="10">
        <v>5527</v>
      </c>
      <c r="J1655" s="10">
        <v>0</v>
      </c>
      <c r="K1655" s="10">
        <v>0</v>
      </c>
      <c r="L1655" s="10">
        <v>0</v>
      </c>
      <c r="M1655" s="10">
        <v>0</v>
      </c>
      <c r="N1655" s="10">
        <v>19145</v>
      </c>
      <c r="O1655" s="10">
        <v>5296</v>
      </c>
      <c r="P1655" s="10">
        <v>0</v>
      </c>
      <c r="Q1655" s="10">
        <v>0</v>
      </c>
      <c r="R1655" s="10">
        <v>0</v>
      </c>
      <c r="S1655" s="10">
        <v>0</v>
      </c>
      <c r="T1655" s="10">
        <v>21714</v>
      </c>
      <c r="U1655" s="10">
        <v>5500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21214</v>
      </c>
      <c r="AC1655" s="10">
        <v>5500</v>
      </c>
    </row>
    <row r="1656" spans="1:29" x14ac:dyDescent="0.2">
      <c r="A1656" s="6"/>
      <c r="B1656" s="6"/>
      <c r="C1656" s="4" t="s">
        <v>264</v>
      </c>
      <c r="D1656" s="10">
        <v>4808</v>
      </c>
      <c r="E1656" s="10">
        <v>1003</v>
      </c>
      <c r="F1656" s="10">
        <v>0</v>
      </c>
      <c r="G1656" s="10">
        <v>0</v>
      </c>
      <c r="H1656" s="10">
        <v>468</v>
      </c>
      <c r="I1656" s="10">
        <v>78</v>
      </c>
      <c r="J1656" s="10">
        <v>0</v>
      </c>
      <c r="K1656" s="10">
        <v>0</v>
      </c>
      <c r="L1656" s="10">
        <v>92</v>
      </c>
      <c r="M1656" s="10">
        <v>18</v>
      </c>
      <c r="N1656" s="10">
        <v>473</v>
      </c>
      <c r="O1656" s="10">
        <v>105</v>
      </c>
      <c r="P1656" s="10">
        <v>0</v>
      </c>
      <c r="Q1656" s="10">
        <v>0</v>
      </c>
      <c r="R1656" s="10">
        <v>1350</v>
      </c>
      <c r="S1656" s="10">
        <v>309</v>
      </c>
      <c r="T1656" s="10">
        <v>2161</v>
      </c>
      <c r="U1656" s="10">
        <v>482</v>
      </c>
      <c r="V1656" s="10">
        <v>264</v>
      </c>
      <c r="W1656" s="10">
        <v>11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</row>
    <row r="1657" spans="1:29" x14ac:dyDescent="0.2">
      <c r="A1657" s="6"/>
      <c r="B1657" s="6"/>
      <c r="C1657" s="4" t="s">
        <v>265</v>
      </c>
      <c r="D1657" s="10">
        <v>1110</v>
      </c>
      <c r="E1657" s="10">
        <v>188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1110</v>
      </c>
      <c r="Y1657" s="10">
        <v>188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x14ac:dyDescent="0.2">
      <c r="A1658" s="8"/>
      <c r="B1658" s="8"/>
      <c r="C1658" s="4" t="s">
        <v>113</v>
      </c>
      <c r="D1658" s="10">
        <v>2172</v>
      </c>
      <c r="E1658" s="10">
        <v>335</v>
      </c>
      <c r="F1658" s="10">
        <v>0</v>
      </c>
      <c r="G1658" s="10">
        <v>0</v>
      </c>
      <c r="H1658" s="10">
        <v>0</v>
      </c>
      <c r="I1658" s="10">
        <v>0</v>
      </c>
      <c r="J1658" s="10">
        <v>1946</v>
      </c>
      <c r="K1658" s="10">
        <v>278</v>
      </c>
      <c r="L1658" s="10">
        <v>0</v>
      </c>
      <c r="M1658" s="10">
        <v>0</v>
      </c>
      <c r="N1658" s="10">
        <v>226</v>
      </c>
      <c r="O1658" s="10">
        <v>57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x14ac:dyDescent="0.2">
      <c r="A1659" s="6"/>
      <c r="B1659" s="6"/>
      <c r="C1659" s="4" t="s">
        <v>266</v>
      </c>
      <c r="D1659" s="10">
        <v>3690</v>
      </c>
      <c r="E1659" s="10">
        <v>489</v>
      </c>
      <c r="F1659" s="10">
        <v>686</v>
      </c>
      <c r="G1659" s="10">
        <v>100</v>
      </c>
      <c r="H1659" s="10">
        <v>0</v>
      </c>
      <c r="I1659" s="10">
        <v>0</v>
      </c>
      <c r="J1659" s="10">
        <v>603</v>
      </c>
      <c r="K1659" s="10">
        <v>34</v>
      </c>
      <c r="L1659" s="10">
        <v>0</v>
      </c>
      <c r="M1659" s="10">
        <v>0</v>
      </c>
      <c r="N1659" s="10">
        <v>527</v>
      </c>
      <c r="O1659" s="10">
        <v>117</v>
      </c>
      <c r="P1659" s="10">
        <v>0</v>
      </c>
      <c r="Q1659" s="10">
        <v>0</v>
      </c>
      <c r="R1659" s="10">
        <v>0</v>
      </c>
      <c r="S1659" s="10">
        <v>0</v>
      </c>
      <c r="T1659" s="10">
        <v>1145</v>
      </c>
      <c r="U1659" s="10">
        <v>206</v>
      </c>
      <c r="V1659" s="10">
        <v>276</v>
      </c>
      <c r="W1659" s="10">
        <v>11</v>
      </c>
      <c r="X1659" s="10">
        <v>453</v>
      </c>
      <c r="Y1659" s="10">
        <v>21</v>
      </c>
      <c r="Z1659" s="10">
        <v>0</v>
      </c>
      <c r="AA1659" s="10">
        <v>0</v>
      </c>
      <c r="AB1659" s="10">
        <v>0</v>
      </c>
      <c r="AC1659" s="10">
        <v>0</v>
      </c>
    </row>
    <row r="1660" spans="1:29" x14ac:dyDescent="0.2">
      <c r="A1660" s="6"/>
      <c r="B1660" s="6"/>
      <c r="C1660" s="4" t="s">
        <v>442</v>
      </c>
      <c r="D1660" s="10">
        <v>3488</v>
      </c>
      <c r="E1660" s="10">
        <v>58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3488</v>
      </c>
      <c r="AA1660" s="10">
        <v>58</v>
      </c>
      <c r="AB1660" s="10">
        <v>0</v>
      </c>
      <c r="AC1660" s="10">
        <v>0</v>
      </c>
    </row>
    <row r="1661" spans="1:29" x14ac:dyDescent="0.2">
      <c r="A1661" s="6"/>
      <c r="B1661" s="6"/>
      <c r="C1661" s="4" t="s">
        <v>267</v>
      </c>
      <c r="D1661" s="10">
        <v>19337</v>
      </c>
      <c r="E1661" s="10">
        <v>4139</v>
      </c>
      <c r="F1661" s="10">
        <v>15049</v>
      </c>
      <c r="G1661" s="10">
        <v>4000</v>
      </c>
      <c r="H1661" s="10">
        <v>0</v>
      </c>
      <c r="I1661" s="10">
        <v>0</v>
      </c>
      <c r="J1661" s="10">
        <v>748</v>
      </c>
      <c r="K1661" s="10">
        <v>50</v>
      </c>
      <c r="L1661" s="10">
        <v>0</v>
      </c>
      <c r="M1661" s="10">
        <v>0</v>
      </c>
      <c r="N1661" s="10">
        <v>1296</v>
      </c>
      <c r="O1661" s="10">
        <v>45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533</v>
      </c>
      <c r="W1661" s="10">
        <v>22</v>
      </c>
      <c r="X1661" s="10">
        <v>1711</v>
      </c>
      <c r="Y1661" s="10">
        <v>22</v>
      </c>
      <c r="Z1661" s="10">
        <v>0</v>
      </c>
      <c r="AA1661" s="10">
        <v>0</v>
      </c>
      <c r="AB1661" s="10">
        <v>0</v>
      </c>
      <c r="AC1661" s="10">
        <v>0</v>
      </c>
    </row>
    <row r="1662" spans="1:29" x14ac:dyDescent="0.2">
      <c r="A1662" s="6"/>
      <c r="B1662" s="6"/>
      <c r="C1662" s="4" t="s">
        <v>269</v>
      </c>
      <c r="D1662" s="10">
        <v>161</v>
      </c>
      <c r="E1662" s="10">
        <v>31</v>
      </c>
      <c r="F1662" s="10">
        <v>0</v>
      </c>
      <c r="G1662" s="10">
        <v>0</v>
      </c>
      <c r="H1662" s="10">
        <v>78</v>
      </c>
      <c r="I1662" s="10">
        <v>13</v>
      </c>
      <c r="J1662" s="10">
        <v>0</v>
      </c>
      <c r="K1662" s="10">
        <v>0</v>
      </c>
      <c r="L1662" s="10">
        <v>0</v>
      </c>
      <c r="M1662" s="10">
        <v>0</v>
      </c>
      <c r="N1662" s="10">
        <v>83</v>
      </c>
      <c r="O1662" s="10">
        <v>18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</row>
    <row r="1663" spans="1:29" x14ac:dyDescent="0.2">
      <c r="A1663" s="6"/>
      <c r="B1663" s="6"/>
      <c r="C1663" s="4" t="s">
        <v>443</v>
      </c>
      <c r="D1663" s="10">
        <v>5915</v>
      </c>
      <c r="E1663" s="10">
        <v>2986</v>
      </c>
      <c r="F1663" s="10">
        <v>0</v>
      </c>
      <c r="G1663" s="10">
        <v>0</v>
      </c>
      <c r="H1663" s="10">
        <v>1373</v>
      </c>
      <c r="I1663" s="10">
        <v>230</v>
      </c>
      <c r="J1663" s="10">
        <v>0</v>
      </c>
      <c r="K1663" s="10">
        <v>0</v>
      </c>
      <c r="L1663" s="10">
        <v>2856</v>
      </c>
      <c r="M1663" s="10">
        <v>2200</v>
      </c>
      <c r="N1663" s="10">
        <v>1378</v>
      </c>
      <c r="O1663" s="10">
        <v>306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308</v>
      </c>
      <c r="Y1663" s="10">
        <v>250</v>
      </c>
      <c r="Z1663" s="10">
        <v>0</v>
      </c>
      <c r="AA1663" s="10">
        <v>0</v>
      </c>
      <c r="AB1663" s="10">
        <v>0</v>
      </c>
      <c r="AC1663" s="10">
        <v>0</v>
      </c>
    </row>
    <row r="1664" spans="1:29" x14ac:dyDescent="0.2">
      <c r="A1664" s="6"/>
      <c r="B1664" s="6"/>
      <c r="C1664" s="4" t="s">
        <v>270</v>
      </c>
      <c r="D1664" s="10">
        <v>31529</v>
      </c>
      <c r="E1664" s="10">
        <v>3591</v>
      </c>
      <c r="F1664" s="10">
        <v>0</v>
      </c>
      <c r="G1664" s="10">
        <v>0</v>
      </c>
      <c r="H1664" s="10">
        <v>1362</v>
      </c>
      <c r="I1664" s="10">
        <v>228</v>
      </c>
      <c r="J1664" s="10">
        <v>3115</v>
      </c>
      <c r="K1664" s="10">
        <v>650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15384</v>
      </c>
      <c r="W1664" s="10">
        <v>1498</v>
      </c>
      <c r="X1664" s="10">
        <v>11668</v>
      </c>
      <c r="Y1664" s="10">
        <v>1215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x14ac:dyDescent="0.2">
      <c r="A1665" s="6"/>
      <c r="B1665" s="6"/>
      <c r="C1665" s="4" t="s">
        <v>421</v>
      </c>
      <c r="D1665" s="10">
        <v>306</v>
      </c>
      <c r="E1665" s="10">
        <v>5</v>
      </c>
      <c r="F1665" s="10">
        <v>306</v>
      </c>
      <c r="G1665" s="10">
        <v>5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</row>
    <row r="1666" spans="1:29" x14ac:dyDescent="0.2">
      <c r="A1666" s="6"/>
      <c r="B1666" s="6"/>
      <c r="C1666" s="4" t="s">
        <v>114</v>
      </c>
      <c r="D1666" s="10">
        <v>62252</v>
      </c>
      <c r="E1666" s="10">
        <v>9665</v>
      </c>
      <c r="F1666" s="10">
        <v>8702</v>
      </c>
      <c r="G1666" s="10">
        <v>1525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29400</v>
      </c>
      <c r="Q1666" s="10">
        <v>4480</v>
      </c>
      <c r="R1666" s="10">
        <v>0</v>
      </c>
      <c r="S1666" s="10">
        <v>0</v>
      </c>
      <c r="T1666" s="10">
        <v>24150</v>
      </c>
      <c r="U1666" s="10">
        <v>3660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x14ac:dyDescent="0.2">
      <c r="A1667" s="6"/>
      <c r="B1667" s="6"/>
      <c r="C1667" s="4" t="s">
        <v>115</v>
      </c>
      <c r="D1667" s="10">
        <v>5824</v>
      </c>
      <c r="E1667" s="10">
        <v>846</v>
      </c>
      <c r="F1667" s="10">
        <v>1012</v>
      </c>
      <c r="G1667" s="10">
        <v>100</v>
      </c>
      <c r="H1667" s="10">
        <v>0</v>
      </c>
      <c r="I1667" s="10">
        <v>0</v>
      </c>
      <c r="J1667" s="10">
        <v>0</v>
      </c>
      <c r="K1667" s="10">
        <v>0</v>
      </c>
      <c r="L1667" s="10">
        <v>695</v>
      </c>
      <c r="M1667" s="10">
        <v>134</v>
      </c>
      <c r="N1667" s="10">
        <v>1429</v>
      </c>
      <c r="O1667" s="10">
        <v>339</v>
      </c>
      <c r="P1667" s="10">
        <v>313</v>
      </c>
      <c r="Q1667" s="10">
        <v>66</v>
      </c>
      <c r="R1667" s="10">
        <v>0</v>
      </c>
      <c r="S1667" s="10">
        <v>0</v>
      </c>
      <c r="T1667" s="10">
        <v>335</v>
      </c>
      <c r="U1667" s="10">
        <v>24</v>
      </c>
      <c r="V1667" s="10">
        <v>234</v>
      </c>
      <c r="W1667" s="10">
        <v>10</v>
      </c>
      <c r="X1667" s="10">
        <v>1806</v>
      </c>
      <c r="Y1667" s="10">
        <v>173</v>
      </c>
      <c r="Z1667" s="10">
        <v>0</v>
      </c>
      <c r="AA1667" s="10">
        <v>0</v>
      </c>
      <c r="AB1667" s="10">
        <v>0</v>
      </c>
      <c r="AC1667" s="10">
        <v>0</v>
      </c>
    </row>
    <row r="1668" spans="1:29" x14ac:dyDescent="0.2">
      <c r="A1668" s="6"/>
      <c r="B1668" s="6"/>
      <c r="C1668" s="4" t="s">
        <v>271</v>
      </c>
      <c r="D1668" s="10">
        <v>9280</v>
      </c>
      <c r="E1668" s="10">
        <v>959</v>
      </c>
      <c r="F1668" s="10">
        <v>668</v>
      </c>
      <c r="G1668" s="10">
        <v>160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7724</v>
      </c>
      <c r="W1668" s="10">
        <v>752</v>
      </c>
      <c r="X1668" s="10">
        <v>0</v>
      </c>
      <c r="Y1668" s="10">
        <v>0</v>
      </c>
      <c r="Z1668" s="10">
        <v>888</v>
      </c>
      <c r="AA1668" s="10">
        <v>47</v>
      </c>
      <c r="AB1668" s="10">
        <v>0</v>
      </c>
      <c r="AC1668" s="10">
        <v>0</v>
      </c>
    </row>
    <row r="1669" spans="1:29" x14ac:dyDescent="0.2">
      <c r="A1669" s="6"/>
      <c r="B1669" s="6"/>
      <c r="C1669" s="4" t="s">
        <v>422</v>
      </c>
      <c r="D1669" s="10">
        <v>7146</v>
      </c>
      <c r="E1669" s="10">
        <v>4300</v>
      </c>
      <c r="F1669" s="10">
        <v>7146</v>
      </c>
      <c r="G1669" s="10">
        <v>4300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</row>
    <row r="1670" spans="1:29" x14ac:dyDescent="0.2">
      <c r="A1670" s="6"/>
      <c r="B1670" s="6"/>
      <c r="C1670" s="4" t="s">
        <v>116</v>
      </c>
      <c r="D1670" s="10">
        <v>4459</v>
      </c>
      <c r="E1670" s="10">
        <v>839</v>
      </c>
      <c r="F1670" s="10">
        <v>0</v>
      </c>
      <c r="G1670" s="10">
        <v>0</v>
      </c>
      <c r="H1670" s="10">
        <v>0</v>
      </c>
      <c r="I1670" s="10">
        <v>0</v>
      </c>
      <c r="J1670" s="10">
        <v>2139</v>
      </c>
      <c r="K1670" s="10">
        <v>750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2320</v>
      </c>
      <c r="U1670" s="10">
        <v>89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x14ac:dyDescent="0.2">
      <c r="A1671" s="6"/>
      <c r="B1671" s="6"/>
      <c r="C1671" s="4" t="s">
        <v>423</v>
      </c>
      <c r="D1671" s="10">
        <v>2831</v>
      </c>
      <c r="E1671" s="10">
        <v>75</v>
      </c>
      <c r="F1671" s="10">
        <v>2831</v>
      </c>
      <c r="G1671" s="10">
        <v>75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</row>
    <row r="1672" spans="1:29" x14ac:dyDescent="0.2">
      <c r="A1672" s="6"/>
      <c r="B1672" s="6"/>
      <c r="C1672" s="4" t="s">
        <v>274</v>
      </c>
      <c r="D1672" s="10">
        <v>29600</v>
      </c>
      <c r="E1672" s="10">
        <v>1992</v>
      </c>
      <c r="F1672" s="10">
        <v>3388</v>
      </c>
      <c r="G1672" s="10">
        <v>100</v>
      </c>
      <c r="H1672" s="10">
        <v>0</v>
      </c>
      <c r="I1672" s="10">
        <v>0</v>
      </c>
      <c r="J1672" s="10">
        <v>0</v>
      </c>
      <c r="K1672" s="10">
        <v>0</v>
      </c>
      <c r="L1672" s="10">
        <v>1136</v>
      </c>
      <c r="M1672" s="10">
        <v>219</v>
      </c>
      <c r="N1672" s="10">
        <v>8471</v>
      </c>
      <c r="O1672" s="10">
        <v>293</v>
      </c>
      <c r="P1672" s="10">
        <v>0</v>
      </c>
      <c r="Q1672" s="10">
        <v>0</v>
      </c>
      <c r="R1672" s="10">
        <v>0</v>
      </c>
      <c r="S1672" s="10">
        <v>0</v>
      </c>
      <c r="T1672" s="10">
        <v>4813</v>
      </c>
      <c r="U1672" s="10">
        <v>511</v>
      </c>
      <c r="V1672" s="10">
        <v>0</v>
      </c>
      <c r="W1672" s="10">
        <v>0</v>
      </c>
      <c r="X1672" s="10">
        <v>10431</v>
      </c>
      <c r="Y1672" s="10">
        <v>798</v>
      </c>
      <c r="Z1672" s="10">
        <v>1361</v>
      </c>
      <c r="AA1672" s="10">
        <v>71</v>
      </c>
      <c r="AB1672" s="10">
        <v>0</v>
      </c>
      <c r="AC1672" s="10">
        <v>0</v>
      </c>
    </row>
    <row r="1673" spans="1:29" x14ac:dyDescent="0.2">
      <c r="A1673" s="6"/>
      <c r="B1673" s="6"/>
      <c r="C1673" s="4" t="s">
        <v>530</v>
      </c>
      <c r="D1673" s="10">
        <v>155</v>
      </c>
      <c r="E1673" s="10">
        <v>4</v>
      </c>
      <c r="F1673" s="10">
        <v>0</v>
      </c>
      <c r="G1673" s="10">
        <v>0</v>
      </c>
      <c r="H1673" s="10">
        <v>155</v>
      </c>
      <c r="I1673" s="10">
        <v>4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x14ac:dyDescent="0.2">
      <c r="A1674" s="6"/>
      <c r="B1674" s="6"/>
      <c r="C1674" s="4" t="s">
        <v>424</v>
      </c>
      <c r="D1674" s="10">
        <v>2288</v>
      </c>
      <c r="E1674" s="10">
        <v>75</v>
      </c>
      <c r="F1674" s="10">
        <v>2288</v>
      </c>
      <c r="G1674" s="10">
        <v>75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x14ac:dyDescent="0.2">
      <c r="A1675" s="6"/>
      <c r="B1675" s="6"/>
      <c r="C1675" s="4" t="s">
        <v>275</v>
      </c>
      <c r="D1675" s="10">
        <v>19197</v>
      </c>
      <c r="E1675" s="10">
        <v>814</v>
      </c>
      <c r="F1675" s="10">
        <v>0</v>
      </c>
      <c r="G1675" s="10">
        <v>0</v>
      </c>
      <c r="H1675" s="10">
        <v>0</v>
      </c>
      <c r="I1675" s="10">
        <v>0</v>
      </c>
      <c r="J1675" s="10">
        <v>729</v>
      </c>
      <c r="K1675" s="10">
        <v>25</v>
      </c>
      <c r="L1675" s="10">
        <v>0</v>
      </c>
      <c r="M1675" s="10">
        <v>0</v>
      </c>
      <c r="N1675" s="10">
        <v>13538</v>
      </c>
      <c r="O1675" s="10">
        <v>500</v>
      </c>
      <c r="P1675" s="10">
        <v>0</v>
      </c>
      <c r="Q1675" s="10">
        <v>0</v>
      </c>
      <c r="R1675" s="10">
        <v>0</v>
      </c>
      <c r="S1675" s="10">
        <v>0</v>
      </c>
      <c r="T1675" s="10">
        <v>1510</v>
      </c>
      <c r="U1675" s="10">
        <v>109</v>
      </c>
      <c r="V1675" s="10">
        <v>0</v>
      </c>
      <c r="W1675" s="10">
        <v>0</v>
      </c>
      <c r="X1675" s="10">
        <v>3420</v>
      </c>
      <c r="Y1675" s="10">
        <v>180</v>
      </c>
      <c r="Z1675" s="10">
        <v>0</v>
      </c>
      <c r="AA1675" s="10">
        <v>0</v>
      </c>
      <c r="AB1675" s="10">
        <v>0</v>
      </c>
      <c r="AC1675" s="10">
        <v>0</v>
      </c>
    </row>
    <row r="1676" spans="1:29" x14ac:dyDescent="0.2">
      <c r="A1676" s="6"/>
      <c r="B1676" s="6"/>
      <c r="C1676" s="4" t="s">
        <v>276</v>
      </c>
      <c r="D1676" s="10">
        <v>38527</v>
      </c>
      <c r="E1676" s="10">
        <v>1386</v>
      </c>
      <c r="F1676" s="10">
        <v>14753</v>
      </c>
      <c r="G1676" s="10">
        <v>256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710</v>
      </c>
      <c r="U1676" s="10">
        <v>51</v>
      </c>
      <c r="V1676" s="10">
        <v>2236</v>
      </c>
      <c r="W1676" s="10">
        <v>218</v>
      </c>
      <c r="X1676" s="10">
        <v>15655</v>
      </c>
      <c r="Y1676" s="10">
        <v>590</v>
      </c>
      <c r="Z1676" s="10">
        <v>5173</v>
      </c>
      <c r="AA1676" s="10">
        <v>271</v>
      </c>
      <c r="AB1676" s="10">
        <v>0</v>
      </c>
      <c r="AC1676" s="10">
        <v>0</v>
      </c>
    </row>
    <row r="1677" spans="1:29" x14ac:dyDescent="0.2">
      <c r="A1677" s="6"/>
      <c r="B1677" s="6"/>
      <c r="C1677" s="4" t="s">
        <v>445</v>
      </c>
      <c r="D1677" s="10">
        <v>15550</v>
      </c>
      <c r="E1677" s="10">
        <v>208</v>
      </c>
      <c r="F1677" s="10">
        <v>0</v>
      </c>
      <c r="G1677" s="10">
        <v>0</v>
      </c>
      <c r="H1677" s="10">
        <v>0</v>
      </c>
      <c r="I1677" s="10">
        <v>0</v>
      </c>
      <c r="J1677" s="10">
        <v>3264</v>
      </c>
      <c r="K1677" s="10">
        <v>50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12286</v>
      </c>
      <c r="Y1677" s="10">
        <v>158</v>
      </c>
      <c r="Z1677" s="10">
        <v>0</v>
      </c>
      <c r="AA1677" s="10">
        <v>0</v>
      </c>
      <c r="AB1677" s="10">
        <v>0</v>
      </c>
      <c r="AC1677" s="10">
        <v>0</v>
      </c>
    </row>
    <row r="1678" spans="1:29" x14ac:dyDescent="0.2">
      <c r="A1678" s="6"/>
      <c r="B1678" s="6"/>
      <c r="C1678" s="4" t="s">
        <v>277</v>
      </c>
      <c r="D1678" s="10">
        <v>2180</v>
      </c>
      <c r="E1678" s="10">
        <v>325</v>
      </c>
      <c r="F1678" s="10">
        <v>1774</v>
      </c>
      <c r="G1678" s="10">
        <v>250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406</v>
      </c>
      <c r="Y1678" s="10">
        <v>75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x14ac:dyDescent="0.2">
      <c r="A1679" s="6"/>
      <c r="B1679" s="6"/>
      <c r="C1679" s="4" t="s">
        <v>425</v>
      </c>
      <c r="D1679" s="10">
        <v>33528</v>
      </c>
      <c r="E1679" s="10">
        <v>2582</v>
      </c>
      <c r="F1679" s="10">
        <v>17526</v>
      </c>
      <c r="G1679" s="10">
        <v>1325</v>
      </c>
      <c r="H1679" s="10">
        <v>0</v>
      </c>
      <c r="I1679" s="10">
        <v>0</v>
      </c>
      <c r="J1679" s="10">
        <v>5896</v>
      </c>
      <c r="K1679" s="10">
        <v>678</v>
      </c>
      <c r="L1679" s="10">
        <v>0</v>
      </c>
      <c r="M1679" s="10">
        <v>0</v>
      </c>
      <c r="N1679" s="10">
        <v>604</v>
      </c>
      <c r="O1679" s="10">
        <v>27</v>
      </c>
      <c r="P1679" s="10">
        <v>0</v>
      </c>
      <c r="Q1679" s="10">
        <v>0</v>
      </c>
      <c r="R1679" s="10">
        <v>0</v>
      </c>
      <c r="S1679" s="10">
        <v>0</v>
      </c>
      <c r="T1679" s="10">
        <v>2760</v>
      </c>
      <c r="U1679" s="10">
        <v>199</v>
      </c>
      <c r="V1679" s="10">
        <v>0</v>
      </c>
      <c r="W1679" s="10">
        <v>0</v>
      </c>
      <c r="X1679" s="10">
        <v>0</v>
      </c>
      <c r="Y1679" s="10">
        <v>0</v>
      </c>
      <c r="Z1679" s="10">
        <v>6742</v>
      </c>
      <c r="AA1679" s="10">
        <v>353</v>
      </c>
      <c r="AB1679" s="10">
        <v>0</v>
      </c>
      <c r="AC1679" s="10">
        <v>0</v>
      </c>
    </row>
    <row r="1680" spans="1:29" x14ac:dyDescent="0.2">
      <c r="A1680" s="6"/>
      <c r="B1680" s="6"/>
      <c r="C1680" s="4" t="s">
        <v>278</v>
      </c>
      <c r="D1680" s="10">
        <v>61342</v>
      </c>
      <c r="E1680" s="10">
        <v>3394</v>
      </c>
      <c r="F1680" s="10">
        <v>7640</v>
      </c>
      <c r="G1680" s="10">
        <v>126</v>
      </c>
      <c r="H1680" s="10">
        <v>0</v>
      </c>
      <c r="I1680" s="10">
        <v>0</v>
      </c>
      <c r="J1680" s="10">
        <v>1353</v>
      </c>
      <c r="K1680" s="10">
        <v>25</v>
      </c>
      <c r="L1680" s="10">
        <v>5409</v>
      </c>
      <c r="M1680" s="10">
        <v>1</v>
      </c>
      <c r="N1680" s="10">
        <v>1844</v>
      </c>
      <c r="O1680" s="10">
        <v>38</v>
      </c>
      <c r="P1680" s="10">
        <v>0</v>
      </c>
      <c r="Q1680" s="10">
        <v>0</v>
      </c>
      <c r="R1680" s="10">
        <v>0</v>
      </c>
      <c r="S1680" s="10">
        <v>0</v>
      </c>
      <c r="T1680" s="10">
        <v>11230</v>
      </c>
      <c r="U1680" s="10">
        <v>817</v>
      </c>
      <c r="V1680" s="10">
        <v>18304</v>
      </c>
      <c r="W1680" s="10">
        <v>2007</v>
      </c>
      <c r="X1680" s="10">
        <v>1271</v>
      </c>
      <c r="Y1680" s="10">
        <v>16</v>
      </c>
      <c r="Z1680" s="10">
        <v>14291</v>
      </c>
      <c r="AA1680" s="10">
        <v>364</v>
      </c>
      <c r="AB1680" s="10">
        <v>0</v>
      </c>
      <c r="AC1680" s="10">
        <v>0</v>
      </c>
    </row>
    <row r="1681" spans="1:29" x14ac:dyDescent="0.2">
      <c r="A1681" s="6"/>
      <c r="B1681" s="6"/>
      <c r="C1681" s="4" t="s">
        <v>117</v>
      </c>
      <c r="D1681" s="10">
        <v>2404</v>
      </c>
      <c r="E1681" s="10">
        <v>282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1565</v>
      </c>
      <c r="Y1681" s="10">
        <v>238</v>
      </c>
      <c r="Z1681" s="10">
        <v>839</v>
      </c>
      <c r="AA1681" s="10">
        <v>44</v>
      </c>
      <c r="AB1681" s="10">
        <v>0</v>
      </c>
      <c r="AC1681" s="10">
        <v>0</v>
      </c>
    </row>
    <row r="1682" spans="1:29" x14ac:dyDescent="0.2">
      <c r="A1682" s="6"/>
      <c r="B1682" s="6"/>
      <c r="C1682" s="4" t="s">
        <v>639</v>
      </c>
      <c r="D1682" s="10">
        <v>17677</v>
      </c>
      <c r="E1682" s="10">
        <v>5036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17677</v>
      </c>
      <c r="O1682" s="10">
        <v>5036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  <c r="AC1682" s="10">
        <v>0</v>
      </c>
    </row>
    <row r="1683" spans="1:29" x14ac:dyDescent="0.2">
      <c r="A1683" s="6"/>
      <c r="B1683" s="6"/>
      <c r="C1683" s="4" t="s">
        <v>495</v>
      </c>
      <c r="D1683" s="10">
        <v>23452</v>
      </c>
      <c r="E1683" s="10">
        <v>25000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23452</v>
      </c>
      <c r="AA1683" s="10">
        <v>25000</v>
      </c>
      <c r="AB1683" s="10">
        <v>0</v>
      </c>
      <c r="AC1683" s="10">
        <v>0</v>
      </c>
    </row>
    <row r="1684" spans="1:29" x14ac:dyDescent="0.2">
      <c r="A1684" s="6"/>
      <c r="B1684" s="6"/>
      <c r="C1684" s="4" t="s">
        <v>531</v>
      </c>
      <c r="D1684" s="10">
        <v>445</v>
      </c>
      <c r="E1684" s="10">
        <v>58</v>
      </c>
      <c r="F1684" s="10">
        <v>0</v>
      </c>
      <c r="G1684" s="10">
        <v>0</v>
      </c>
      <c r="H1684" s="10">
        <v>133</v>
      </c>
      <c r="I1684" s="10">
        <v>14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312</v>
      </c>
      <c r="U1684" s="10">
        <v>44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x14ac:dyDescent="0.2">
      <c r="A1685" s="6"/>
      <c r="B1685" s="6"/>
      <c r="C1685" s="4" t="s">
        <v>532</v>
      </c>
      <c r="D1685" s="10">
        <v>869</v>
      </c>
      <c r="E1685" s="10">
        <v>157</v>
      </c>
      <c r="F1685" s="10">
        <v>0</v>
      </c>
      <c r="G1685" s="10">
        <v>0</v>
      </c>
      <c r="H1685" s="10">
        <v>51</v>
      </c>
      <c r="I1685" s="10">
        <v>6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518</v>
      </c>
      <c r="S1685" s="10">
        <v>108</v>
      </c>
      <c r="T1685" s="10">
        <v>300</v>
      </c>
      <c r="U1685" s="10">
        <v>43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</row>
    <row r="1686" spans="1:29" x14ac:dyDescent="0.2">
      <c r="A1686" s="6"/>
      <c r="B1686" s="6"/>
      <c r="C1686" s="4" t="s">
        <v>118</v>
      </c>
      <c r="D1686" s="10">
        <v>180</v>
      </c>
      <c r="E1686" s="10">
        <v>43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180</v>
      </c>
      <c r="S1686" s="10">
        <v>43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  <c r="AC1686" s="10">
        <v>0</v>
      </c>
    </row>
    <row r="1687" spans="1:29" x14ac:dyDescent="0.2">
      <c r="A1687" s="6"/>
      <c r="B1687" s="6"/>
      <c r="C1687" s="4" t="s">
        <v>640</v>
      </c>
      <c r="D1687" s="10">
        <v>3957</v>
      </c>
      <c r="E1687" s="10">
        <v>5500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3957</v>
      </c>
      <c r="O1687" s="10">
        <v>5500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x14ac:dyDescent="0.2">
      <c r="A1688" s="6"/>
      <c r="B1688" s="6"/>
      <c r="C1688" s="4" t="s">
        <v>280</v>
      </c>
      <c r="D1688" s="10">
        <v>30151</v>
      </c>
      <c r="E1688" s="10">
        <v>5050</v>
      </c>
      <c r="F1688" s="10">
        <v>1591</v>
      </c>
      <c r="G1688" s="10">
        <v>65</v>
      </c>
      <c r="H1688" s="10">
        <v>303</v>
      </c>
      <c r="I1688" s="10">
        <v>51</v>
      </c>
      <c r="J1688" s="10">
        <v>978</v>
      </c>
      <c r="K1688" s="10">
        <v>125</v>
      </c>
      <c r="L1688" s="10">
        <v>24751</v>
      </c>
      <c r="M1688" s="10">
        <v>4676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285</v>
      </c>
      <c r="U1688" s="10">
        <v>21</v>
      </c>
      <c r="V1688" s="10">
        <v>0</v>
      </c>
      <c r="W1688" s="10">
        <v>0</v>
      </c>
      <c r="X1688" s="10">
        <v>1463</v>
      </c>
      <c r="Y1688" s="10">
        <v>71</v>
      </c>
      <c r="Z1688" s="10">
        <v>780</v>
      </c>
      <c r="AA1688" s="10">
        <v>41</v>
      </c>
      <c r="AB1688" s="10">
        <v>0</v>
      </c>
      <c r="AC1688" s="10">
        <v>0</v>
      </c>
    </row>
    <row r="1689" spans="1:29" x14ac:dyDescent="0.2">
      <c r="A1689" s="6"/>
      <c r="B1689" s="6"/>
      <c r="C1689" s="4" t="s">
        <v>281</v>
      </c>
      <c r="D1689" s="10">
        <v>803</v>
      </c>
      <c r="E1689" s="10">
        <v>87</v>
      </c>
      <c r="F1689" s="10">
        <v>143</v>
      </c>
      <c r="G1689" s="10">
        <v>20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357</v>
      </c>
      <c r="O1689" s="10">
        <v>16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303</v>
      </c>
      <c r="Y1689" s="10">
        <v>51</v>
      </c>
      <c r="Z1689" s="10">
        <v>0</v>
      </c>
      <c r="AA1689" s="10">
        <v>0</v>
      </c>
      <c r="AB1689" s="10">
        <v>0</v>
      </c>
      <c r="AC1689" s="10">
        <v>0</v>
      </c>
    </row>
    <row r="1690" spans="1:29" x14ac:dyDescent="0.2">
      <c r="A1690" s="6"/>
      <c r="B1690" s="7"/>
      <c r="C1690" s="4" t="s">
        <v>551</v>
      </c>
      <c r="D1690" s="10">
        <v>85239</v>
      </c>
      <c r="E1690" s="10">
        <v>21800</v>
      </c>
      <c r="F1690" s="10">
        <v>0</v>
      </c>
      <c r="G1690" s="10">
        <v>0</v>
      </c>
      <c r="H1690" s="10">
        <v>0</v>
      </c>
      <c r="I1690" s="10">
        <v>0</v>
      </c>
      <c r="J1690" s="10">
        <v>18522</v>
      </c>
      <c r="K1690" s="10">
        <v>5431</v>
      </c>
      <c r="L1690" s="10">
        <v>29862</v>
      </c>
      <c r="M1690" s="10">
        <v>8857</v>
      </c>
      <c r="N1690" s="10">
        <v>9450</v>
      </c>
      <c r="O1690" s="10">
        <v>941</v>
      </c>
      <c r="P1690" s="10">
        <v>0</v>
      </c>
      <c r="Q1690" s="10">
        <v>0</v>
      </c>
      <c r="R1690" s="10">
        <v>27405</v>
      </c>
      <c r="S1690" s="10">
        <v>6571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  <c r="AC1690" s="10">
        <v>0</v>
      </c>
    </row>
    <row r="1691" spans="1:29" x14ac:dyDescent="0.2">
      <c r="A1691" s="6"/>
      <c r="B1691" s="5" t="s">
        <v>119</v>
      </c>
      <c r="C1691" s="4" t="s">
        <v>282</v>
      </c>
      <c r="D1691" s="10">
        <v>2717</v>
      </c>
      <c r="E1691" s="10">
        <v>56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2717</v>
      </c>
      <c r="AA1691" s="10">
        <v>56</v>
      </c>
      <c r="AB1691" s="10">
        <v>0</v>
      </c>
      <c r="AC1691" s="10">
        <v>0</v>
      </c>
    </row>
    <row r="1692" spans="1:29" x14ac:dyDescent="0.2">
      <c r="A1692" s="6"/>
      <c r="B1692" s="6"/>
      <c r="C1692" s="4" t="s">
        <v>520</v>
      </c>
      <c r="D1692" s="10">
        <v>1071</v>
      </c>
      <c r="E1692" s="10">
        <v>37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1071</v>
      </c>
      <c r="O1692" s="10">
        <v>37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</row>
    <row r="1693" spans="1:29" x14ac:dyDescent="0.2">
      <c r="A1693" s="6"/>
      <c r="B1693" s="6"/>
      <c r="C1693" s="4" t="s">
        <v>606</v>
      </c>
      <c r="D1693" s="10">
        <v>43845</v>
      </c>
      <c r="E1693" s="10">
        <v>104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14435</v>
      </c>
      <c r="M1693" s="10">
        <v>35</v>
      </c>
      <c r="N1693" s="10">
        <v>29410</v>
      </c>
      <c r="O1693" s="10">
        <v>69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  <c r="AC1693" s="10">
        <v>0</v>
      </c>
    </row>
    <row r="1694" spans="1:29" x14ac:dyDescent="0.2">
      <c r="A1694" s="6"/>
      <c r="B1694" s="6"/>
      <c r="C1694" s="4" t="s">
        <v>553</v>
      </c>
      <c r="D1694" s="10">
        <v>17476</v>
      </c>
      <c r="E1694" s="10">
        <v>1258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9330</v>
      </c>
      <c r="O1694" s="10">
        <v>322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8146</v>
      </c>
      <c r="AA1694" s="10">
        <v>936</v>
      </c>
      <c r="AB1694" s="10">
        <v>0</v>
      </c>
      <c r="AC1694" s="10">
        <v>0</v>
      </c>
    </row>
    <row r="1695" spans="1:29" x14ac:dyDescent="0.2">
      <c r="A1695" s="8"/>
      <c r="B1695" s="8"/>
      <c r="C1695" s="4" t="s">
        <v>290</v>
      </c>
      <c r="D1695" s="10">
        <v>5242</v>
      </c>
      <c r="E1695" s="10">
        <v>200</v>
      </c>
      <c r="F1695" s="10">
        <v>5242</v>
      </c>
      <c r="G1695" s="10">
        <v>200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  <c r="AC1695" s="10">
        <v>0</v>
      </c>
    </row>
    <row r="1696" spans="1:29" x14ac:dyDescent="0.2">
      <c r="A1696" s="6"/>
      <c r="B1696" s="6"/>
      <c r="C1696" s="4" t="s">
        <v>292</v>
      </c>
      <c r="D1696" s="10">
        <v>1622</v>
      </c>
      <c r="E1696" s="10">
        <v>161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1622</v>
      </c>
      <c r="Y1696" s="10">
        <v>161</v>
      </c>
      <c r="Z1696" s="10">
        <v>0</v>
      </c>
      <c r="AA1696" s="10">
        <v>0</v>
      </c>
      <c r="AB1696" s="10">
        <v>0</v>
      </c>
      <c r="AC1696" s="10">
        <v>0</v>
      </c>
    </row>
    <row r="1697" spans="1:29" x14ac:dyDescent="0.2">
      <c r="A1697" s="6"/>
      <c r="B1697" s="6"/>
      <c r="C1697" s="4" t="s">
        <v>360</v>
      </c>
      <c r="D1697" s="10">
        <v>63884</v>
      </c>
      <c r="E1697" s="10">
        <v>3438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6510</v>
      </c>
      <c r="U1697" s="10">
        <v>470</v>
      </c>
      <c r="V1697" s="10">
        <v>20458</v>
      </c>
      <c r="W1697" s="10">
        <v>1371</v>
      </c>
      <c r="X1697" s="10">
        <v>19143</v>
      </c>
      <c r="Y1697" s="10">
        <v>666</v>
      </c>
      <c r="Z1697" s="10">
        <v>17773</v>
      </c>
      <c r="AA1697" s="10">
        <v>931</v>
      </c>
      <c r="AB1697" s="10">
        <v>0</v>
      </c>
      <c r="AC1697" s="10">
        <v>0</v>
      </c>
    </row>
    <row r="1698" spans="1:29" x14ac:dyDescent="0.2">
      <c r="A1698" s="6"/>
      <c r="B1698" s="6"/>
      <c r="C1698" s="4" t="s">
        <v>361</v>
      </c>
      <c r="D1698" s="10">
        <v>80593</v>
      </c>
      <c r="E1698" s="10">
        <v>1964</v>
      </c>
      <c r="F1698" s="10">
        <v>2254</v>
      </c>
      <c r="G1698" s="10">
        <v>75</v>
      </c>
      <c r="H1698" s="10">
        <v>24590</v>
      </c>
      <c r="I1698" s="10">
        <v>683</v>
      </c>
      <c r="J1698" s="10">
        <v>1354</v>
      </c>
      <c r="K1698" s="10">
        <v>77</v>
      </c>
      <c r="L1698" s="10">
        <v>0</v>
      </c>
      <c r="M1698" s="10">
        <v>0</v>
      </c>
      <c r="N1698" s="10">
        <v>26881</v>
      </c>
      <c r="O1698" s="10">
        <v>691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14726</v>
      </c>
      <c r="Y1698" s="10">
        <v>201</v>
      </c>
      <c r="Z1698" s="10">
        <v>10788</v>
      </c>
      <c r="AA1698" s="10">
        <v>237</v>
      </c>
      <c r="AB1698" s="10">
        <v>0</v>
      </c>
      <c r="AC1698" s="10">
        <v>0</v>
      </c>
    </row>
    <row r="1699" spans="1:29" x14ac:dyDescent="0.2">
      <c r="A1699" s="6"/>
      <c r="B1699" s="6"/>
      <c r="C1699" s="4" t="s">
        <v>120</v>
      </c>
      <c r="D1699" s="10">
        <v>222761</v>
      </c>
      <c r="E1699" s="10">
        <v>3555</v>
      </c>
      <c r="F1699" s="10">
        <v>5734</v>
      </c>
      <c r="G1699" s="10">
        <v>61</v>
      </c>
      <c r="H1699" s="10">
        <v>22399</v>
      </c>
      <c r="I1699" s="10">
        <v>328</v>
      </c>
      <c r="J1699" s="10">
        <v>21833</v>
      </c>
      <c r="K1699" s="10">
        <v>235</v>
      </c>
      <c r="L1699" s="10">
        <v>5287</v>
      </c>
      <c r="M1699" s="10">
        <v>78</v>
      </c>
      <c r="N1699" s="10">
        <v>1820</v>
      </c>
      <c r="O1699" s="10">
        <v>1080</v>
      </c>
      <c r="P1699" s="10">
        <v>0</v>
      </c>
      <c r="Q1699" s="10">
        <v>0</v>
      </c>
      <c r="R1699" s="10">
        <v>19982</v>
      </c>
      <c r="S1699" s="10">
        <v>410</v>
      </c>
      <c r="T1699" s="10">
        <v>4695</v>
      </c>
      <c r="U1699" s="10">
        <v>101</v>
      </c>
      <c r="V1699" s="10">
        <v>39356</v>
      </c>
      <c r="W1699" s="10">
        <v>486</v>
      </c>
      <c r="X1699" s="10">
        <v>45090</v>
      </c>
      <c r="Y1699" s="10">
        <v>316</v>
      </c>
      <c r="Z1699" s="10">
        <v>54311</v>
      </c>
      <c r="AA1699" s="10">
        <v>438</v>
      </c>
      <c r="AB1699" s="10">
        <v>2254</v>
      </c>
      <c r="AC1699" s="10">
        <v>22</v>
      </c>
    </row>
    <row r="1700" spans="1:29" x14ac:dyDescent="0.2">
      <c r="A1700" s="6"/>
      <c r="B1700" s="6"/>
      <c r="C1700" s="4" t="s">
        <v>121</v>
      </c>
      <c r="D1700" s="10">
        <v>479511</v>
      </c>
      <c r="E1700" s="10">
        <v>5343</v>
      </c>
      <c r="F1700" s="10">
        <v>29449</v>
      </c>
      <c r="G1700" s="10">
        <v>314</v>
      </c>
      <c r="H1700" s="10">
        <v>36167</v>
      </c>
      <c r="I1700" s="10">
        <v>431</v>
      </c>
      <c r="J1700" s="10">
        <v>63174</v>
      </c>
      <c r="K1700" s="10">
        <v>632</v>
      </c>
      <c r="L1700" s="10">
        <v>49278</v>
      </c>
      <c r="M1700" s="10">
        <v>567</v>
      </c>
      <c r="N1700" s="10">
        <v>56485</v>
      </c>
      <c r="O1700" s="10">
        <v>500</v>
      </c>
      <c r="P1700" s="10">
        <v>0</v>
      </c>
      <c r="Q1700" s="10">
        <v>0</v>
      </c>
      <c r="R1700" s="10">
        <v>15897</v>
      </c>
      <c r="S1700" s="10">
        <v>323</v>
      </c>
      <c r="T1700" s="10">
        <v>8755</v>
      </c>
      <c r="U1700" s="10">
        <v>188</v>
      </c>
      <c r="V1700" s="10">
        <v>127727</v>
      </c>
      <c r="W1700" s="10">
        <v>1692</v>
      </c>
      <c r="X1700" s="10">
        <v>33234</v>
      </c>
      <c r="Y1700" s="10">
        <v>241</v>
      </c>
      <c r="Z1700" s="10">
        <v>53876</v>
      </c>
      <c r="AA1700" s="10">
        <v>403</v>
      </c>
      <c r="AB1700" s="10">
        <v>5469</v>
      </c>
      <c r="AC1700" s="10">
        <v>52</v>
      </c>
    </row>
    <row r="1701" spans="1:29" x14ac:dyDescent="0.2">
      <c r="A1701" s="6"/>
      <c r="B1701" s="6"/>
      <c r="C1701" s="4" t="s">
        <v>122</v>
      </c>
      <c r="D1701" s="10">
        <v>649885</v>
      </c>
      <c r="E1701" s="10">
        <v>6816</v>
      </c>
      <c r="F1701" s="10">
        <v>15472</v>
      </c>
      <c r="G1701" s="10">
        <v>166</v>
      </c>
      <c r="H1701" s="10">
        <v>41622</v>
      </c>
      <c r="I1701" s="10">
        <v>477</v>
      </c>
      <c r="J1701" s="10">
        <v>63879</v>
      </c>
      <c r="K1701" s="10">
        <v>645</v>
      </c>
      <c r="L1701" s="10">
        <v>42247</v>
      </c>
      <c r="M1701" s="10">
        <v>510</v>
      </c>
      <c r="N1701" s="10">
        <v>115823</v>
      </c>
      <c r="O1701" s="10">
        <v>1056</v>
      </c>
      <c r="P1701" s="10">
        <v>175</v>
      </c>
      <c r="Q1701" s="10">
        <v>3</v>
      </c>
      <c r="R1701" s="10">
        <v>48104</v>
      </c>
      <c r="S1701" s="10">
        <v>954</v>
      </c>
      <c r="T1701" s="10">
        <v>33737</v>
      </c>
      <c r="U1701" s="10">
        <v>722</v>
      </c>
      <c r="V1701" s="10">
        <v>92967</v>
      </c>
      <c r="W1701" s="10">
        <v>668</v>
      </c>
      <c r="X1701" s="10">
        <v>58526</v>
      </c>
      <c r="Y1701" s="10">
        <v>417</v>
      </c>
      <c r="Z1701" s="10">
        <v>55715</v>
      </c>
      <c r="AA1701" s="10">
        <v>410</v>
      </c>
      <c r="AB1701" s="10">
        <v>81618</v>
      </c>
      <c r="AC1701" s="10">
        <v>788</v>
      </c>
    </row>
    <row r="1702" spans="1:29" x14ac:dyDescent="0.2">
      <c r="A1702" s="6"/>
      <c r="B1702" s="6"/>
      <c r="C1702" s="4" t="s">
        <v>123</v>
      </c>
      <c r="D1702" s="10">
        <v>8610754</v>
      </c>
      <c r="E1702" s="10">
        <v>95402</v>
      </c>
      <c r="F1702" s="10">
        <v>575372</v>
      </c>
      <c r="G1702" s="10">
        <v>6386</v>
      </c>
      <c r="H1702" s="10">
        <v>607367</v>
      </c>
      <c r="I1702" s="10">
        <v>7988</v>
      </c>
      <c r="J1702" s="10">
        <v>740561</v>
      </c>
      <c r="K1702" s="10">
        <v>7047</v>
      </c>
      <c r="L1702" s="10">
        <v>796133</v>
      </c>
      <c r="M1702" s="10">
        <v>8832</v>
      </c>
      <c r="N1702" s="10">
        <v>904818</v>
      </c>
      <c r="O1702" s="10">
        <v>8983</v>
      </c>
      <c r="P1702" s="10">
        <v>74485</v>
      </c>
      <c r="Q1702" s="10">
        <v>1624</v>
      </c>
      <c r="R1702" s="10">
        <v>610926</v>
      </c>
      <c r="S1702" s="10">
        <v>12789</v>
      </c>
      <c r="T1702" s="10">
        <v>306721</v>
      </c>
      <c r="U1702" s="10">
        <v>6656</v>
      </c>
      <c r="V1702" s="10">
        <v>1524641</v>
      </c>
      <c r="W1702" s="10">
        <v>14868</v>
      </c>
      <c r="X1702" s="10">
        <v>826515</v>
      </c>
      <c r="Y1702" s="10">
        <v>6320</v>
      </c>
      <c r="Z1702" s="10">
        <v>1174176</v>
      </c>
      <c r="AA1702" s="10">
        <v>9134</v>
      </c>
      <c r="AB1702" s="10">
        <v>469039</v>
      </c>
      <c r="AC1702" s="10">
        <v>4775</v>
      </c>
    </row>
    <row r="1703" spans="1:29" x14ac:dyDescent="0.2">
      <c r="A1703" s="6"/>
      <c r="B1703" s="6"/>
      <c r="C1703" s="4" t="s">
        <v>124</v>
      </c>
      <c r="D1703" s="10">
        <v>65973</v>
      </c>
      <c r="E1703" s="10">
        <v>5098</v>
      </c>
      <c r="F1703" s="10">
        <v>8954</v>
      </c>
      <c r="G1703" s="10">
        <v>572</v>
      </c>
      <c r="H1703" s="10">
        <v>19303</v>
      </c>
      <c r="I1703" s="10">
        <v>1459</v>
      </c>
      <c r="J1703" s="10">
        <v>9845</v>
      </c>
      <c r="K1703" s="10">
        <v>870</v>
      </c>
      <c r="L1703" s="10">
        <v>0</v>
      </c>
      <c r="M1703" s="10">
        <v>0</v>
      </c>
      <c r="N1703" s="10">
        <v>5342</v>
      </c>
      <c r="O1703" s="10">
        <v>417</v>
      </c>
      <c r="P1703" s="10">
        <v>2555</v>
      </c>
      <c r="Q1703" s="10">
        <v>209</v>
      </c>
      <c r="R1703" s="10">
        <v>1296</v>
      </c>
      <c r="S1703" s="10">
        <v>119</v>
      </c>
      <c r="T1703" s="10">
        <v>6056</v>
      </c>
      <c r="U1703" s="10">
        <v>423</v>
      </c>
      <c r="V1703" s="10">
        <v>0</v>
      </c>
      <c r="W1703" s="10">
        <v>0</v>
      </c>
      <c r="X1703" s="10">
        <v>509</v>
      </c>
      <c r="Y1703" s="10">
        <v>48</v>
      </c>
      <c r="Z1703" s="10">
        <v>8471</v>
      </c>
      <c r="AA1703" s="10">
        <v>720</v>
      </c>
      <c r="AB1703" s="10">
        <v>3642</v>
      </c>
      <c r="AC1703" s="10">
        <v>261</v>
      </c>
    </row>
    <row r="1704" spans="1:29" x14ac:dyDescent="0.2">
      <c r="A1704" s="6"/>
      <c r="B1704" s="6"/>
      <c r="C1704" s="4" t="s">
        <v>293</v>
      </c>
      <c r="D1704" s="10">
        <v>29364</v>
      </c>
      <c r="E1704" s="10">
        <v>1374</v>
      </c>
      <c r="F1704" s="10">
        <v>67</v>
      </c>
      <c r="G1704" s="10">
        <v>3</v>
      </c>
      <c r="H1704" s="10">
        <v>344</v>
      </c>
      <c r="I1704" s="10">
        <v>16</v>
      </c>
      <c r="J1704" s="10">
        <v>334</v>
      </c>
      <c r="K1704" s="10">
        <v>28</v>
      </c>
      <c r="L1704" s="10">
        <v>504</v>
      </c>
      <c r="M1704" s="10">
        <v>31</v>
      </c>
      <c r="N1704" s="10">
        <v>265</v>
      </c>
      <c r="O1704" s="10">
        <v>18</v>
      </c>
      <c r="P1704" s="10">
        <v>0</v>
      </c>
      <c r="Q1704" s="10">
        <v>0</v>
      </c>
      <c r="R1704" s="10">
        <v>2167</v>
      </c>
      <c r="S1704" s="10">
        <v>203</v>
      </c>
      <c r="T1704" s="10">
        <v>0</v>
      </c>
      <c r="U1704" s="10">
        <v>0</v>
      </c>
      <c r="V1704" s="10">
        <v>9180</v>
      </c>
      <c r="W1704" s="10">
        <v>400</v>
      </c>
      <c r="X1704" s="10">
        <v>16203</v>
      </c>
      <c r="Y1704" s="10">
        <v>655</v>
      </c>
      <c r="Z1704" s="10">
        <v>0</v>
      </c>
      <c r="AA1704" s="10">
        <v>0</v>
      </c>
      <c r="AB1704" s="10">
        <v>300</v>
      </c>
      <c r="AC1704" s="10">
        <v>20</v>
      </c>
    </row>
    <row r="1705" spans="1:29" x14ac:dyDescent="0.2">
      <c r="A1705" s="6"/>
      <c r="B1705" s="7"/>
      <c r="C1705" s="4" t="s">
        <v>125</v>
      </c>
      <c r="D1705" s="10">
        <v>18910</v>
      </c>
      <c r="E1705" s="10">
        <v>1747</v>
      </c>
      <c r="F1705" s="10">
        <v>102</v>
      </c>
      <c r="G1705" s="10">
        <v>7</v>
      </c>
      <c r="H1705" s="10">
        <v>3807</v>
      </c>
      <c r="I1705" s="10">
        <v>321</v>
      </c>
      <c r="J1705" s="10">
        <v>2545</v>
      </c>
      <c r="K1705" s="10">
        <v>250</v>
      </c>
      <c r="L1705" s="10">
        <v>0</v>
      </c>
      <c r="M1705" s="10">
        <v>0</v>
      </c>
      <c r="N1705" s="10">
        <v>2057</v>
      </c>
      <c r="O1705" s="10">
        <v>203</v>
      </c>
      <c r="P1705" s="10">
        <v>0</v>
      </c>
      <c r="Q1705" s="10">
        <v>0</v>
      </c>
      <c r="R1705" s="10">
        <v>0</v>
      </c>
      <c r="S1705" s="10">
        <v>0</v>
      </c>
      <c r="T1705" s="10">
        <v>1069</v>
      </c>
      <c r="U1705" s="10">
        <v>100</v>
      </c>
      <c r="V1705" s="10">
        <v>1337</v>
      </c>
      <c r="W1705" s="10">
        <v>127</v>
      </c>
      <c r="X1705" s="10">
        <v>0</v>
      </c>
      <c r="Y1705" s="10">
        <v>0</v>
      </c>
      <c r="Z1705" s="10">
        <v>3361</v>
      </c>
      <c r="AA1705" s="10">
        <v>303</v>
      </c>
      <c r="AB1705" s="10">
        <v>4632</v>
      </c>
      <c r="AC1705" s="10">
        <v>436</v>
      </c>
    </row>
    <row r="1706" spans="1:29" x14ac:dyDescent="0.2">
      <c r="A1706" s="6"/>
      <c r="B1706" s="5" t="s">
        <v>126</v>
      </c>
      <c r="C1706" s="4" t="s">
        <v>362</v>
      </c>
      <c r="D1706" s="10">
        <v>3200</v>
      </c>
      <c r="E1706" s="10">
        <v>732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3200</v>
      </c>
      <c r="S1706" s="10">
        <v>732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x14ac:dyDescent="0.2">
      <c r="A1707" s="6"/>
      <c r="B1707" s="6"/>
      <c r="C1707" s="4" t="s">
        <v>363</v>
      </c>
      <c r="D1707" s="10">
        <v>3765</v>
      </c>
      <c r="E1707" s="10">
        <v>237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941</v>
      </c>
      <c r="W1707" s="10">
        <v>38</v>
      </c>
      <c r="X1707" s="10">
        <v>2824</v>
      </c>
      <c r="Y1707" s="10">
        <v>199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x14ac:dyDescent="0.2">
      <c r="A1708" s="6"/>
      <c r="B1708" s="7"/>
      <c r="C1708" s="4" t="s">
        <v>127</v>
      </c>
      <c r="D1708" s="10">
        <v>2137</v>
      </c>
      <c r="E1708" s="10">
        <v>341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830</v>
      </c>
      <c r="O1708" s="10">
        <v>197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1307</v>
      </c>
      <c r="W1708" s="10">
        <v>144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0</v>
      </c>
    </row>
    <row r="1709" spans="1:29" x14ac:dyDescent="0.2">
      <c r="A1709" s="6"/>
      <c r="B1709" s="5" t="s">
        <v>295</v>
      </c>
      <c r="C1709" s="4" t="s">
        <v>364</v>
      </c>
      <c r="D1709" s="10">
        <v>22293</v>
      </c>
      <c r="E1709" s="10">
        <v>3881</v>
      </c>
      <c r="F1709" s="10">
        <v>0</v>
      </c>
      <c r="G1709" s="10">
        <v>0</v>
      </c>
      <c r="H1709" s="10">
        <v>3470</v>
      </c>
      <c r="I1709" s="10">
        <v>345</v>
      </c>
      <c r="J1709" s="10">
        <v>0</v>
      </c>
      <c r="K1709" s="10">
        <v>0</v>
      </c>
      <c r="L1709" s="10">
        <v>0</v>
      </c>
      <c r="M1709" s="10">
        <v>0</v>
      </c>
      <c r="N1709" s="10">
        <v>2820</v>
      </c>
      <c r="O1709" s="10">
        <v>329</v>
      </c>
      <c r="P1709" s="10">
        <v>6696</v>
      </c>
      <c r="Q1709" s="10">
        <v>1414</v>
      </c>
      <c r="R1709" s="10">
        <v>0</v>
      </c>
      <c r="S1709" s="10">
        <v>0</v>
      </c>
      <c r="T1709" s="10">
        <v>0</v>
      </c>
      <c r="U1709" s="10">
        <v>0</v>
      </c>
      <c r="V1709" s="10">
        <v>908</v>
      </c>
      <c r="W1709" s="10">
        <v>114</v>
      </c>
      <c r="X1709" s="10">
        <v>3993</v>
      </c>
      <c r="Y1709" s="10">
        <v>919</v>
      </c>
      <c r="Z1709" s="10">
        <v>4406</v>
      </c>
      <c r="AA1709" s="10">
        <v>760</v>
      </c>
      <c r="AB1709" s="10">
        <v>0</v>
      </c>
      <c r="AC1709" s="10">
        <v>0</v>
      </c>
    </row>
    <row r="1710" spans="1:29" x14ac:dyDescent="0.2">
      <c r="A1710" s="6"/>
      <c r="B1710" s="6"/>
      <c r="C1710" s="4" t="s">
        <v>766</v>
      </c>
      <c r="D1710" s="10">
        <v>5</v>
      </c>
      <c r="E1710" s="10">
        <v>1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5</v>
      </c>
      <c r="AC1710" s="10">
        <v>1</v>
      </c>
    </row>
    <row r="1711" spans="1:29" x14ac:dyDescent="0.2">
      <c r="A1711" s="6"/>
      <c r="B1711" s="7"/>
      <c r="C1711" s="4" t="s">
        <v>296</v>
      </c>
      <c r="D1711" s="10">
        <v>17285</v>
      </c>
      <c r="E1711" s="10">
        <v>1144</v>
      </c>
      <c r="F1711" s="10">
        <v>0</v>
      </c>
      <c r="G1711" s="10">
        <v>0</v>
      </c>
      <c r="H1711" s="10">
        <v>665</v>
      </c>
      <c r="I1711" s="10">
        <v>22</v>
      </c>
      <c r="J1711" s="10">
        <v>0</v>
      </c>
      <c r="K1711" s="10">
        <v>0</v>
      </c>
      <c r="L1711" s="10">
        <v>14017</v>
      </c>
      <c r="M1711" s="10">
        <v>984</v>
      </c>
      <c r="N1711" s="10">
        <v>569</v>
      </c>
      <c r="O1711" s="10">
        <v>31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712</v>
      </c>
      <c r="W1711" s="10">
        <v>29</v>
      </c>
      <c r="X1711" s="10">
        <v>664</v>
      </c>
      <c r="Y1711" s="10">
        <v>33</v>
      </c>
      <c r="Z1711" s="10">
        <v>0</v>
      </c>
      <c r="AA1711" s="10">
        <v>0</v>
      </c>
      <c r="AB1711" s="10">
        <v>658</v>
      </c>
      <c r="AC1711" s="10">
        <v>45</v>
      </c>
    </row>
    <row r="1712" spans="1:29" x14ac:dyDescent="0.2">
      <c r="A1712" s="6"/>
      <c r="B1712" s="5" t="s">
        <v>128</v>
      </c>
      <c r="C1712" s="4" t="s">
        <v>602</v>
      </c>
      <c r="D1712" s="10">
        <v>500</v>
      </c>
      <c r="E1712" s="10">
        <v>22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500</v>
      </c>
      <c r="U1712" s="10">
        <v>22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  <c r="AC1712" s="10">
        <v>0</v>
      </c>
    </row>
    <row r="1713" spans="1:29" x14ac:dyDescent="0.2">
      <c r="A1713" s="6"/>
      <c r="B1713" s="6"/>
      <c r="C1713" s="4" t="s">
        <v>616</v>
      </c>
      <c r="D1713" s="10">
        <v>1565</v>
      </c>
      <c r="E1713" s="10">
        <v>111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1565</v>
      </c>
      <c r="M1713" s="10">
        <v>111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x14ac:dyDescent="0.2">
      <c r="A1714" s="6"/>
      <c r="B1714" s="6"/>
      <c r="C1714" s="4" t="s">
        <v>131</v>
      </c>
      <c r="D1714" s="10">
        <v>11689</v>
      </c>
      <c r="E1714" s="10">
        <v>700</v>
      </c>
      <c r="F1714" s="10">
        <v>1795</v>
      </c>
      <c r="G1714" s="10">
        <v>136</v>
      </c>
      <c r="H1714" s="10">
        <v>0</v>
      </c>
      <c r="I1714" s="10">
        <v>0</v>
      </c>
      <c r="J1714" s="10">
        <v>4931</v>
      </c>
      <c r="K1714" s="10">
        <v>302</v>
      </c>
      <c r="L1714" s="10">
        <v>1709</v>
      </c>
      <c r="M1714" s="10">
        <v>108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924</v>
      </c>
      <c r="U1714" s="10">
        <v>41</v>
      </c>
      <c r="V1714" s="10">
        <v>1037</v>
      </c>
      <c r="W1714" s="10">
        <v>88</v>
      </c>
      <c r="X1714" s="10">
        <v>1293</v>
      </c>
      <c r="Y1714" s="10">
        <v>25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x14ac:dyDescent="0.2">
      <c r="A1715" s="6"/>
      <c r="B1715" s="6"/>
      <c r="C1715" s="4" t="s">
        <v>132</v>
      </c>
      <c r="D1715" s="10">
        <v>2781</v>
      </c>
      <c r="E1715" s="10">
        <v>217</v>
      </c>
      <c r="F1715" s="10">
        <v>287</v>
      </c>
      <c r="G1715" s="10">
        <v>28</v>
      </c>
      <c r="H1715" s="10">
        <v>592</v>
      </c>
      <c r="I1715" s="10">
        <v>33</v>
      </c>
      <c r="J1715" s="10">
        <v>0</v>
      </c>
      <c r="K1715" s="10">
        <v>0</v>
      </c>
      <c r="L1715" s="10">
        <v>410</v>
      </c>
      <c r="M1715" s="10">
        <v>15</v>
      </c>
      <c r="N1715" s="10">
        <v>0</v>
      </c>
      <c r="O1715" s="10">
        <v>0</v>
      </c>
      <c r="P1715" s="10">
        <v>335</v>
      </c>
      <c r="Q1715" s="10">
        <v>22</v>
      </c>
      <c r="R1715" s="10">
        <v>0</v>
      </c>
      <c r="S1715" s="10">
        <v>0</v>
      </c>
      <c r="T1715" s="10">
        <v>0</v>
      </c>
      <c r="U1715" s="10">
        <v>0</v>
      </c>
      <c r="V1715" s="10">
        <v>1157</v>
      </c>
      <c r="W1715" s="10">
        <v>119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  <c r="AC1715" s="10">
        <v>0</v>
      </c>
    </row>
    <row r="1716" spans="1:29" x14ac:dyDescent="0.2">
      <c r="A1716" s="6"/>
      <c r="B1716" s="6"/>
      <c r="C1716" s="4" t="s">
        <v>426</v>
      </c>
      <c r="D1716" s="10">
        <v>112570</v>
      </c>
      <c r="E1716" s="10">
        <v>9172</v>
      </c>
      <c r="F1716" s="10">
        <v>9826</v>
      </c>
      <c r="G1716" s="10">
        <v>761</v>
      </c>
      <c r="H1716" s="10">
        <v>0</v>
      </c>
      <c r="I1716" s="10">
        <v>0</v>
      </c>
      <c r="J1716" s="10">
        <v>11040</v>
      </c>
      <c r="K1716" s="10">
        <v>923</v>
      </c>
      <c r="L1716" s="10">
        <v>47603</v>
      </c>
      <c r="M1716" s="10">
        <v>3899</v>
      </c>
      <c r="N1716" s="10">
        <v>0</v>
      </c>
      <c r="O1716" s="10">
        <v>0</v>
      </c>
      <c r="P1716" s="10">
        <v>18585</v>
      </c>
      <c r="Q1716" s="10">
        <v>1630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12613</v>
      </c>
      <c r="Y1716" s="10">
        <v>960</v>
      </c>
      <c r="Z1716" s="10">
        <v>12903</v>
      </c>
      <c r="AA1716" s="10">
        <v>999</v>
      </c>
      <c r="AB1716" s="10">
        <v>0</v>
      </c>
      <c r="AC1716" s="10">
        <v>0</v>
      </c>
    </row>
    <row r="1717" spans="1:29" x14ac:dyDescent="0.2">
      <c r="A1717" s="6"/>
      <c r="B1717" s="6"/>
      <c r="C1717" s="4" t="s">
        <v>427</v>
      </c>
      <c r="D1717" s="10">
        <v>22400</v>
      </c>
      <c r="E1717" s="10">
        <v>1776</v>
      </c>
      <c r="F1717" s="10">
        <v>10831</v>
      </c>
      <c r="G1717" s="10">
        <v>839</v>
      </c>
      <c r="H1717" s="10">
        <v>0</v>
      </c>
      <c r="I1717" s="10">
        <v>0</v>
      </c>
      <c r="J1717" s="10">
        <v>7776</v>
      </c>
      <c r="K1717" s="10">
        <v>650</v>
      </c>
      <c r="L1717" s="10">
        <v>633</v>
      </c>
      <c r="M1717" s="10">
        <v>47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3160</v>
      </c>
      <c r="Y1717" s="10">
        <v>240</v>
      </c>
      <c r="Z1717" s="10">
        <v>0</v>
      </c>
      <c r="AA1717" s="10">
        <v>0</v>
      </c>
      <c r="AB1717" s="10">
        <v>0</v>
      </c>
      <c r="AC1717" s="10">
        <v>0</v>
      </c>
    </row>
    <row r="1718" spans="1:29" x14ac:dyDescent="0.2">
      <c r="A1718" s="6"/>
      <c r="B1718" s="7"/>
      <c r="C1718" s="4" t="s">
        <v>133</v>
      </c>
      <c r="D1718" s="10">
        <v>11334</v>
      </c>
      <c r="E1718" s="10">
        <v>607</v>
      </c>
      <c r="F1718" s="10">
        <v>1967</v>
      </c>
      <c r="G1718" s="10">
        <v>148</v>
      </c>
      <c r="H1718" s="10">
        <v>0</v>
      </c>
      <c r="I1718" s="10">
        <v>0</v>
      </c>
      <c r="J1718" s="10">
        <v>1092</v>
      </c>
      <c r="K1718" s="10">
        <v>29</v>
      </c>
      <c r="L1718" s="10">
        <v>1438</v>
      </c>
      <c r="M1718" s="10">
        <v>66</v>
      </c>
      <c r="N1718" s="10">
        <v>0</v>
      </c>
      <c r="O1718" s="10">
        <v>0</v>
      </c>
      <c r="P1718" s="10">
        <v>1913</v>
      </c>
      <c r="Q1718" s="10">
        <v>166</v>
      </c>
      <c r="R1718" s="10">
        <v>0</v>
      </c>
      <c r="S1718" s="10">
        <v>0</v>
      </c>
      <c r="T1718" s="10">
        <v>0</v>
      </c>
      <c r="U1718" s="10">
        <v>0</v>
      </c>
      <c r="V1718" s="10">
        <v>2470</v>
      </c>
      <c r="W1718" s="10">
        <v>137</v>
      </c>
      <c r="X1718" s="10">
        <v>873</v>
      </c>
      <c r="Y1718" s="10">
        <v>34</v>
      </c>
      <c r="Z1718" s="10">
        <v>1581</v>
      </c>
      <c r="AA1718" s="10">
        <v>27</v>
      </c>
      <c r="AB1718" s="10">
        <v>0</v>
      </c>
      <c r="AC1718" s="10">
        <v>0</v>
      </c>
    </row>
    <row r="1719" spans="1:29" x14ac:dyDescent="0.2">
      <c r="A1719" s="6"/>
      <c r="B1719" s="5" t="s">
        <v>134</v>
      </c>
      <c r="C1719" s="4" t="s">
        <v>297</v>
      </c>
      <c r="D1719" s="10">
        <v>199871</v>
      </c>
      <c r="E1719" s="10">
        <v>18582</v>
      </c>
      <c r="F1719" s="10">
        <v>63315</v>
      </c>
      <c r="G1719" s="10">
        <v>4796</v>
      </c>
      <c r="H1719" s="10">
        <v>29247</v>
      </c>
      <c r="I1719" s="10">
        <v>2902</v>
      </c>
      <c r="J1719" s="10">
        <v>26263</v>
      </c>
      <c r="K1719" s="10">
        <v>1977</v>
      </c>
      <c r="L1719" s="10">
        <v>5448</v>
      </c>
      <c r="M1719" s="10">
        <v>454</v>
      </c>
      <c r="N1719" s="10">
        <v>6363</v>
      </c>
      <c r="O1719" s="10">
        <v>1077</v>
      </c>
      <c r="P1719" s="10">
        <v>10233</v>
      </c>
      <c r="Q1719" s="10">
        <v>954</v>
      </c>
      <c r="R1719" s="10">
        <v>7879</v>
      </c>
      <c r="S1719" s="10">
        <v>690</v>
      </c>
      <c r="T1719" s="10">
        <v>36383</v>
      </c>
      <c r="U1719" s="10">
        <v>3494</v>
      </c>
      <c r="V1719" s="10">
        <v>2899</v>
      </c>
      <c r="W1719" s="10">
        <v>539</v>
      </c>
      <c r="X1719" s="10">
        <v>867</v>
      </c>
      <c r="Y1719" s="10">
        <v>173</v>
      </c>
      <c r="Z1719" s="10">
        <v>10707</v>
      </c>
      <c r="AA1719" s="10">
        <v>1463</v>
      </c>
      <c r="AB1719" s="10">
        <v>267</v>
      </c>
      <c r="AC1719" s="10">
        <v>63</v>
      </c>
    </row>
    <row r="1720" spans="1:29" x14ac:dyDescent="0.2">
      <c r="A1720" s="6"/>
      <c r="B1720" s="6"/>
      <c r="C1720" s="4" t="s">
        <v>298</v>
      </c>
      <c r="D1720" s="10">
        <v>24335</v>
      </c>
      <c r="E1720" s="10">
        <v>2156</v>
      </c>
      <c r="F1720" s="10">
        <v>10750</v>
      </c>
      <c r="G1720" s="10">
        <v>796</v>
      </c>
      <c r="H1720" s="10">
        <v>1658</v>
      </c>
      <c r="I1720" s="10">
        <v>179</v>
      </c>
      <c r="J1720" s="10">
        <v>7105</v>
      </c>
      <c r="K1720" s="10">
        <v>538</v>
      </c>
      <c r="L1720" s="10">
        <v>238</v>
      </c>
      <c r="M1720" s="10">
        <v>17</v>
      </c>
      <c r="N1720" s="10">
        <v>230</v>
      </c>
      <c r="O1720" s="10">
        <v>40</v>
      </c>
      <c r="P1720" s="10">
        <v>140</v>
      </c>
      <c r="Q1720" s="10">
        <v>6</v>
      </c>
      <c r="R1720" s="10">
        <v>340</v>
      </c>
      <c r="S1720" s="10">
        <v>30</v>
      </c>
      <c r="T1720" s="10">
        <v>1143</v>
      </c>
      <c r="U1720" s="10">
        <v>116</v>
      </c>
      <c r="V1720" s="10">
        <v>0</v>
      </c>
      <c r="W1720" s="10">
        <v>0</v>
      </c>
      <c r="X1720" s="10">
        <v>123</v>
      </c>
      <c r="Y1720" s="10">
        <v>17</v>
      </c>
      <c r="Z1720" s="10">
        <v>2608</v>
      </c>
      <c r="AA1720" s="10">
        <v>417</v>
      </c>
      <c r="AB1720" s="10">
        <v>0</v>
      </c>
      <c r="AC1720" s="10">
        <v>0</v>
      </c>
    </row>
    <row r="1721" spans="1:29" x14ac:dyDescent="0.2">
      <c r="A1721" s="6"/>
      <c r="B1721" s="6"/>
      <c r="C1721" s="4" t="s">
        <v>135</v>
      </c>
      <c r="D1721" s="10">
        <v>4545</v>
      </c>
      <c r="E1721" s="10">
        <v>511</v>
      </c>
      <c r="F1721" s="10">
        <v>759</v>
      </c>
      <c r="G1721" s="10">
        <v>66</v>
      </c>
      <c r="H1721" s="10">
        <v>2261</v>
      </c>
      <c r="I1721" s="10">
        <v>245</v>
      </c>
      <c r="J1721" s="10">
        <v>444</v>
      </c>
      <c r="K1721" s="10">
        <v>32</v>
      </c>
      <c r="L1721" s="10">
        <v>156</v>
      </c>
      <c r="M1721" s="10">
        <v>12</v>
      </c>
      <c r="N1721" s="10">
        <v>13</v>
      </c>
      <c r="O1721" s="10">
        <v>2</v>
      </c>
      <c r="P1721" s="10">
        <v>8</v>
      </c>
      <c r="Q1721" s="10">
        <v>2</v>
      </c>
      <c r="R1721" s="10">
        <v>8</v>
      </c>
      <c r="S1721" s="10">
        <v>1</v>
      </c>
      <c r="T1721" s="10">
        <v>39</v>
      </c>
      <c r="U1721" s="10">
        <v>5</v>
      </c>
      <c r="V1721" s="10">
        <v>0</v>
      </c>
      <c r="W1721" s="10">
        <v>0</v>
      </c>
      <c r="X1721" s="10">
        <v>48</v>
      </c>
      <c r="Y1721" s="10">
        <v>9</v>
      </c>
      <c r="Z1721" s="10">
        <v>809</v>
      </c>
      <c r="AA1721" s="10">
        <v>137</v>
      </c>
      <c r="AB1721" s="10">
        <v>0</v>
      </c>
      <c r="AC1721" s="10">
        <v>0</v>
      </c>
    </row>
    <row r="1722" spans="1:29" x14ac:dyDescent="0.2">
      <c r="A1722" s="6"/>
      <c r="B1722" s="6"/>
      <c r="C1722" s="4" t="s">
        <v>136</v>
      </c>
      <c r="D1722" s="10">
        <v>33531</v>
      </c>
      <c r="E1722" s="10">
        <v>1639</v>
      </c>
      <c r="F1722" s="10">
        <v>1236</v>
      </c>
      <c r="G1722" s="10">
        <v>99</v>
      </c>
      <c r="H1722" s="10">
        <v>1656</v>
      </c>
      <c r="I1722" s="10">
        <v>91</v>
      </c>
      <c r="J1722" s="10">
        <v>3867</v>
      </c>
      <c r="K1722" s="10">
        <v>108</v>
      </c>
      <c r="L1722" s="10">
        <v>5504</v>
      </c>
      <c r="M1722" s="10">
        <v>187</v>
      </c>
      <c r="N1722" s="10">
        <v>0</v>
      </c>
      <c r="O1722" s="10">
        <v>0</v>
      </c>
      <c r="P1722" s="10">
        <v>2124</v>
      </c>
      <c r="Q1722" s="10">
        <v>139</v>
      </c>
      <c r="R1722" s="10">
        <v>0</v>
      </c>
      <c r="S1722" s="10">
        <v>0</v>
      </c>
      <c r="T1722" s="10">
        <v>9522</v>
      </c>
      <c r="U1722" s="10">
        <v>423</v>
      </c>
      <c r="V1722" s="10">
        <v>8818</v>
      </c>
      <c r="W1722" s="10">
        <v>577</v>
      </c>
      <c r="X1722" s="10">
        <v>693</v>
      </c>
      <c r="Y1722" s="10">
        <v>13</v>
      </c>
      <c r="Z1722" s="10">
        <v>111</v>
      </c>
      <c r="AA1722" s="10">
        <v>2</v>
      </c>
      <c r="AB1722" s="10">
        <v>0</v>
      </c>
      <c r="AC1722" s="10">
        <v>0</v>
      </c>
    </row>
    <row r="1723" spans="1:29" x14ac:dyDescent="0.2">
      <c r="A1723" s="6"/>
      <c r="B1723" s="6"/>
      <c r="C1723" s="4" t="s">
        <v>299</v>
      </c>
      <c r="D1723" s="10">
        <v>19010</v>
      </c>
      <c r="E1723" s="10">
        <v>2634</v>
      </c>
      <c r="F1723" s="10">
        <v>502</v>
      </c>
      <c r="G1723" s="10">
        <v>38</v>
      </c>
      <c r="H1723" s="10">
        <v>1118</v>
      </c>
      <c r="I1723" s="10">
        <v>106</v>
      </c>
      <c r="J1723" s="10">
        <v>3177</v>
      </c>
      <c r="K1723" s="10">
        <v>222</v>
      </c>
      <c r="L1723" s="10">
        <v>60</v>
      </c>
      <c r="M1723" s="10">
        <v>5</v>
      </c>
      <c r="N1723" s="10">
        <v>69</v>
      </c>
      <c r="O1723" s="10">
        <v>6</v>
      </c>
      <c r="P1723" s="10">
        <v>3131</v>
      </c>
      <c r="Q1723" s="10">
        <v>282</v>
      </c>
      <c r="R1723" s="10">
        <v>10</v>
      </c>
      <c r="S1723" s="10">
        <v>1</v>
      </c>
      <c r="T1723" s="10">
        <v>1043</v>
      </c>
      <c r="U1723" s="10">
        <v>187</v>
      </c>
      <c r="V1723" s="10">
        <v>9025</v>
      </c>
      <c r="W1723" s="10">
        <v>1681</v>
      </c>
      <c r="X1723" s="10">
        <v>26</v>
      </c>
      <c r="Y1723" s="10">
        <v>3</v>
      </c>
      <c r="Z1723" s="10">
        <v>849</v>
      </c>
      <c r="AA1723" s="10">
        <v>103</v>
      </c>
      <c r="AB1723" s="10">
        <v>0</v>
      </c>
      <c r="AC1723" s="10">
        <v>0</v>
      </c>
    </row>
    <row r="1724" spans="1:29" x14ac:dyDescent="0.2">
      <c r="A1724" s="6"/>
      <c r="B1724" s="6"/>
      <c r="C1724" s="4" t="s">
        <v>300</v>
      </c>
      <c r="D1724" s="10">
        <v>21473</v>
      </c>
      <c r="E1724" s="10">
        <v>2268</v>
      </c>
      <c r="F1724" s="10">
        <v>716</v>
      </c>
      <c r="G1724" s="10">
        <v>64</v>
      </c>
      <c r="H1724" s="10">
        <v>4339</v>
      </c>
      <c r="I1724" s="10">
        <v>489</v>
      </c>
      <c r="J1724" s="10">
        <v>2764</v>
      </c>
      <c r="K1724" s="10">
        <v>222</v>
      </c>
      <c r="L1724" s="10">
        <v>215</v>
      </c>
      <c r="M1724" s="10">
        <v>26</v>
      </c>
      <c r="N1724" s="10">
        <v>754</v>
      </c>
      <c r="O1724" s="10">
        <v>176</v>
      </c>
      <c r="P1724" s="10">
        <v>1608</v>
      </c>
      <c r="Q1724" s="10">
        <v>118</v>
      </c>
      <c r="R1724" s="10">
        <v>4125</v>
      </c>
      <c r="S1724" s="10">
        <v>326</v>
      </c>
      <c r="T1724" s="10">
        <v>5122</v>
      </c>
      <c r="U1724" s="10">
        <v>571</v>
      </c>
      <c r="V1724" s="10">
        <v>396</v>
      </c>
      <c r="W1724" s="10">
        <v>73</v>
      </c>
      <c r="X1724" s="10">
        <v>77</v>
      </c>
      <c r="Y1724" s="10">
        <v>18</v>
      </c>
      <c r="Z1724" s="10">
        <v>941</v>
      </c>
      <c r="AA1724" s="10">
        <v>127</v>
      </c>
      <c r="AB1724" s="10">
        <v>416</v>
      </c>
      <c r="AC1724" s="10">
        <v>58</v>
      </c>
    </row>
    <row r="1725" spans="1:29" x14ac:dyDescent="0.2">
      <c r="A1725" s="6"/>
      <c r="B1725" s="6"/>
      <c r="C1725" s="4" t="s">
        <v>428</v>
      </c>
      <c r="D1725" s="10">
        <v>582</v>
      </c>
      <c r="E1725" s="10">
        <v>54</v>
      </c>
      <c r="F1725" s="10">
        <v>101</v>
      </c>
      <c r="G1725" s="10">
        <v>7</v>
      </c>
      <c r="H1725" s="10">
        <v>10</v>
      </c>
      <c r="I1725" s="10">
        <v>2</v>
      </c>
      <c r="J1725" s="10">
        <v>260</v>
      </c>
      <c r="K1725" s="10">
        <v>18</v>
      </c>
      <c r="L1725" s="10">
        <v>5</v>
      </c>
      <c r="M1725" s="10">
        <v>3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107</v>
      </c>
      <c r="U1725" s="10">
        <v>11</v>
      </c>
      <c r="V1725" s="10">
        <v>0</v>
      </c>
      <c r="W1725" s="10">
        <v>0</v>
      </c>
      <c r="X1725" s="10">
        <v>0</v>
      </c>
      <c r="Y1725" s="10">
        <v>0</v>
      </c>
      <c r="Z1725" s="10">
        <v>99</v>
      </c>
      <c r="AA1725" s="10">
        <v>13</v>
      </c>
      <c r="AB1725" s="10">
        <v>0</v>
      </c>
      <c r="AC1725" s="10">
        <v>0</v>
      </c>
    </row>
    <row r="1726" spans="1:29" x14ac:dyDescent="0.2">
      <c r="A1726" s="6"/>
      <c r="B1726" s="6"/>
      <c r="C1726" s="4" t="s">
        <v>301</v>
      </c>
      <c r="D1726" s="10">
        <v>23520</v>
      </c>
      <c r="E1726" s="10">
        <v>2144</v>
      </c>
      <c r="F1726" s="10">
        <v>4942</v>
      </c>
      <c r="G1726" s="10">
        <v>364</v>
      </c>
      <c r="H1726" s="10">
        <v>1752</v>
      </c>
      <c r="I1726" s="10">
        <v>170</v>
      </c>
      <c r="J1726" s="10">
        <v>3904</v>
      </c>
      <c r="K1726" s="10">
        <v>315</v>
      </c>
      <c r="L1726" s="10">
        <v>3558</v>
      </c>
      <c r="M1726" s="10">
        <v>296</v>
      </c>
      <c r="N1726" s="10">
        <v>295</v>
      </c>
      <c r="O1726" s="10">
        <v>38</v>
      </c>
      <c r="P1726" s="10">
        <v>826</v>
      </c>
      <c r="Q1726" s="10">
        <v>82</v>
      </c>
      <c r="R1726" s="10">
        <v>1227</v>
      </c>
      <c r="S1726" s="10">
        <v>99</v>
      </c>
      <c r="T1726" s="10">
        <v>5381</v>
      </c>
      <c r="U1726" s="10">
        <v>527</v>
      </c>
      <c r="V1726" s="10">
        <v>0</v>
      </c>
      <c r="W1726" s="10">
        <v>0</v>
      </c>
      <c r="X1726" s="10">
        <v>175</v>
      </c>
      <c r="Y1726" s="10">
        <v>35</v>
      </c>
      <c r="Z1726" s="10">
        <v>1412</v>
      </c>
      <c r="AA1726" s="10">
        <v>206</v>
      </c>
      <c r="AB1726" s="10">
        <v>48</v>
      </c>
      <c r="AC1726" s="10">
        <v>12</v>
      </c>
    </row>
    <row r="1727" spans="1:29" x14ac:dyDescent="0.2">
      <c r="A1727" s="6"/>
      <c r="B1727" s="6"/>
      <c r="C1727" s="4" t="s">
        <v>137</v>
      </c>
      <c r="D1727" s="10">
        <v>5718</v>
      </c>
      <c r="E1727" s="10">
        <v>475</v>
      </c>
      <c r="F1727" s="10">
        <v>283</v>
      </c>
      <c r="G1727" s="10">
        <v>22</v>
      </c>
      <c r="H1727" s="10">
        <v>1784</v>
      </c>
      <c r="I1727" s="10">
        <v>193</v>
      </c>
      <c r="J1727" s="10">
        <v>2568</v>
      </c>
      <c r="K1727" s="10">
        <v>135</v>
      </c>
      <c r="L1727" s="10">
        <v>101</v>
      </c>
      <c r="M1727" s="10">
        <v>8</v>
      </c>
      <c r="N1727" s="10">
        <v>80</v>
      </c>
      <c r="O1727" s="10">
        <v>14</v>
      </c>
      <c r="P1727" s="10">
        <v>628</v>
      </c>
      <c r="Q1727" s="10">
        <v>61</v>
      </c>
      <c r="R1727" s="10">
        <v>6</v>
      </c>
      <c r="S1727" s="10">
        <v>1</v>
      </c>
      <c r="T1727" s="10">
        <v>134</v>
      </c>
      <c r="U1727" s="10">
        <v>18</v>
      </c>
      <c r="V1727" s="10">
        <v>0</v>
      </c>
      <c r="W1727" s="10">
        <v>0</v>
      </c>
      <c r="X1727" s="10">
        <v>0</v>
      </c>
      <c r="Y1727" s="10">
        <v>0</v>
      </c>
      <c r="Z1727" s="10">
        <v>93</v>
      </c>
      <c r="AA1727" s="10">
        <v>13</v>
      </c>
      <c r="AB1727" s="10">
        <v>41</v>
      </c>
      <c r="AC1727" s="10">
        <v>10</v>
      </c>
    </row>
    <row r="1728" spans="1:29" x14ac:dyDescent="0.2">
      <c r="A1728" s="6"/>
      <c r="B1728" s="6"/>
      <c r="C1728" s="4" t="s">
        <v>521</v>
      </c>
      <c r="D1728" s="10">
        <v>250</v>
      </c>
      <c r="E1728" s="10">
        <v>25</v>
      </c>
      <c r="F1728" s="10">
        <v>0</v>
      </c>
      <c r="G1728" s="10">
        <v>0</v>
      </c>
      <c r="H1728" s="10">
        <v>0</v>
      </c>
      <c r="I1728" s="10">
        <v>0</v>
      </c>
      <c r="J1728" s="10">
        <v>17</v>
      </c>
      <c r="K1728" s="10">
        <v>1</v>
      </c>
      <c r="L1728" s="10">
        <v>41</v>
      </c>
      <c r="M1728" s="10">
        <v>3</v>
      </c>
      <c r="N1728" s="10">
        <v>23</v>
      </c>
      <c r="O1728" s="10">
        <v>1</v>
      </c>
      <c r="P1728" s="10">
        <v>50</v>
      </c>
      <c r="Q1728" s="10">
        <v>2</v>
      </c>
      <c r="R1728" s="10">
        <v>0</v>
      </c>
      <c r="S1728" s="10">
        <v>0</v>
      </c>
      <c r="T1728" s="10">
        <v>41</v>
      </c>
      <c r="U1728" s="10">
        <v>8</v>
      </c>
      <c r="V1728" s="10">
        <v>0</v>
      </c>
      <c r="W1728" s="10">
        <v>0</v>
      </c>
      <c r="X1728" s="10">
        <v>0</v>
      </c>
      <c r="Y1728" s="10">
        <v>0</v>
      </c>
      <c r="Z1728" s="10">
        <v>78</v>
      </c>
      <c r="AA1728" s="10">
        <v>10</v>
      </c>
      <c r="AB1728" s="10">
        <v>0</v>
      </c>
      <c r="AC1728" s="10">
        <v>0</v>
      </c>
    </row>
    <row r="1729" spans="1:29" x14ac:dyDescent="0.2">
      <c r="A1729" s="6"/>
      <c r="B1729" s="6"/>
      <c r="C1729" s="4" t="s">
        <v>302</v>
      </c>
      <c r="D1729" s="10">
        <v>6615</v>
      </c>
      <c r="E1729" s="10">
        <v>598</v>
      </c>
      <c r="F1729" s="10">
        <v>1175</v>
      </c>
      <c r="G1729" s="10">
        <v>87</v>
      </c>
      <c r="H1729" s="10">
        <v>542</v>
      </c>
      <c r="I1729" s="10">
        <v>52</v>
      </c>
      <c r="J1729" s="10">
        <v>165</v>
      </c>
      <c r="K1729" s="10">
        <v>14</v>
      </c>
      <c r="L1729" s="10">
        <v>141</v>
      </c>
      <c r="M1729" s="10">
        <v>14</v>
      </c>
      <c r="N1729" s="10">
        <v>26</v>
      </c>
      <c r="O1729" s="10">
        <v>6</v>
      </c>
      <c r="P1729" s="10">
        <v>17</v>
      </c>
      <c r="Q1729" s="10">
        <v>4</v>
      </c>
      <c r="R1729" s="10">
        <v>794</v>
      </c>
      <c r="S1729" s="10">
        <v>62</v>
      </c>
      <c r="T1729" s="10">
        <v>3282</v>
      </c>
      <c r="U1729" s="10">
        <v>291</v>
      </c>
      <c r="V1729" s="10">
        <v>0</v>
      </c>
      <c r="W1729" s="10">
        <v>0</v>
      </c>
      <c r="X1729" s="10">
        <v>12</v>
      </c>
      <c r="Y1729" s="10">
        <v>2</v>
      </c>
      <c r="Z1729" s="10">
        <v>461</v>
      </c>
      <c r="AA1729" s="10">
        <v>66</v>
      </c>
      <c r="AB1729" s="10">
        <v>0</v>
      </c>
      <c r="AC1729" s="10">
        <v>0</v>
      </c>
    </row>
    <row r="1730" spans="1:29" x14ac:dyDescent="0.2">
      <c r="A1730" s="6"/>
      <c r="B1730" s="6"/>
      <c r="C1730" s="4" t="s">
        <v>303</v>
      </c>
      <c r="D1730" s="10">
        <v>9257</v>
      </c>
      <c r="E1730" s="10">
        <v>815</v>
      </c>
      <c r="F1730" s="10">
        <v>2388</v>
      </c>
      <c r="G1730" s="10">
        <v>189</v>
      </c>
      <c r="H1730" s="10">
        <v>601</v>
      </c>
      <c r="I1730" s="10">
        <v>64</v>
      </c>
      <c r="J1730" s="10">
        <v>1703</v>
      </c>
      <c r="K1730" s="10">
        <v>110</v>
      </c>
      <c r="L1730" s="10">
        <v>416</v>
      </c>
      <c r="M1730" s="10">
        <v>32</v>
      </c>
      <c r="N1730" s="10">
        <v>162</v>
      </c>
      <c r="O1730" s="10">
        <v>20</v>
      </c>
      <c r="P1730" s="10">
        <v>12</v>
      </c>
      <c r="Q1730" s="10">
        <v>3</v>
      </c>
      <c r="R1730" s="10">
        <v>0</v>
      </c>
      <c r="S1730" s="10">
        <v>0</v>
      </c>
      <c r="T1730" s="10">
        <v>3639</v>
      </c>
      <c r="U1730" s="10">
        <v>337</v>
      </c>
      <c r="V1730" s="10">
        <v>0</v>
      </c>
      <c r="W1730" s="10">
        <v>0</v>
      </c>
      <c r="X1730" s="10">
        <v>0</v>
      </c>
      <c r="Y1730" s="10">
        <v>0</v>
      </c>
      <c r="Z1730" s="10">
        <v>319</v>
      </c>
      <c r="AA1730" s="10">
        <v>56</v>
      </c>
      <c r="AB1730" s="10">
        <v>17</v>
      </c>
      <c r="AC1730" s="10">
        <v>4</v>
      </c>
    </row>
    <row r="1731" spans="1:29" x14ac:dyDescent="0.2">
      <c r="A1731" s="6"/>
      <c r="B1731" s="6"/>
      <c r="C1731" s="4" t="s">
        <v>497</v>
      </c>
      <c r="D1731" s="10">
        <v>560</v>
      </c>
      <c r="E1731" s="10">
        <v>72</v>
      </c>
      <c r="F1731" s="10">
        <v>0</v>
      </c>
      <c r="G1731" s="10">
        <v>0</v>
      </c>
      <c r="H1731" s="10">
        <v>163</v>
      </c>
      <c r="I1731" s="10">
        <v>17</v>
      </c>
      <c r="J1731" s="10">
        <v>42</v>
      </c>
      <c r="K1731" s="10">
        <v>3</v>
      </c>
      <c r="L1731" s="10">
        <v>15</v>
      </c>
      <c r="M1731" s="10">
        <v>1</v>
      </c>
      <c r="N1731" s="10">
        <v>68</v>
      </c>
      <c r="O1731" s="10">
        <v>8</v>
      </c>
      <c r="P1731" s="10">
        <v>5</v>
      </c>
      <c r="Q1731" s="10">
        <v>1</v>
      </c>
      <c r="R1731" s="10">
        <v>42</v>
      </c>
      <c r="S1731" s="10">
        <v>9</v>
      </c>
      <c r="T1731" s="10">
        <v>65</v>
      </c>
      <c r="U1731" s="10">
        <v>11</v>
      </c>
      <c r="V1731" s="10">
        <v>0</v>
      </c>
      <c r="W1731" s="10">
        <v>0</v>
      </c>
      <c r="X1731" s="10">
        <v>0</v>
      </c>
      <c r="Y1731" s="10">
        <v>0</v>
      </c>
      <c r="Z1731" s="10">
        <v>160</v>
      </c>
      <c r="AA1731" s="10">
        <v>22</v>
      </c>
      <c r="AB1731" s="10">
        <v>0</v>
      </c>
      <c r="AC1731" s="10">
        <v>0</v>
      </c>
    </row>
    <row r="1732" spans="1:29" x14ac:dyDescent="0.2">
      <c r="A1732" s="8"/>
      <c r="B1732" s="8"/>
      <c r="C1732" s="4" t="s">
        <v>304</v>
      </c>
      <c r="D1732" s="10">
        <v>34418</v>
      </c>
      <c r="E1732" s="10">
        <v>3068</v>
      </c>
      <c r="F1732" s="10">
        <v>6837</v>
      </c>
      <c r="G1732" s="10">
        <v>513</v>
      </c>
      <c r="H1732" s="10">
        <v>1945</v>
      </c>
      <c r="I1732" s="10">
        <v>190</v>
      </c>
      <c r="J1732" s="10">
        <v>8335</v>
      </c>
      <c r="K1732" s="10">
        <v>565</v>
      </c>
      <c r="L1732" s="10">
        <v>467</v>
      </c>
      <c r="M1732" s="10">
        <v>28</v>
      </c>
      <c r="N1732" s="10">
        <v>649</v>
      </c>
      <c r="O1732" s="10">
        <v>106</v>
      </c>
      <c r="P1732" s="10">
        <v>4363</v>
      </c>
      <c r="Q1732" s="10">
        <v>401</v>
      </c>
      <c r="R1732" s="10">
        <v>1536</v>
      </c>
      <c r="S1732" s="10">
        <v>118</v>
      </c>
      <c r="T1732" s="10">
        <v>5830</v>
      </c>
      <c r="U1732" s="10">
        <v>525</v>
      </c>
      <c r="V1732" s="10">
        <v>0</v>
      </c>
      <c r="W1732" s="10">
        <v>0</v>
      </c>
      <c r="X1732" s="10">
        <v>39</v>
      </c>
      <c r="Y1732" s="10">
        <v>5</v>
      </c>
      <c r="Z1732" s="10">
        <v>3694</v>
      </c>
      <c r="AA1732" s="10">
        <v>511</v>
      </c>
      <c r="AB1732" s="10">
        <v>723</v>
      </c>
      <c r="AC1732" s="10">
        <v>106</v>
      </c>
    </row>
    <row r="1733" spans="1:29" x14ac:dyDescent="0.2">
      <c r="A1733" s="6"/>
      <c r="B1733" s="6"/>
      <c r="C1733" s="4" t="s">
        <v>365</v>
      </c>
      <c r="D1733" s="10">
        <v>3448</v>
      </c>
      <c r="E1733" s="10">
        <v>288</v>
      </c>
      <c r="F1733" s="10">
        <v>249</v>
      </c>
      <c r="G1733" s="10">
        <v>22</v>
      </c>
      <c r="H1733" s="10">
        <v>281</v>
      </c>
      <c r="I1733" s="10">
        <v>36</v>
      </c>
      <c r="J1733" s="10">
        <v>825</v>
      </c>
      <c r="K1733" s="10">
        <v>52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756</v>
      </c>
      <c r="S1733" s="10">
        <v>57</v>
      </c>
      <c r="T1733" s="10">
        <v>1259</v>
      </c>
      <c r="U1733" s="10">
        <v>111</v>
      </c>
      <c r="V1733" s="10">
        <v>0</v>
      </c>
      <c r="W1733" s="10">
        <v>0</v>
      </c>
      <c r="X1733" s="10">
        <v>0</v>
      </c>
      <c r="Y1733" s="10">
        <v>0</v>
      </c>
      <c r="Z1733" s="10">
        <v>78</v>
      </c>
      <c r="AA1733" s="10">
        <v>10</v>
      </c>
      <c r="AB1733" s="10">
        <v>0</v>
      </c>
      <c r="AC1733" s="10">
        <v>0</v>
      </c>
    </row>
    <row r="1734" spans="1:29" x14ac:dyDescent="0.2">
      <c r="A1734" s="6"/>
      <c r="B1734" s="6"/>
      <c r="C1734" s="4" t="s">
        <v>139</v>
      </c>
      <c r="D1734" s="10">
        <v>11058</v>
      </c>
      <c r="E1734" s="10">
        <v>1086</v>
      </c>
      <c r="F1734" s="10">
        <v>1730</v>
      </c>
      <c r="G1734" s="10">
        <v>148</v>
      </c>
      <c r="H1734" s="10">
        <v>583</v>
      </c>
      <c r="I1734" s="10">
        <v>65</v>
      </c>
      <c r="J1734" s="10">
        <v>2963</v>
      </c>
      <c r="K1734" s="10">
        <v>196</v>
      </c>
      <c r="L1734" s="10">
        <v>949</v>
      </c>
      <c r="M1734" s="10">
        <v>80</v>
      </c>
      <c r="N1734" s="10">
        <v>270</v>
      </c>
      <c r="O1734" s="10">
        <v>37</v>
      </c>
      <c r="P1734" s="10">
        <v>546</v>
      </c>
      <c r="Q1734" s="10">
        <v>58</v>
      </c>
      <c r="R1734" s="10">
        <v>435</v>
      </c>
      <c r="S1734" s="10">
        <v>46</v>
      </c>
      <c r="T1734" s="10">
        <v>1731</v>
      </c>
      <c r="U1734" s="10">
        <v>175</v>
      </c>
      <c r="V1734" s="10">
        <v>0</v>
      </c>
      <c r="W1734" s="10">
        <v>0</v>
      </c>
      <c r="X1734" s="10">
        <v>216</v>
      </c>
      <c r="Y1734" s="10">
        <v>50</v>
      </c>
      <c r="Z1734" s="10">
        <v>1591</v>
      </c>
      <c r="AA1734" s="10">
        <v>220</v>
      </c>
      <c r="AB1734" s="10">
        <v>44</v>
      </c>
      <c r="AC1734" s="10">
        <v>11</v>
      </c>
    </row>
    <row r="1735" spans="1:29" x14ac:dyDescent="0.2">
      <c r="A1735" s="6"/>
      <c r="B1735" s="6"/>
      <c r="C1735" s="4" t="s">
        <v>366</v>
      </c>
      <c r="D1735" s="10">
        <v>2577</v>
      </c>
      <c r="E1735" s="10">
        <v>258</v>
      </c>
      <c r="F1735" s="10">
        <v>337</v>
      </c>
      <c r="G1735" s="10">
        <v>26</v>
      </c>
      <c r="H1735" s="10">
        <v>150</v>
      </c>
      <c r="I1735" s="10">
        <v>17</v>
      </c>
      <c r="J1735" s="10">
        <v>153</v>
      </c>
      <c r="K1735" s="10">
        <v>15</v>
      </c>
      <c r="L1735" s="10">
        <v>248</v>
      </c>
      <c r="M1735" s="10">
        <v>24</v>
      </c>
      <c r="N1735" s="10">
        <v>2</v>
      </c>
      <c r="O1735" s="10">
        <v>1</v>
      </c>
      <c r="P1735" s="10">
        <v>0</v>
      </c>
      <c r="Q1735" s="10">
        <v>0</v>
      </c>
      <c r="R1735" s="10">
        <v>372</v>
      </c>
      <c r="S1735" s="10">
        <v>38</v>
      </c>
      <c r="T1735" s="10">
        <v>858</v>
      </c>
      <c r="U1735" s="10">
        <v>79</v>
      </c>
      <c r="V1735" s="10">
        <v>0</v>
      </c>
      <c r="W1735" s="10">
        <v>0</v>
      </c>
      <c r="X1735" s="10">
        <v>0</v>
      </c>
      <c r="Y1735" s="10">
        <v>0</v>
      </c>
      <c r="Z1735" s="10">
        <v>457</v>
      </c>
      <c r="AA1735" s="10">
        <v>58</v>
      </c>
      <c r="AB1735" s="10">
        <v>0</v>
      </c>
      <c r="AC1735" s="10">
        <v>0</v>
      </c>
    </row>
    <row r="1736" spans="1:29" x14ac:dyDescent="0.2">
      <c r="A1736" s="6"/>
      <c r="B1736" s="6"/>
      <c r="C1736" s="4" t="s">
        <v>368</v>
      </c>
      <c r="D1736" s="10">
        <v>14830</v>
      </c>
      <c r="E1736" s="10">
        <v>2026</v>
      </c>
      <c r="F1736" s="10">
        <v>0</v>
      </c>
      <c r="G1736" s="10">
        <v>0</v>
      </c>
      <c r="H1736" s="10">
        <v>5552</v>
      </c>
      <c r="I1736" s="10">
        <v>684</v>
      </c>
      <c r="J1736" s="10">
        <v>0</v>
      </c>
      <c r="K1736" s="10">
        <v>0</v>
      </c>
      <c r="L1736" s="10">
        <v>9278</v>
      </c>
      <c r="M1736" s="10">
        <v>1342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x14ac:dyDescent="0.2">
      <c r="A1737" s="6"/>
      <c r="B1737" s="6"/>
      <c r="C1737" s="4" t="s">
        <v>369</v>
      </c>
      <c r="D1737" s="10">
        <v>31700</v>
      </c>
      <c r="E1737" s="10">
        <v>3046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31700</v>
      </c>
      <c r="M1737" s="10">
        <v>3046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  <c r="AC1737" s="10">
        <v>0</v>
      </c>
    </row>
    <row r="1738" spans="1:29" x14ac:dyDescent="0.2">
      <c r="A1738" s="6"/>
      <c r="B1738" s="6"/>
      <c r="C1738" s="4" t="s">
        <v>141</v>
      </c>
      <c r="D1738" s="10">
        <v>1741712</v>
      </c>
      <c r="E1738" s="10">
        <v>334265</v>
      </c>
      <c r="F1738" s="10">
        <v>603828</v>
      </c>
      <c r="G1738" s="10">
        <v>106084</v>
      </c>
      <c r="H1738" s="10">
        <v>322713</v>
      </c>
      <c r="I1738" s="10">
        <v>63245</v>
      </c>
      <c r="J1738" s="10">
        <v>202778</v>
      </c>
      <c r="K1738" s="10">
        <v>45637</v>
      </c>
      <c r="L1738" s="10">
        <v>392969</v>
      </c>
      <c r="M1738" s="10">
        <v>74118</v>
      </c>
      <c r="N1738" s="10">
        <v>219424</v>
      </c>
      <c r="O1738" s="10">
        <v>45181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x14ac:dyDescent="0.2">
      <c r="A1739" s="6"/>
      <c r="B1739" s="6"/>
      <c r="C1739" s="4" t="s">
        <v>370</v>
      </c>
      <c r="D1739" s="10">
        <v>77346</v>
      </c>
      <c r="E1739" s="10">
        <v>10437</v>
      </c>
      <c r="F1739" s="10">
        <v>38416</v>
      </c>
      <c r="G1739" s="10">
        <v>5195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38930</v>
      </c>
      <c r="O1739" s="10">
        <v>5242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  <c r="AC1739" s="10">
        <v>0</v>
      </c>
    </row>
    <row r="1740" spans="1:29" x14ac:dyDescent="0.2">
      <c r="A1740" s="6"/>
      <c r="B1740" s="6"/>
      <c r="C1740" s="4" t="s">
        <v>371</v>
      </c>
      <c r="D1740" s="10">
        <v>792</v>
      </c>
      <c r="E1740" s="10">
        <v>87</v>
      </c>
      <c r="F1740" s="10">
        <v>36</v>
      </c>
      <c r="G1740" s="10">
        <v>3</v>
      </c>
      <c r="H1740" s="10">
        <v>97</v>
      </c>
      <c r="I1740" s="10">
        <v>8</v>
      </c>
      <c r="J1740" s="10">
        <v>272</v>
      </c>
      <c r="K1740" s="10">
        <v>21</v>
      </c>
      <c r="L1740" s="10">
        <v>2</v>
      </c>
      <c r="M1740" s="10">
        <v>1</v>
      </c>
      <c r="N1740" s="10">
        <v>82</v>
      </c>
      <c r="O1740" s="10">
        <v>10</v>
      </c>
      <c r="P1740" s="10">
        <v>36</v>
      </c>
      <c r="Q1740" s="10">
        <v>1</v>
      </c>
      <c r="R1740" s="10">
        <v>0</v>
      </c>
      <c r="S1740" s="10">
        <v>0</v>
      </c>
      <c r="T1740" s="10">
        <v>56</v>
      </c>
      <c r="U1740" s="10">
        <v>12</v>
      </c>
      <c r="V1740" s="10">
        <v>0</v>
      </c>
      <c r="W1740" s="10">
        <v>0</v>
      </c>
      <c r="X1740" s="10">
        <v>0</v>
      </c>
      <c r="Y1740" s="10">
        <v>0</v>
      </c>
      <c r="Z1740" s="10">
        <v>206</v>
      </c>
      <c r="AA1740" s="10">
        <v>30</v>
      </c>
      <c r="AB1740" s="10">
        <v>5</v>
      </c>
      <c r="AC1740" s="10">
        <v>1</v>
      </c>
    </row>
    <row r="1741" spans="1:29" x14ac:dyDescent="0.2">
      <c r="A1741" s="6"/>
      <c r="B1741" s="6"/>
      <c r="C1741" s="4" t="s">
        <v>142</v>
      </c>
      <c r="D1741" s="10">
        <v>387997</v>
      </c>
      <c r="E1741" s="10">
        <v>41393</v>
      </c>
      <c r="F1741" s="10">
        <v>48239</v>
      </c>
      <c r="G1741" s="10">
        <v>3862</v>
      </c>
      <c r="H1741" s="10">
        <v>59836</v>
      </c>
      <c r="I1741" s="10">
        <v>6100</v>
      </c>
      <c r="J1741" s="10">
        <v>81947</v>
      </c>
      <c r="K1741" s="10">
        <v>6507</v>
      </c>
      <c r="L1741" s="10">
        <v>14642</v>
      </c>
      <c r="M1741" s="10">
        <v>1692</v>
      </c>
      <c r="N1741" s="10">
        <v>19775</v>
      </c>
      <c r="O1741" s="10">
        <v>2892</v>
      </c>
      <c r="P1741" s="10">
        <v>24074</v>
      </c>
      <c r="Q1741" s="10">
        <v>2217</v>
      </c>
      <c r="R1741" s="10">
        <v>17704</v>
      </c>
      <c r="S1741" s="10">
        <v>1687</v>
      </c>
      <c r="T1741" s="10">
        <v>57970</v>
      </c>
      <c r="U1741" s="10">
        <v>6287</v>
      </c>
      <c r="V1741" s="10">
        <v>11845</v>
      </c>
      <c r="W1741" s="10">
        <v>2184</v>
      </c>
      <c r="X1741" s="10">
        <v>3974</v>
      </c>
      <c r="Y1741" s="10">
        <v>916</v>
      </c>
      <c r="Z1741" s="10">
        <v>41360</v>
      </c>
      <c r="AA1741" s="10">
        <v>5961</v>
      </c>
      <c r="AB1741" s="10">
        <v>6631</v>
      </c>
      <c r="AC1741" s="10">
        <v>1088</v>
      </c>
    </row>
    <row r="1742" spans="1:29" x14ac:dyDescent="0.2">
      <c r="A1742" s="6"/>
      <c r="B1742" s="6"/>
      <c r="C1742" s="4" t="s">
        <v>305</v>
      </c>
      <c r="D1742" s="10">
        <v>17605</v>
      </c>
      <c r="E1742" s="10">
        <v>1619</v>
      </c>
      <c r="F1742" s="10">
        <v>5100</v>
      </c>
      <c r="G1742" s="10">
        <v>374</v>
      </c>
      <c r="H1742" s="10">
        <v>845</v>
      </c>
      <c r="I1742" s="10">
        <v>92</v>
      </c>
      <c r="J1742" s="10">
        <v>2603</v>
      </c>
      <c r="K1742" s="10">
        <v>191</v>
      </c>
      <c r="L1742" s="10">
        <v>690</v>
      </c>
      <c r="M1742" s="10">
        <v>54</v>
      </c>
      <c r="N1742" s="10">
        <v>501</v>
      </c>
      <c r="O1742" s="10">
        <v>62</v>
      </c>
      <c r="P1742" s="10">
        <v>349</v>
      </c>
      <c r="Q1742" s="10">
        <v>30</v>
      </c>
      <c r="R1742" s="10">
        <v>1796</v>
      </c>
      <c r="S1742" s="10">
        <v>162</v>
      </c>
      <c r="T1742" s="10">
        <v>3857</v>
      </c>
      <c r="U1742" s="10">
        <v>371</v>
      </c>
      <c r="V1742" s="10">
        <v>0</v>
      </c>
      <c r="W1742" s="10">
        <v>0</v>
      </c>
      <c r="X1742" s="10">
        <v>392</v>
      </c>
      <c r="Y1742" s="10">
        <v>88</v>
      </c>
      <c r="Z1742" s="10">
        <v>1327</v>
      </c>
      <c r="AA1742" s="10">
        <v>161</v>
      </c>
      <c r="AB1742" s="10">
        <v>145</v>
      </c>
      <c r="AC1742" s="10">
        <v>34</v>
      </c>
    </row>
    <row r="1743" spans="1:29" x14ac:dyDescent="0.2">
      <c r="A1743" s="6"/>
      <c r="B1743" s="6"/>
      <c r="C1743" s="4" t="s">
        <v>498</v>
      </c>
      <c r="D1743" s="10">
        <v>15</v>
      </c>
      <c r="E1743" s="10">
        <v>7</v>
      </c>
      <c r="F1743" s="10">
        <v>0</v>
      </c>
      <c r="G1743" s="10">
        <v>0</v>
      </c>
      <c r="H1743" s="10">
        <v>0</v>
      </c>
      <c r="I1743" s="10">
        <v>0</v>
      </c>
      <c r="J1743" s="10">
        <v>12</v>
      </c>
      <c r="K1743" s="10">
        <v>4</v>
      </c>
      <c r="L1743" s="10">
        <v>2</v>
      </c>
      <c r="M1743" s="10">
        <v>2</v>
      </c>
      <c r="N1743" s="10">
        <v>0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1</v>
      </c>
      <c r="AA1743" s="10">
        <v>1</v>
      </c>
      <c r="AB1743" s="10">
        <v>0</v>
      </c>
      <c r="AC1743" s="10">
        <v>0</v>
      </c>
    </row>
    <row r="1744" spans="1:29" x14ac:dyDescent="0.2">
      <c r="A1744" s="6"/>
      <c r="B1744" s="6"/>
      <c r="C1744" s="4" t="s">
        <v>143</v>
      </c>
      <c r="D1744" s="10">
        <v>60994</v>
      </c>
      <c r="E1744" s="10">
        <v>6875</v>
      </c>
      <c r="F1744" s="10">
        <v>9707</v>
      </c>
      <c r="G1744" s="10">
        <v>758</v>
      </c>
      <c r="H1744" s="10">
        <v>5908</v>
      </c>
      <c r="I1744" s="10">
        <v>588</v>
      </c>
      <c r="J1744" s="10">
        <v>8232</v>
      </c>
      <c r="K1744" s="10">
        <v>606</v>
      </c>
      <c r="L1744" s="10">
        <v>2790</v>
      </c>
      <c r="M1744" s="10">
        <v>224</v>
      </c>
      <c r="N1744" s="10">
        <v>2977</v>
      </c>
      <c r="O1744" s="10">
        <v>537</v>
      </c>
      <c r="P1744" s="10">
        <v>6332</v>
      </c>
      <c r="Q1744" s="10">
        <v>567</v>
      </c>
      <c r="R1744" s="10">
        <v>1473</v>
      </c>
      <c r="S1744" s="10">
        <v>124</v>
      </c>
      <c r="T1744" s="10">
        <v>5689</v>
      </c>
      <c r="U1744" s="10">
        <v>653</v>
      </c>
      <c r="V1744" s="10">
        <v>7730</v>
      </c>
      <c r="W1744" s="10">
        <v>1439</v>
      </c>
      <c r="X1744" s="10">
        <v>68</v>
      </c>
      <c r="Y1744" s="10">
        <v>16</v>
      </c>
      <c r="Z1744" s="10">
        <v>5018</v>
      </c>
      <c r="AA1744" s="10">
        <v>625</v>
      </c>
      <c r="AB1744" s="10">
        <v>5070</v>
      </c>
      <c r="AC1744" s="10">
        <v>738</v>
      </c>
    </row>
    <row r="1745" spans="1:29" x14ac:dyDescent="0.2">
      <c r="A1745" s="6"/>
      <c r="B1745" s="6"/>
      <c r="C1745" s="4" t="s">
        <v>306</v>
      </c>
      <c r="D1745" s="10">
        <v>4088</v>
      </c>
      <c r="E1745" s="10">
        <v>465</v>
      </c>
      <c r="F1745" s="10">
        <v>226</v>
      </c>
      <c r="G1745" s="10">
        <v>18</v>
      </c>
      <c r="H1745" s="10">
        <v>101</v>
      </c>
      <c r="I1745" s="10">
        <v>14</v>
      </c>
      <c r="J1745" s="10">
        <v>1350</v>
      </c>
      <c r="K1745" s="10">
        <v>105</v>
      </c>
      <c r="L1745" s="10">
        <v>85</v>
      </c>
      <c r="M1745" s="10">
        <v>8</v>
      </c>
      <c r="N1745" s="10">
        <v>50</v>
      </c>
      <c r="O1745" s="10">
        <v>7</v>
      </c>
      <c r="P1745" s="10">
        <v>39</v>
      </c>
      <c r="Q1745" s="10">
        <v>5</v>
      </c>
      <c r="R1745" s="10">
        <v>51</v>
      </c>
      <c r="S1745" s="10">
        <v>4</v>
      </c>
      <c r="T1745" s="10">
        <v>768</v>
      </c>
      <c r="U1745" s="10">
        <v>95</v>
      </c>
      <c r="V1745" s="10">
        <v>523</v>
      </c>
      <c r="W1745" s="10">
        <v>66</v>
      </c>
      <c r="X1745" s="10">
        <v>287</v>
      </c>
      <c r="Y1745" s="10">
        <v>64</v>
      </c>
      <c r="Z1745" s="10">
        <v>602</v>
      </c>
      <c r="AA1745" s="10">
        <v>78</v>
      </c>
      <c r="AB1745" s="10">
        <v>6</v>
      </c>
      <c r="AC1745" s="10">
        <v>1</v>
      </c>
    </row>
    <row r="1746" spans="1:29" x14ac:dyDescent="0.2">
      <c r="A1746" s="6"/>
      <c r="B1746" s="6"/>
      <c r="C1746" s="4" t="s">
        <v>574</v>
      </c>
      <c r="D1746" s="10">
        <v>8</v>
      </c>
      <c r="E1746" s="10">
        <v>3</v>
      </c>
      <c r="F1746" s="10">
        <v>0</v>
      </c>
      <c r="G1746" s="10">
        <v>0</v>
      </c>
      <c r="H1746" s="10">
        <v>0</v>
      </c>
      <c r="I1746" s="10">
        <v>0</v>
      </c>
      <c r="J1746" s="10">
        <v>2</v>
      </c>
      <c r="K1746" s="10">
        <v>1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5</v>
      </c>
      <c r="U1746" s="10">
        <v>1</v>
      </c>
      <c r="V1746" s="10">
        <v>0</v>
      </c>
      <c r="W1746" s="10">
        <v>0</v>
      </c>
      <c r="X1746" s="10">
        <v>0</v>
      </c>
      <c r="Y1746" s="10">
        <v>0</v>
      </c>
      <c r="Z1746" s="10">
        <v>1</v>
      </c>
      <c r="AA1746" s="10">
        <v>1</v>
      </c>
      <c r="AB1746" s="10">
        <v>0</v>
      </c>
      <c r="AC1746" s="10">
        <v>0</v>
      </c>
    </row>
    <row r="1747" spans="1:29" x14ac:dyDescent="0.2">
      <c r="A1747" s="6"/>
      <c r="B1747" s="7"/>
      <c r="C1747" s="4" t="s">
        <v>144</v>
      </c>
      <c r="D1747" s="10">
        <v>8707</v>
      </c>
      <c r="E1747" s="10">
        <v>827</v>
      </c>
      <c r="F1747" s="10">
        <v>1984</v>
      </c>
      <c r="G1747" s="10">
        <v>154</v>
      </c>
      <c r="H1747" s="10">
        <v>1557</v>
      </c>
      <c r="I1747" s="10">
        <v>144</v>
      </c>
      <c r="J1747" s="10">
        <v>2663</v>
      </c>
      <c r="K1747" s="10">
        <v>191</v>
      </c>
      <c r="L1747" s="10">
        <v>102</v>
      </c>
      <c r="M1747" s="10">
        <v>17</v>
      </c>
      <c r="N1747" s="10">
        <v>311</v>
      </c>
      <c r="O1747" s="10">
        <v>46</v>
      </c>
      <c r="P1747" s="10">
        <v>73</v>
      </c>
      <c r="Q1747" s="10">
        <v>7</v>
      </c>
      <c r="R1747" s="10">
        <v>105</v>
      </c>
      <c r="S1747" s="10">
        <v>14</v>
      </c>
      <c r="T1747" s="10">
        <v>823</v>
      </c>
      <c r="U1747" s="10">
        <v>93</v>
      </c>
      <c r="V1747" s="10">
        <v>0</v>
      </c>
      <c r="W1747" s="10">
        <v>0</v>
      </c>
      <c r="X1747" s="10">
        <v>41</v>
      </c>
      <c r="Y1747" s="10">
        <v>9</v>
      </c>
      <c r="Z1747" s="10">
        <v>926</v>
      </c>
      <c r="AA1747" s="10">
        <v>124</v>
      </c>
      <c r="AB1747" s="10">
        <v>122</v>
      </c>
      <c r="AC1747" s="10">
        <v>28</v>
      </c>
    </row>
    <row r="1748" spans="1:29" x14ac:dyDescent="0.2">
      <c r="A1748" s="6"/>
      <c r="B1748" s="5" t="s">
        <v>145</v>
      </c>
      <c r="C1748" s="4" t="s">
        <v>146</v>
      </c>
      <c r="D1748" s="10">
        <v>6965</v>
      </c>
      <c r="E1748" s="10">
        <v>691</v>
      </c>
      <c r="F1748" s="10">
        <v>1000</v>
      </c>
      <c r="G1748" s="10">
        <v>83</v>
      </c>
      <c r="H1748" s="10">
        <v>1582</v>
      </c>
      <c r="I1748" s="10">
        <v>178</v>
      </c>
      <c r="J1748" s="10">
        <v>2415</v>
      </c>
      <c r="K1748" s="10">
        <v>193</v>
      </c>
      <c r="L1748" s="10">
        <v>124</v>
      </c>
      <c r="M1748" s="10">
        <v>17</v>
      </c>
      <c r="N1748" s="10">
        <v>271</v>
      </c>
      <c r="O1748" s="10">
        <v>37</v>
      </c>
      <c r="P1748" s="10">
        <v>249</v>
      </c>
      <c r="Q1748" s="10">
        <v>20</v>
      </c>
      <c r="R1748" s="10">
        <v>106</v>
      </c>
      <c r="S1748" s="10">
        <v>8</v>
      </c>
      <c r="T1748" s="10">
        <v>865</v>
      </c>
      <c r="U1748" s="10">
        <v>92</v>
      </c>
      <c r="V1748" s="10">
        <v>0</v>
      </c>
      <c r="W1748" s="10">
        <v>0</v>
      </c>
      <c r="X1748" s="10">
        <v>98</v>
      </c>
      <c r="Y1748" s="10">
        <v>23</v>
      </c>
      <c r="Z1748" s="10">
        <v>220</v>
      </c>
      <c r="AA1748" s="10">
        <v>31</v>
      </c>
      <c r="AB1748" s="10">
        <v>35</v>
      </c>
      <c r="AC1748" s="10">
        <v>9</v>
      </c>
    </row>
    <row r="1749" spans="1:29" x14ac:dyDescent="0.2">
      <c r="A1749" s="6"/>
      <c r="B1749" s="6"/>
      <c r="C1749" s="4" t="s">
        <v>533</v>
      </c>
      <c r="D1749" s="10">
        <v>18450</v>
      </c>
      <c r="E1749" s="10">
        <v>12000</v>
      </c>
      <c r="F1749" s="10">
        <v>0</v>
      </c>
      <c r="G1749" s="10">
        <v>0</v>
      </c>
      <c r="H1749" s="10">
        <v>18450</v>
      </c>
      <c r="I1749" s="10">
        <v>12000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  <c r="AC1749" s="10">
        <v>0</v>
      </c>
    </row>
    <row r="1750" spans="1:29" x14ac:dyDescent="0.2">
      <c r="A1750" s="7"/>
      <c r="B1750" s="7"/>
      <c r="C1750" s="4" t="s">
        <v>307</v>
      </c>
      <c r="D1750" s="10">
        <v>7592</v>
      </c>
      <c r="E1750" s="10">
        <v>406</v>
      </c>
      <c r="F1750" s="10">
        <v>0</v>
      </c>
      <c r="G1750" s="10">
        <v>0</v>
      </c>
      <c r="H1750" s="10">
        <v>2608</v>
      </c>
      <c r="I1750" s="10">
        <v>86</v>
      </c>
      <c r="J1750" s="10">
        <v>0</v>
      </c>
      <c r="K1750" s="10">
        <v>0</v>
      </c>
      <c r="L1750" s="10">
        <v>4498</v>
      </c>
      <c r="M1750" s="10">
        <v>294</v>
      </c>
      <c r="N1750" s="10">
        <v>486</v>
      </c>
      <c r="O1750" s="10">
        <v>26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0</v>
      </c>
      <c r="AC1750" s="10">
        <v>0</v>
      </c>
    </row>
    <row r="1751" spans="1:29" x14ac:dyDescent="0.2">
      <c r="A1751" s="4" t="s">
        <v>720</v>
      </c>
      <c r="B1751" s="4" t="s">
        <v>25</v>
      </c>
      <c r="C1751" s="4" t="s">
        <v>26</v>
      </c>
      <c r="D1751" s="10">
        <v>2877370</v>
      </c>
      <c r="E1751" s="10">
        <v>5904356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2877370</v>
      </c>
      <c r="W1751" s="10">
        <v>5904356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  <c r="AC1751" s="10">
        <v>0</v>
      </c>
    </row>
    <row r="1752" spans="1:29" x14ac:dyDescent="0.2">
      <c r="A1752" s="5" t="s">
        <v>429</v>
      </c>
      <c r="B1752" s="5" t="s">
        <v>37</v>
      </c>
      <c r="C1752" s="4" t="s">
        <v>38</v>
      </c>
      <c r="D1752" s="10">
        <v>554500</v>
      </c>
      <c r="E1752" s="10">
        <v>47364</v>
      </c>
      <c r="F1752" s="10">
        <v>70113</v>
      </c>
      <c r="G1752" s="10">
        <v>4954</v>
      </c>
      <c r="H1752" s="10">
        <v>32369</v>
      </c>
      <c r="I1752" s="10">
        <v>2501</v>
      </c>
      <c r="J1752" s="10">
        <v>46790</v>
      </c>
      <c r="K1752" s="10">
        <v>3265</v>
      </c>
      <c r="L1752" s="10">
        <v>128773</v>
      </c>
      <c r="M1752" s="10">
        <v>9650</v>
      </c>
      <c r="N1752" s="10">
        <v>100237</v>
      </c>
      <c r="O1752" s="10">
        <v>8610</v>
      </c>
      <c r="P1752" s="10">
        <v>61410</v>
      </c>
      <c r="Q1752" s="10">
        <v>5522</v>
      </c>
      <c r="R1752" s="10">
        <v>13063</v>
      </c>
      <c r="S1752" s="10">
        <v>1389</v>
      </c>
      <c r="T1752" s="10">
        <v>21140</v>
      </c>
      <c r="U1752" s="10">
        <v>2227</v>
      </c>
      <c r="V1752" s="10">
        <v>14738</v>
      </c>
      <c r="W1752" s="10">
        <v>1813</v>
      </c>
      <c r="X1752" s="10">
        <v>7273</v>
      </c>
      <c r="Y1752" s="10">
        <v>839</v>
      </c>
      <c r="Z1752" s="10">
        <v>49281</v>
      </c>
      <c r="AA1752" s="10">
        <v>5631</v>
      </c>
      <c r="AB1752" s="10">
        <v>9313</v>
      </c>
      <c r="AC1752" s="10">
        <v>963</v>
      </c>
    </row>
    <row r="1753" spans="1:29" x14ac:dyDescent="0.2">
      <c r="A1753" s="6"/>
      <c r="B1753" s="6"/>
      <c r="C1753" s="4" t="s">
        <v>315</v>
      </c>
      <c r="D1753" s="10">
        <v>25543</v>
      </c>
      <c r="E1753" s="10">
        <v>1660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13598</v>
      </c>
      <c r="O1753" s="10">
        <v>740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401</v>
      </c>
      <c r="Y1753" s="10">
        <v>39</v>
      </c>
      <c r="Z1753" s="10">
        <v>11544</v>
      </c>
      <c r="AA1753" s="10">
        <v>881</v>
      </c>
      <c r="AB1753" s="10">
        <v>0</v>
      </c>
      <c r="AC1753" s="10">
        <v>0</v>
      </c>
    </row>
    <row r="1754" spans="1:29" x14ac:dyDescent="0.2">
      <c r="A1754" s="6"/>
      <c r="B1754" s="7"/>
      <c r="C1754" s="4" t="s">
        <v>39</v>
      </c>
      <c r="D1754" s="10">
        <v>187938</v>
      </c>
      <c r="E1754" s="10">
        <v>19262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2078</v>
      </c>
      <c r="O1754" s="10">
        <v>130</v>
      </c>
      <c r="P1754" s="10">
        <v>0</v>
      </c>
      <c r="Q1754" s="10">
        <v>0</v>
      </c>
      <c r="R1754" s="10">
        <v>2984</v>
      </c>
      <c r="S1754" s="10">
        <v>288</v>
      </c>
      <c r="T1754" s="10">
        <v>36201</v>
      </c>
      <c r="U1754" s="10">
        <v>3735</v>
      </c>
      <c r="V1754" s="10">
        <v>7769</v>
      </c>
      <c r="W1754" s="10">
        <v>781</v>
      </c>
      <c r="X1754" s="10">
        <v>35514</v>
      </c>
      <c r="Y1754" s="10">
        <v>3455</v>
      </c>
      <c r="Z1754" s="10">
        <v>88080</v>
      </c>
      <c r="AA1754" s="10">
        <v>9256</v>
      </c>
      <c r="AB1754" s="10">
        <v>15312</v>
      </c>
      <c r="AC1754" s="10">
        <v>1617</v>
      </c>
    </row>
    <row r="1755" spans="1:29" x14ac:dyDescent="0.2">
      <c r="A1755" s="6"/>
      <c r="B1755" s="4" t="s">
        <v>430</v>
      </c>
      <c r="C1755" s="4" t="s">
        <v>431</v>
      </c>
      <c r="D1755" s="10">
        <v>463562</v>
      </c>
      <c r="E1755" s="10">
        <v>898934</v>
      </c>
      <c r="F1755" s="10">
        <v>463562</v>
      </c>
      <c r="G1755" s="10">
        <v>898934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x14ac:dyDescent="0.2">
      <c r="A1756" s="6"/>
      <c r="B1756" s="5" t="s">
        <v>25</v>
      </c>
      <c r="C1756" s="4" t="s">
        <v>26</v>
      </c>
      <c r="D1756" s="10">
        <v>151981905</v>
      </c>
      <c r="E1756" s="10">
        <v>260895143</v>
      </c>
      <c r="F1756" s="10">
        <v>11470522</v>
      </c>
      <c r="G1756" s="10">
        <v>17493939</v>
      </c>
      <c r="H1756" s="10">
        <v>1291044</v>
      </c>
      <c r="I1756" s="10">
        <v>1986222</v>
      </c>
      <c r="J1756" s="10">
        <v>1859903</v>
      </c>
      <c r="K1756" s="10">
        <v>2987796</v>
      </c>
      <c r="L1756" s="10">
        <v>9182829</v>
      </c>
      <c r="M1756" s="10">
        <v>14356746</v>
      </c>
      <c r="N1756" s="10">
        <v>6806848</v>
      </c>
      <c r="O1756" s="10">
        <v>10008545</v>
      </c>
      <c r="P1756" s="10">
        <v>16957632</v>
      </c>
      <c r="Q1756" s="10">
        <v>27113485</v>
      </c>
      <c r="R1756" s="10">
        <v>20372256</v>
      </c>
      <c r="S1756" s="10">
        <v>34061930</v>
      </c>
      <c r="T1756" s="10">
        <v>26580884</v>
      </c>
      <c r="U1756" s="10">
        <v>45450018</v>
      </c>
      <c r="V1756" s="10">
        <v>8996799</v>
      </c>
      <c r="W1756" s="10">
        <v>16249645</v>
      </c>
      <c r="X1756" s="10">
        <v>16653818</v>
      </c>
      <c r="Y1756" s="10">
        <v>30040323</v>
      </c>
      <c r="Z1756" s="10">
        <v>20373084</v>
      </c>
      <c r="AA1756" s="10">
        <v>38678506</v>
      </c>
      <c r="AB1756" s="10">
        <v>11436286</v>
      </c>
      <c r="AC1756" s="10">
        <v>22467988</v>
      </c>
    </row>
    <row r="1757" spans="1:29" x14ac:dyDescent="0.2">
      <c r="A1757" s="6"/>
      <c r="B1757" s="7"/>
      <c r="C1757" s="4" t="s">
        <v>376</v>
      </c>
      <c r="D1757" s="10">
        <v>15059363</v>
      </c>
      <c r="E1757" s="10">
        <v>16867666</v>
      </c>
      <c r="F1757" s="10">
        <v>1588203</v>
      </c>
      <c r="G1757" s="10">
        <v>1180028</v>
      </c>
      <c r="H1757" s="10">
        <v>0</v>
      </c>
      <c r="I1757" s="10">
        <v>0</v>
      </c>
      <c r="J1757" s="10">
        <v>368312</v>
      </c>
      <c r="K1757" s="10">
        <v>327393</v>
      </c>
      <c r="L1757" s="10">
        <v>0</v>
      </c>
      <c r="M1757" s="10">
        <v>0</v>
      </c>
      <c r="N1757" s="10">
        <v>1093977</v>
      </c>
      <c r="O1757" s="10">
        <v>1080195</v>
      </c>
      <c r="P1757" s="10">
        <v>789848</v>
      </c>
      <c r="Q1757" s="10">
        <v>850970</v>
      </c>
      <c r="R1757" s="10">
        <v>1139207</v>
      </c>
      <c r="S1757" s="10">
        <v>1179480</v>
      </c>
      <c r="T1757" s="10">
        <v>2143924</v>
      </c>
      <c r="U1757" s="10">
        <v>2183962</v>
      </c>
      <c r="V1757" s="10">
        <v>283725</v>
      </c>
      <c r="W1757" s="10">
        <v>349200</v>
      </c>
      <c r="X1757" s="10">
        <v>2923923</v>
      </c>
      <c r="Y1757" s="10">
        <v>3223570</v>
      </c>
      <c r="Z1757" s="10">
        <v>1952498</v>
      </c>
      <c r="AA1757" s="10">
        <v>2410513</v>
      </c>
      <c r="AB1757" s="10">
        <v>2775746</v>
      </c>
      <c r="AC1757" s="10">
        <v>4082355</v>
      </c>
    </row>
    <row r="1758" spans="1:29" x14ac:dyDescent="0.2">
      <c r="A1758" s="7"/>
      <c r="B1758" s="4" t="s">
        <v>104</v>
      </c>
      <c r="C1758" s="4" t="s">
        <v>534</v>
      </c>
      <c r="D1758" s="10">
        <v>278753</v>
      </c>
      <c r="E1758" s="10">
        <v>592480</v>
      </c>
      <c r="F1758" s="10">
        <v>0</v>
      </c>
      <c r="G1758" s="10">
        <v>0</v>
      </c>
      <c r="H1758" s="10">
        <v>50177</v>
      </c>
      <c r="I1758" s="10">
        <v>95576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228576</v>
      </c>
      <c r="Q1758" s="10">
        <v>496904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</row>
    <row r="1759" spans="1:29" x14ac:dyDescent="0.2">
      <c r="A1759" s="4" t="s">
        <v>432</v>
      </c>
      <c r="B1759" s="4" t="s">
        <v>162</v>
      </c>
      <c r="C1759" s="4" t="s">
        <v>316</v>
      </c>
      <c r="D1759" s="10">
        <v>26604</v>
      </c>
      <c r="E1759" s="10">
        <v>29090</v>
      </c>
      <c r="F1759" s="10">
        <v>14006</v>
      </c>
      <c r="G1759" s="10">
        <v>14517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12598</v>
      </c>
      <c r="S1759" s="10">
        <v>14573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  <c r="AC1759" s="10">
        <v>0</v>
      </c>
    </row>
    <row r="1760" spans="1:29" x14ac:dyDescent="0.2">
      <c r="A1760" s="5" t="s">
        <v>433</v>
      </c>
      <c r="B1760" s="5" t="s">
        <v>153</v>
      </c>
      <c r="C1760" s="4" t="s">
        <v>726</v>
      </c>
      <c r="D1760" s="10">
        <v>959</v>
      </c>
      <c r="E1760" s="10">
        <v>26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959</v>
      </c>
      <c r="Y1760" s="10">
        <v>26</v>
      </c>
      <c r="Z1760" s="10">
        <v>0</v>
      </c>
      <c r="AA1760" s="10">
        <v>0</v>
      </c>
      <c r="AB1760" s="10">
        <v>0</v>
      </c>
      <c r="AC1760" s="10">
        <v>0</v>
      </c>
    </row>
    <row r="1761" spans="1:29" x14ac:dyDescent="0.2">
      <c r="A1761" s="6"/>
      <c r="B1761" s="7"/>
      <c r="C1761" s="4" t="s">
        <v>154</v>
      </c>
      <c r="D1761" s="10">
        <v>1928</v>
      </c>
      <c r="E1761" s="10">
        <v>140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1928</v>
      </c>
      <c r="Y1761" s="10">
        <v>140</v>
      </c>
      <c r="Z1761" s="10">
        <v>0</v>
      </c>
      <c r="AA1761" s="10">
        <v>0</v>
      </c>
      <c r="AB1761" s="10">
        <v>0</v>
      </c>
      <c r="AC1761" s="10">
        <v>0</v>
      </c>
    </row>
    <row r="1762" spans="1:29" x14ac:dyDescent="0.2">
      <c r="A1762" s="6"/>
      <c r="B1762" s="4" t="s">
        <v>42</v>
      </c>
      <c r="C1762" s="4" t="s">
        <v>43</v>
      </c>
      <c r="D1762" s="10">
        <v>108967</v>
      </c>
      <c r="E1762" s="10">
        <v>8412</v>
      </c>
      <c r="F1762" s="10">
        <v>11505</v>
      </c>
      <c r="G1762" s="10">
        <v>1081</v>
      </c>
      <c r="H1762" s="10">
        <v>4709</v>
      </c>
      <c r="I1762" s="10">
        <v>355</v>
      </c>
      <c r="J1762" s="10">
        <v>10411</v>
      </c>
      <c r="K1762" s="10">
        <v>726</v>
      </c>
      <c r="L1762" s="10">
        <v>5581</v>
      </c>
      <c r="M1762" s="10">
        <v>510</v>
      </c>
      <c r="N1762" s="10">
        <v>14412</v>
      </c>
      <c r="O1762" s="10">
        <v>1154</v>
      </c>
      <c r="P1762" s="10">
        <v>12599</v>
      </c>
      <c r="Q1762" s="10">
        <v>887</v>
      </c>
      <c r="R1762" s="10">
        <v>8788</v>
      </c>
      <c r="S1762" s="10">
        <v>675</v>
      </c>
      <c r="T1762" s="10">
        <v>16305</v>
      </c>
      <c r="U1762" s="10">
        <v>1266</v>
      </c>
      <c r="V1762" s="10">
        <v>10382</v>
      </c>
      <c r="W1762" s="10">
        <v>841</v>
      </c>
      <c r="X1762" s="10">
        <v>4812</v>
      </c>
      <c r="Y1762" s="10">
        <v>401</v>
      </c>
      <c r="Z1762" s="10">
        <v>5839</v>
      </c>
      <c r="AA1762" s="10">
        <v>326</v>
      </c>
      <c r="AB1762" s="10">
        <v>3624</v>
      </c>
      <c r="AC1762" s="10">
        <v>190</v>
      </c>
    </row>
    <row r="1763" spans="1:29" x14ac:dyDescent="0.2">
      <c r="A1763" s="6"/>
      <c r="B1763" s="5" t="s">
        <v>37</v>
      </c>
      <c r="C1763" s="4" t="s">
        <v>313</v>
      </c>
      <c r="D1763" s="10">
        <v>578</v>
      </c>
      <c r="E1763" s="10">
        <v>25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578</v>
      </c>
      <c r="U1763" s="10">
        <v>25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  <c r="AC1763" s="10">
        <v>0</v>
      </c>
    </row>
    <row r="1764" spans="1:29" x14ac:dyDescent="0.2">
      <c r="A1764" s="6"/>
      <c r="B1764" s="6"/>
      <c r="C1764" s="4" t="s">
        <v>689</v>
      </c>
      <c r="D1764" s="10">
        <v>888</v>
      </c>
      <c r="E1764" s="10">
        <v>39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888</v>
      </c>
      <c r="U1764" s="10">
        <v>39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</row>
    <row r="1765" spans="1:29" x14ac:dyDescent="0.2">
      <c r="A1765" s="6"/>
      <c r="B1765" s="7"/>
      <c r="C1765" s="4" t="s">
        <v>157</v>
      </c>
      <c r="D1765" s="10">
        <v>974</v>
      </c>
      <c r="E1765" s="10">
        <v>89</v>
      </c>
      <c r="F1765" s="10">
        <v>0</v>
      </c>
      <c r="G1765" s="10">
        <v>0</v>
      </c>
      <c r="H1765" s="10">
        <v>229</v>
      </c>
      <c r="I1765" s="10">
        <v>13</v>
      </c>
      <c r="J1765" s="10">
        <v>229</v>
      </c>
      <c r="K1765" s="10">
        <v>29</v>
      </c>
      <c r="L1765" s="10">
        <v>0</v>
      </c>
      <c r="M1765" s="10">
        <v>0</v>
      </c>
      <c r="N1765" s="10">
        <v>86</v>
      </c>
      <c r="O1765" s="10">
        <v>5</v>
      </c>
      <c r="P1765" s="10">
        <v>430</v>
      </c>
      <c r="Q1765" s="10">
        <v>42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x14ac:dyDescent="0.2">
      <c r="A1766" s="6"/>
      <c r="B1766" s="5" t="s">
        <v>47</v>
      </c>
      <c r="C1766" s="4" t="s">
        <v>48</v>
      </c>
      <c r="D1766" s="10">
        <v>418715</v>
      </c>
      <c r="E1766" s="10">
        <v>31649</v>
      </c>
      <c r="F1766" s="10">
        <v>57398</v>
      </c>
      <c r="G1766" s="10">
        <v>4272</v>
      </c>
      <c r="H1766" s="10">
        <v>44075</v>
      </c>
      <c r="I1766" s="10">
        <v>3487</v>
      </c>
      <c r="J1766" s="10">
        <v>57930</v>
      </c>
      <c r="K1766" s="10">
        <v>3352</v>
      </c>
      <c r="L1766" s="10">
        <v>5824</v>
      </c>
      <c r="M1766" s="10">
        <v>729</v>
      </c>
      <c r="N1766" s="10">
        <v>38020</v>
      </c>
      <c r="O1766" s="10">
        <v>2993</v>
      </c>
      <c r="P1766" s="10">
        <v>44720</v>
      </c>
      <c r="Q1766" s="10">
        <v>3240</v>
      </c>
      <c r="R1766" s="10">
        <v>16424</v>
      </c>
      <c r="S1766" s="10">
        <v>1424</v>
      </c>
      <c r="T1766" s="10">
        <v>15458</v>
      </c>
      <c r="U1766" s="10">
        <v>1203</v>
      </c>
      <c r="V1766" s="10">
        <v>37795</v>
      </c>
      <c r="W1766" s="10">
        <v>3000</v>
      </c>
      <c r="X1766" s="10">
        <v>422</v>
      </c>
      <c r="Y1766" s="10">
        <v>35</v>
      </c>
      <c r="Z1766" s="10">
        <v>18650</v>
      </c>
      <c r="AA1766" s="10">
        <v>1044</v>
      </c>
      <c r="AB1766" s="10">
        <v>81999</v>
      </c>
      <c r="AC1766" s="10">
        <v>6870</v>
      </c>
    </row>
    <row r="1767" spans="1:29" x14ac:dyDescent="0.2">
      <c r="A1767" s="6"/>
      <c r="B1767" s="6"/>
      <c r="C1767" s="4" t="s">
        <v>49</v>
      </c>
      <c r="D1767" s="10">
        <v>21894</v>
      </c>
      <c r="E1767" s="10">
        <v>1692</v>
      </c>
      <c r="F1767" s="10">
        <v>6207</v>
      </c>
      <c r="G1767" s="10">
        <v>453</v>
      </c>
      <c r="H1767" s="10">
        <v>628</v>
      </c>
      <c r="I1767" s="10">
        <v>50</v>
      </c>
      <c r="J1767" s="10">
        <v>313</v>
      </c>
      <c r="K1767" s="10">
        <v>17</v>
      </c>
      <c r="L1767" s="10">
        <v>67</v>
      </c>
      <c r="M1767" s="10">
        <v>8</v>
      </c>
      <c r="N1767" s="10">
        <v>446</v>
      </c>
      <c r="O1767" s="10">
        <v>31</v>
      </c>
      <c r="P1767" s="10">
        <v>5074</v>
      </c>
      <c r="Q1767" s="10">
        <v>372</v>
      </c>
      <c r="R1767" s="10">
        <v>0</v>
      </c>
      <c r="S1767" s="10">
        <v>0</v>
      </c>
      <c r="T1767" s="10">
        <v>1156</v>
      </c>
      <c r="U1767" s="10">
        <v>90</v>
      </c>
      <c r="V1767" s="10">
        <v>2184</v>
      </c>
      <c r="W1767" s="10">
        <v>173</v>
      </c>
      <c r="X1767" s="10">
        <v>424</v>
      </c>
      <c r="Y1767" s="10">
        <v>36</v>
      </c>
      <c r="Z1767" s="10">
        <v>385</v>
      </c>
      <c r="AA1767" s="10">
        <v>22</v>
      </c>
      <c r="AB1767" s="10">
        <v>5010</v>
      </c>
      <c r="AC1767" s="10">
        <v>440</v>
      </c>
    </row>
    <row r="1768" spans="1:29" x14ac:dyDescent="0.2">
      <c r="A1768" s="6"/>
      <c r="B1768" s="6"/>
      <c r="C1768" s="4" t="s">
        <v>434</v>
      </c>
      <c r="D1768" s="10">
        <v>3278</v>
      </c>
      <c r="E1768" s="10">
        <v>232</v>
      </c>
      <c r="F1768" s="10">
        <v>403</v>
      </c>
      <c r="G1768" s="10">
        <v>40</v>
      </c>
      <c r="H1768" s="10">
        <v>0</v>
      </c>
      <c r="I1768" s="10">
        <v>0</v>
      </c>
      <c r="J1768" s="10">
        <v>680</v>
      </c>
      <c r="K1768" s="10">
        <v>34</v>
      </c>
      <c r="L1768" s="10">
        <v>0</v>
      </c>
      <c r="M1768" s="10">
        <v>0</v>
      </c>
      <c r="N1768" s="10">
        <v>0</v>
      </c>
      <c r="O1768" s="10">
        <v>0</v>
      </c>
      <c r="P1768" s="10">
        <v>832</v>
      </c>
      <c r="Q1768" s="10">
        <v>57</v>
      </c>
      <c r="R1768" s="10">
        <v>932</v>
      </c>
      <c r="S1768" s="10">
        <v>71</v>
      </c>
      <c r="T1768" s="10">
        <v>378</v>
      </c>
      <c r="U1768" s="10">
        <v>29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53</v>
      </c>
      <c r="AC1768" s="10">
        <v>1</v>
      </c>
    </row>
    <row r="1769" spans="1:29" x14ac:dyDescent="0.2">
      <c r="A1769" s="8"/>
      <c r="B1769" s="9"/>
      <c r="C1769" s="4" t="s">
        <v>50</v>
      </c>
      <c r="D1769" s="10">
        <v>21919</v>
      </c>
      <c r="E1769" s="10">
        <v>1419</v>
      </c>
      <c r="F1769" s="10">
        <v>2743</v>
      </c>
      <c r="G1769" s="10">
        <v>257</v>
      </c>
      <c r="H1769" s="10">
        <v>965</v>
      </c>
      <c r="I1769" s="10">
        <v>76</v>
      </c>
      <c r="J1769" s="10">
        <v>4731</v>
      </c>
      <c r="K1769" s="10">
        <v>235</v>
      </c>
      <c r="L1769" s="10">
        <v>212</v>
      </c>
      <c r="M1769" s="10">
        <v>27</v>
      </c>
      <c r="N1769" s="10">
        <v>2224</v>
      </c>
      <c r="O1769" s="10">
        <v>125</v>
      </c>
      <c r="P1769" s="10">
        <v>3069</v>
      </c>
      <c r="Q1769" s="10">
        <v>217</v>
      </c>
      <c r="R1769" s="10">
        <v>655</v>
      </c>
      <c r="S1769" s="10">
        <v>49</v>
      </c>
      <c r="T1769" s="10">
        <v>2549</v>
      </c>
      <c r="U1769" s="10">
        <v>198</v>
      </c>
      <c r="V1769" s="10">
        <v>1241</v>
      </c>
      <c r="W1769" s="10">
        <v>98</v>
      </c>
      <c r="X1769" s="10">
        <v>0</v>
      </c>
      <c r="Y1769" s="10">
        <v>0</v>
      </c>
      <c r="Z1769" s="10">
        <v>2053</v>
      </c>
      <c r="AA1769" s="10">
        <v>38</v>
      </c>
      <c r="AB1769" s="10">
        <v>1477</v>
      </c>
      <c r="AC1769" s="10">
        <v>99</v>
      </c>
    </row>
    <row r="1770" spans="1:29" x14ac:dyDescent="0.2">
      <c r="A1770" s="6"/>
      <c r="B1770" s="4" t="s">
        <v>51</v>
      </c>
      <c r="C1770" s="4" t="s">
        <v>52</v>
      </c>
      <c r="D1770" s="10">
        <v>128856</v>
      </c>
      <c r="E1770" s="10">
        <v>223</v>
      </c>
      <c r="F1770" s="10">
        <v>0</v>
      </c>
      <c r="G1770" s="10">
        <v>0</v>
      </c>
      <c r="H1770" s="10">
        <v>0</v>
      </c>
      <c r="I1770" s="10">
        <v>0</v>
      </c>
      <c r="J1770" s="10">
        <v>12000</v>
      </c>
      <c r="K1770" s="10">
        <v>17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90900</v>
      </c>
      <c r="S1770" s="10">
        <v>119</v>
      </c>
      <c r="T1770" s="10">
        <v>0</v>
      </c>
      <c r="U1770" s="10">
        <v>0</v>
      </c>
      <c r="V1770" s="10">
        <v>0</v>
      </c>
      <c r="W1770" s="10">
        <v>0</v>
      </c>
      <c r="X1770" s="10">
        <v>25956</v>
      </c>
      <c r="Y1770" s="10">
        <v>87</v>
      </c>
      <c r="Z1770" s="10">
        <v>0</v>
      </c>
      <c r="AA1770" s="10">
        <v>0</v>
      </c>
      <c r="AB1770" s="10">
        <v>0</v>
      </c>
      <c r="AC1770" s="10">
        <v>0</v>
      </c>
    </row>
    <row r="1771" spans="1:29" x14ac:dyDescent="0.2">
      <c r="A1771" s="6"/>
      <c r="B1771" s="4" t="s">
        <v>169</v>
      </c>
      <c r="C1771" s="4" t="s">
        <v>171</v>
      </c>
      <c r="D1771" s="10">
        <v>3</v>
      </c>
      <c r="E1771" s="10">
        <v>1</v>
      </c>
      <c r="F1771" s="10">
        <v>3</v>
      </c>
      <c r="G1771" s="10">
        <v>1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x14ac:dyDescent="0.2">
      <c r="A1772" s="6"/>
      <c r="B1772" s="5" t="s">
        <v>53</v>
      </c>
      <c r="C1772" s="4" t="s">
        <v>54</v>
      </c>
      <c r="D1772" s="10">
        <v>20158</v>
      </c>
      <c r="E1772" s="10">
        <v>3251</v>
      </c>
      <c r="F1772" s="10">
        <v>4329</v>
      </c>
      <c r="G1772" s="10">
        <v>577</v>
      </c>
      <c r="H1772" s="10">
        <v>2798</v>
      </c>
      <c r="I1772" s="10">
        <v>457</v>
      </c>
      <c r="J1772" s="10">
        <v>1874</v>
      </c>
      <c r="K1772" s="10">
        <v>328</v>
      </c>
      <c r="L1772" s="10">
        <v>250</v>
      </c>
      <c r="M1772" s="10">
        <v>38</v>
      </c>
      <c r="N1772" s="10">
        <v>1361</v>
      </c>
      <c r="O1772" s="10">
        <v>145</v>
      </c>
      <c r="P1772" s="10">
        <v>304</v>
      </c>
      <c r="Q1772" s="10">
        <v>68</v>
      </c>
      <c r="R1772" s="10">
        <v>851</v>
      </c>
      <c r="S1772" s="10">
        <v>172</v>
      </c>
      <c r="T1772" s="10">
        <v>4458</v>
      </c>
      <c r="U1772" s="10">
        <v>851</v>
      </c>
      <c r="V1772" s="10">
        <v>0</v>
      </c>
      <c r="W1772" s="10">
        <v>0</v>
      </c>
      <c r="X1772" s="10">
        <v>3321</v>
      </c>
      <c r="Y1772" s="10">
        <v>523</v>
      </c>
      <c r="Z1772" s="10">
        <v>0</v>
      </c>
      <c r="AA1772" s="10">
        <v>0</v>
      </c>
      <c r="AB1772" s="10">
        <v>612</v>
      </c>
      <c r="AC1772" s="10">
        <v>92</v>
      </c>
    </row>
    <row r="1773" spans="1:29" x14ac:dyDescent="0.2">
      <c r="A1773" s="6"/>
      <c r="B1773" s="6"/>
      <c r="C1773" s="4" t="s">
        <v>55</v>
      </c>
      <c r="D1773" s="10">
        <v>862</v>
      </c>
      <c r="E1773" s="10">
        <v>164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862</v>
      </c>
      <c r="U1773" s="10">
        <v>164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</row>
    <row r="1774" spans="1:29" x14ac:dyDescent="0.2">
      <c r="A1774" s="6"/>
      <c r="B1774" s="7"/>
      <c r="C1774" s="4" t="s">
        <v>56</v>
      </c>
      <c r="D1774" s="10">
        <v>94440</v>
      </c>
      <c r="E1774" s="10">
        <v>18174</v>
      </c>
      <c r="F1774" s="10">
        <v>9504</v>
      </c>
      <c r="G1774" s="10">
        <v>1790</v>
      </c>
      <c r="H1774" s="10">
        <v>11393</v>
      </c>
      <c r="I1774" s="10">
        <v>2505</v>
      </c>
      <c r="J1774" s="10">
        <v>5557</v>
      </c>
      <c r="K1774" s="10">
        <v>1122</v>
      </c>
      <c r="L1774" s="10">
        <v>4793</v>
      </c>
      <c r="M1774" s="10">
        <v>907</v>
      </c>
      <c r="N1774" s="10">
        <v>6542</v>
      </c>
      <c r="O1774" s="10">
        <v>1057</v>
      </c>
      <c r="P1774" s="10">
        <v>8039</v>
      </c>
      <c r="Q1774" s="10">
        <v>1793</v>
      </c>
      <c r="R1774" s="10">
        <v>9451</v>
      </c>
      <c r="S1774" s="10">
        <v>1911</v>
      </c>
      <c r="T1774" s="10">
        <v>5266</v>
      </c>
      <c r="U1774" s="10">
        <v>1004</v>
      </c>
      <c r="V1774" s="10">
        <v>0</v>
      </c>
      <c r="W1774" s="10">
        <v>0</v>
      </c>
      <c r="X1774" s="10">
        <v>19789</v>
      </c>
      <c r="Y1774" s="10">
        <v>3448</v>
      </c>
      <c r="Z1774" s="10">
        <v>5900</v>
      </c>
      <c r="AA1774" s="10">
        <v>1116</v>
      </c>
      <c r="AB1774" s="10">
        <v>8206</v>
      </c>
      <c r="AC1774" s="10">
        <v>1521</v>
      </c>
    </row>
    <row r="1775" spans="1:29" x14ac:dyDescent="0.2">
      <c r="A1775" s="6"/>
      <c r="B1775" s="4" t="s">
        <v>28</v>
      </c>
      <c r="C1775" s="4" t="s">
        <v>29</v>
      </c>
      <c r="D1775" s="10">
        <v>1044972</v>
      </c>
      <c r="E1775" s="10">
        <v>1464861</v>
      </c>
      <c r="F1775" s="10">
        <v>0</v>
      </c>
      <c r="G1775" s="10">
        <v>0</v>
      </c>
      <c r="H1775" s="10">
        <v>186109</v>
      </c>
      <c r="I1775" s="10">
        <v>291370</v>
      </c>
      <c r="J1775" s="10">
        <v>0</v>
      </c>
      <c r="K1775" s="10">
        <v>0</v>
      </c>
      <c r="L1775" s="10">
        <v>456168</v>
      </c>
      <c r="M1775" s="10">
        <v>650906</v>
      </c>
      <c r="N1775" s="10">
        <v>133761</v>
      </c>
      <c r="O1775" s="10">
        <v>177224</v>
      </c>
      <c r="P1775" s="10">
        <v>18652</v>
      </c>
      <c r="Q1775" s="10">
        <v>24707</v>
      </c>
      <c r="R1775" s="10">
        <v>0</v>
      </c>
      <c r="S1775" s="10">
        <v>0</v>
      </c>
      <c r="T1775" s="10">
        <v>131946</v>
      </c>
      <c r="U1775" s="10">
        <v>171292</v>
      </c>
      <c r="V1775" s="10">
        <v>0</v>
      </c>
      <c r="W1775" s="10">
        <v>0</v>
      </c>
      <c r="X1775" s="10">
        <v>45682</v>
      </c>
      <c r="Y1775" s="10">
        <v>56346</v>
      </c>
      <c r="Z1775" s="10">
        <v>72654</v>
      </c>
      <c r="AA1775" s="10">
        <v>93016</v>
      </c>
      <c r="AB1775" s="10">
        <v>0</v>
      </c>
      <c r="AC1775" s="10">
        <v>0</v>
      </c>
    </row>
    <row r="1776" spans="1:29" x14ac:dyDescent="0.2">
      <c r="A1776" s="6"/>
      <c r="B1776" s="4" t="s">
        <v>30</v>
      </c>
      <c r="C1776" s="4" t="s">
        <v>449</v>
      </c>
      <c r="D1776" s="10">
        <v>419653</v>
      </c>
      <c r="E1776" s="10">
        <v>676220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419653</v>
      </c>
      <c r="M1776" s="10">
        <v>676220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x14ac:dyDescent="0.2">
      <c r="A1777" s="6"/>
      <c r="B1777" s="5" t="s">
        <v>59</v>
      </c>
      <c r="C1777" s="4" t="s">
        <v>457</v>
      </c>
      <c r="D1777" s="10">
        <v>1388</v>
      </c>
      <c r="E1777" s="10">
        <v>115</v>
      </c>
      <c r="F1777" s="10">
        <v>0</v>
      </c>
      <c r="G1777" s="10">
        <v>0</v>
      </c>
      <c r="H1777" s="10">
        <v>0</v>
      </c>
      <c r="I1777" s="10">
        <v>0</v>
      </c>
      <c r="J1777" s="10">
        <v>463</v>
      </c>
      <c r="K1777" s="10">
        <v>58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463</v>
      </c>
      <c r="S1777" s="10">
        <v>27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462</v>
      </c>
      <c r="AA1777" s="10">
        <v>30</v>
      </c>
      <c r="AB1777" s="10">
        <v>0</v>
      </c>
      <c r="AC1777" s="10">
        <v>0</v>
      </c>
    </row>
    <row r="1778" spans="1:29" x14ac:dyDescent="0.2">
      <c r="A1778" s="6"/>
      <c r="B1778" s="6"/>
      <c r="C1778" s="4" t="s">
        <v>60</v>
      </c>
      <c r="D1778" s="10">
        <v>671233</v>
      </c>
      <c r="E1778" s="10">
        <v>50359</v>
      </c>
      <c r="F1778" s="10">
        <v>36308</v>
      </c>
      <c r="G1778" s="10">
        <v>3280</v>
      </c>
      <c r="H1778" s="10">
        <v>0</v>
      </c>
      <c r="I1778" s="10">
        <v>0</v>
      </c>
      <c r="J1778" s="10">
        <v>21769</v>
      </c>
      <c r="K1778" s="10">
        <v>1030</v>
      </c>
      <c r="L1778" s="10">
        <v>88639</v>
      </c>
      <c r="M1778" s="10">
        <v>7162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172768</v>
      </c>
      <c r="U1778" s="10">
        <v>12344</v>
      </c>
      <c r="V1778" s="10">
        <v>103671</v>
      </c>
      <c r="W1778" s="10">
        <v>7898</v>
      </c>
      <c r="X1778" s="10">
        <v>12287</v>
      </c>
      <c r="Y1778" s="10">
        <v>753</v>
      </c>
      <c r="Z1778" s="10">
        <v>0</v>
      </c>
      <c r="AA1778" s="10">
        <v>0</v>
      </c>
      <c r="AB1778" s="10">
        <v>235791</v>
      </c>
      <c r="AC1778" s="10">
        <v>17892</v>
      </c>
    </row>
    <row r="1779" spans="1:29" x14ac:dyDescent="0.2">
      <c r="A1779" s="6"/>
      <c r="B1779" s="7"/>
      <c r="C1779" s="4" t="s">
        <v>450</v>
      </c>
      <c r="D1779" s="10">
        <v>598</v>
      </c>
      <c r="E1779" s="10">
        <v>34</v>
      </c>
      <c r="F1779" s="10">
        <v>0</v>
      </c>
      <c r="G1779" s="10">
        <v>0</v>
      </c>
      <c r="H1779" s="10">
        <v>598</v>
      </c>
      <c r="I1779" s="10">
        <v>34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x14ac:dyDescent="0.2">
      <c r="A1780" s="6"/>
      <c r="B1780" s="4" t="s">
        <v>61</v>
      </c>
      <c r="C1780" s="4" t="s">
        <v>62</v>
      </c>
      <c r="D1780" s="10">
        <v>105514</v>
      </c>
      <c r="E1780" s="10">
        <v>1620</v>
      </c>
      <c r="F1780" s="10">
        <v>0</v>
      </c>
      <c r="G1780" s="10">
        <v>0</v>
      </c>
      <c r="H1780" s="10">
        <v>0</v>
      </c>
      <c r="I1780" s="10">
        <v>0</v>
      </c>
      <c r="J1780" s="10">
        <v>46376</v>
      </c>
      <c r="K1780" s="10">
        <v>704</v>
      </c>
      <c r="L1780" s="10">
        <v>0</v>
      </c>
      <c r="M1780" s="10">
        <v>0</v>
      </c>
      <c r="N1780" s="10">
        <v>0</v>
      </c>
      <c r="O1780" s="10">
        <v>0</v>
      </c>
      <c r="P1780" s="10">
        <v>5592</v>
      </c>
      <c r="Q1780" s="10">
        <v>221</v>
      </c>
      <c r="R1780" s="10">
        <v>0</v>
      </c>
      <c r="S1780" s="10">
        <v>0</v>
      </c>
      <c r="T1780" s="10">
        <v>36601</v>
      </c>
      <c r="U1780" s="10">
        <v>399</v>
      </c>
      <c r="V1780" s="10">
        <v>11753</v>
      </c>
      <c r="W1780" s="10">
        <v>121</v>
      </c>
      <c r="X1780" s="10">
        <v>0</v>
      </c>
      <c r="Y1780" s="10">
        <v>0</v>
      </c>
      <c r="Z1780" s="10">
        <v>5192</v>
      </c>
      <c r="AA1780" s="10">
        <v>175</v>
      </c>
      <c r="AB1780" s="10">
        <v>0</v>
      </c>
      <c r="AC1780" s="10">
        <v>0</v>
      </c>
    </row>
    <row r="1781" spans="1:29" x14ac:dyDescent="0.2">
      <c r="A1781" s="6"/>
      <c r="B1781" s="5" t="s">
        <v>188</v>
      </c>
      <c r="C1781" s="4" t="s">
        <v>332</v>
      </c>
      <c r="D1781" s="10">
        <v>121374</v>
      </c>
      <c r="E1781" s="10">
        <v>9851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4923</v>
      </c>
      <c r="M1781" s="10">
        <v>253</v>
      </c>
      <c r="N1781" s="10">
        <v>0</v>
      </c>
      <c r="O1781" s="10">
        <v>0</v>
      </c>
      <c r="P1781" s="10">
        <v>1512</v>
      </c>
      <c r="Q1781" s="10">
        <v>834</v>
      </c>
      <c r="R1781" s="10">
        <v>0</v>
      </c>
      <c r="S1781" s="10">
        <v>0</v>
      </c>
      <c r="T1781" s="10">
        <v>0</v>
      </c>
      <c r="U1781" s="10">
        <v>0</v>
      </c>
      <c r="V1781" s="10">
        <v>48299</v>
      </c>
      <c r="W1781" s="10">
        <v>2340</v>
      </c>
      <c r="X1781" s="10">
        <v>0</v>
      </c>
      <c r="Y1781" s="10">
        <v>0</v>
      </c>
      <c r="Z1781" s="10">
        <v>0</v>
      </c>
      <c r="AA1781" s="10">
        <v>0</v>
      </c>
      <c r="AB1781" s="10">
        <v>66640</v>
      </c>
      <c r="AC1781" s="10">
        <v>6424</v>
      </c>
    </row>
    <row r="1782" spans="1:29" x14ac:dyDescent="0.2">
      <c r="A1782" s="6"/>
      <c r="B1782" s="6"/>
      <c r="C1782" s="4" t="s">
        <v>535</v>
      </c>
      <c r="D1782" s="10">
        <v>248709</v>
      </c>
      <c r="E1782" s="10">
        <v>12605</v>
      </c>
      <c r="F1782" s="10">
        <v>0</v>
      </c>
      <c r="G1782" s="10">
        <v>0</v>
      </c>
      <c r="H1782" s="10">
        <v>13380</v>
      </c>
      <c r="I1782" s="10">
        <v>206</v>
      </c>
      <c r="J1782" s="10">
        <v>0</v>
      </c>
      <c r="K1782" s="10">
        <v>0</v>
      </c>
      <c r="L1782" s="10">
        <v>35077</v>
      </c>
      <c r="M1782" s="10">
        <v>1800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199126</v>
      </c>
      <c r="W1782" s="10">
        <v>9648</v>
      </c>
      <c r="X1782" s="10">
        <v>0</v>
      </c>
      <c r="Y1782" s="10">
        <v>0</v>
      </c>
      <c r="Z1782" s="10">
        <v>0</v>
      </c>
      <c r="AA1782" s="10">
        <v>0</v>
      </c>
      <c r="AB1782" s="10">
        <v>1126</v>
      </c>
      <c r="AC1782" s="10">
        <v>951</v>
      </c>
    </row>
    <row r="1783" spans="1:29" x14ac:dyDescent="0.2">
      <c r="A1783" s="6"/>
      <c r="B1783" s="7"/>
      <c r="C1783" s="4" t="s">
        <v>189</v>
      </c>
      <c r="D1783" s="10">
        <v>92202</v>
      </c>
      <c r="E1783" s="10">
        <v>17752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59389</v>
      </c>
      <c r="M1783" s="10">
        <v>9685</v>
      </c>
      <c r="N1783" s="10">
        <v>0</v>
      </c>
      <c r="O1783" s="10">
        <v>0</v>
      </c>
      <c r="P1783" s="10">
        <v>8420</v>
      </c>
      <c r="Q1783" s="10">
        <v>4642</v>
      </c>
      <c r="R1783" s="10">
        <v>0</v>
      </c>
      <c r="S1783" s="10">
        <v>0</v>
      </c>
      <c r="T1783" s="10">
        <v>0</v>
      </c>
      <c r="U1783" s="10">
        <v>0</v>
      </c>
      <c r="V1783" s="10">
        <v>21574</v>
      </c>
      <c r="W1783" s="10">
        <v>1045</v>
      </c>
      <c r="X1783" s="10">
        <v>0</v>
      </c>
      <c r="Y1783" s="10">
        <v>0</v>
      </c>
      <c r="Z1783" s="10">
        <v>0</v>
      </c>
      <c r="AA1783" s="10">
        <v>0</v>
      </c>
      <c r="AB1783" s="10">
        <v>2819</v>
      </c>
      <c r="AC1783" s="10">
        <v>2380</v>
      </c>
    </row>
    <row r="1784" spans="1:29" x14ac:dyDescent="0.2">
      <c r="A1784" s="6"/>
      <c r="B1784" s="5" t="s">
        <v>190</v>
      </c>
      <c r="C1784" s="4" t="s">
        <v>451</v>
      </c>
      <c r="D1784" s="10">
        <v>384</v>
      </c>
      <c r="E1784" s="10">
        <v>22</v>
      </c>
      <c r="F1784" s="10">
        <v>0</v>
      </c>
      <c r="G1784" s="10">
        <v>0</v>
      </c>
      <c r="H1784" s="10">
        <v>384</v>
      </c>
      <c r="I1784" s="10">
        <v>22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  <c r="AC1784" s="10">
        <v>0</v>
      </c>
    </row>
    <row r="1785" spans="1:29" x14ac:dyDescent="0.2">
      <c r="A1785" s="6"/>
      <c r="B1785" s="6"/>
      <c r="C1785" s="4" t="s">
        <v>587</v>
      </c>
      <c r="D1785" s="10">
        <v>6569</v>
      </c>
      <c r="E1785" s="10">
        <v>415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2090</v>
      </c>
      <c r="M1785" s="10">
        <v>125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4479</v>
      </c>
      <c r="AA1785" s="10">
        <v>290</v>
      </c>
      <c r="AB1785" s="10">
        <v>0</v>
      </c>
      <c r="AC1785" s="10">
        <v>0</v>
      </c>
    </row>
    <row r="1786" spans="1:29" x14ac:dyDescent="0.2">
      <c r="A1786" s="6"/>
      <c r="B1786" s="6"/>
      <c r="C1786" s="4" t="s">
        <v>582</v>
      </c>
      <c r="D1786" s="10">
        <v>199</v>
      </c>
      <c r="E1786" s="10">
        <v>12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199</v>
      </c>
      <c r="O1786" s="10">
        <v>12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0</v>
      </c>
      <c r="AC1786" s="10">
        <v>0</v>
      </c>
    </row>
    <row r="1787" spans="1:29" x14ac:dyDescent="0.2">
      <c r="A1787" s="6"/>
      <c r="B1787" s="6"/>
      <c r="C1787" s="4" t="s">
        <v>617</v>
      </c>
      <c r="D1787" s="10">
        <v>228</v>
      </c>
      <c r="E1787" s="10">
        <v>13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228</v>
      </c>
      <c r="W1787" s="10">
        <v>13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  <c r="AC1787" s="10">
        <v>0</v>
      </c>
    </row>
    <row r="1788" spans="1:29" x14ac:dyDescent="0.2">
      <c r="A1788" s="6"/>
      <c r="B1788" s="6"/>
      <c r="C1788" s="4" t="s">
        <v>697</v>
      </c>
      <c r="D1788" s="10">
        <v>722</v>
      </c>
      <c r="E1788" s="10">
        <v>41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722</v>
      </c>
      <c r="W1788" s="10">
        <v>41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  <c r="AC1788" s="10">
        <v>0</v>
      </c>
    </row>
    <row r="1789" spans="1:29" x14ac:dyDescent="0.2">
      <c r="A1789" s="6"/>
      <c r="B1789" s="6"/>
      <c r="C1789" s="4" t="s">
        <v>725</v>
      </c>
      <c r="D1789" s="10">
        <v>4280</v>
      </c>
      <c r="E1789" s="10">
        <v>277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4280</v>
      </c>
      <c r="AA1789" s="10">
        <v>277</v>
      </c>
      <c r="AB1789" s="10">
        <v>0</v>
      </c>
      <c r="AC1789" s="10">
        <v>0</v>
      </c>
    </row>
    <row r="1790" spans="1:29" x14ac:dyDescent="0.2">
      <c r="A1790" s="6"/>
      <c r="B1790" s="6"/>
      <c r="C1790" s="4" t="s">
        <v>191</v>
      </c>
      <c r="D1790" s="10">
        <v>43959</v>
      </c>
      <c r="E1790" s="10">
        <v>2741</v>
      </c>
      <c r="F1790" s="10">
        <v>197</v>
      </c>
      <c r="G1790" s="10">
        <v>17</v>
      </c>
      <c r="H1790" s="10">
        <v>0</v>
      </c>
      <c r="I1790" s="10">
        <v>0</v>
      </c>
      <c r="J1790" s="10">
        <v>24932</v>
      </c>
      <c r="K1790" s="10">
        <v>1617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5454</v>
      </c>
      <c r="U1790" s="10">
        <v>279</v>
      </c>
      <c r="V1790" s="10">
        <v>0</v>
      </c>
      <c r="W1790" s="10">
        <v>0</v>
      </c>
      <c r="X1790" s="10">
        <v>5884</v>
      </c>
      <c r="Y1790" s="10">
        <v>348</v>
      </c>
      <c r="Z1790" s="10">
        <v>0</v>
      </c>
      <c r="AA1790" s="10">
        <v>0</v>
      </c>
      <c r="AB1790" s="10">
        <v>7492</v>
      </c>
      <c r="AC1790" s="10">
        <v>480</v>
      </c>
    </row>
    <row r="1791" spans="1:29" x14ac:dyDescent="0.2">
      <c r="A1791" s="6"/>
      <c r="B1791" s="6"/>
      <c r="C1791" s="4" t="s">
        <v>458</v>
      </c>
      <c r="D1791" s="10">
        <v>4825</v>
      </c>
      <c r="E1791" s="10">
        <v>317</v>
      </c>
      <c r="F1791" s="10">
        <v>0</v>
      </c>
      <c r="G1791" s="10">
        <v>0</v>
      </c>
      <c r="H1791" s="10">
        <v>0</v>
      </c>
      <c r="I1791" s="10">
        <v>0</v>
      </c>
      <c r="J1791" s="10">
        <v>2210</v>
      </c>
      <c r="K1791" s="10">
        <v>176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2615</v>
      </c>
      <c r="Y1791" s="10">
        <v>141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x14ac:dyDescent="0.2">
      <c r="A1792" s="6"/>
      <c r="B1792" s="7"/>
      <c r="C1792" s="4" t="s">
        <v>475</v>
      </c>
      <c r="D1792" s="10">
        <v>416</v>
      </c>
      <c r="E1792" s="10">
        <v>29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104</v>
      </c>
      <c r="O1792" s="10">
        <v>6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208</v>
      </c>
      <c r="Y1792" s="10">
        <v>16</v>
      </c>
      <c r="Z1792" s="10">
        <v>104</v>
      </c>
      <c r="AA1792" s="10">
        <v>7</v>
      </c>
      <c r="AB1792" s="10">
        <v>0</v>
      </c>
      <c r="AC1792" s="10">
        <v>0</v>
      </c>
    </row>
    <row r="1793" spans="1:29" x14ac:dyDescent="0.2">
      <c r="A1793" s="6"/>
      <c r="B1793" s="5" t="s">
        <v>192</v>
      </c>
      <c r="C1793" s="4" t="s">
        <v>435</v>
      </c>
      <c r="D1793" s="10">
        <v>9976</v>
      </c>
      <c r="E1793" s="10">
        <v>331</v>
      </c>
      <c r="F1793" s="10">
        <v>1950</v>
      </c>
      <c r="G1793" s="10">
        <v>59</v>
      </c>
      <c r="H1793" s="10">
        <v>975</v>
      </c>
      <c r="I1793" s="10">
        <v>56</v>
      </c>
      <c r="J1793" s="10">
        <v>0</v>
      </c>
      <c r="K1793" s="10">
        <v>0</v>
      </c>
      <c r="L1793" s="10">
        <v>975</v>
      </c>
      <c r="M1793" s="10">
        <v>58</v>
      </c>
      <c r="N1793" s="10">
        <v>975</v>
      </c>
      <c r="O1793" s="10">
        <v>59</v>
      </c>
      <c r="P1793" s="10">
        <v>0</v>
      </c>
      <c r="Q1793" s="10">
        <v>0</v>
      </c>
      <c r="R1793" s="10">
        <v>975</v>
      </c>
      <c r="S1793" s="10">
        <v>56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4126</v>
      </c>
      <c r="AC1793" s="10">
        <v>43</v>
      </c>
    </row>
    <row r="1794" spans="1:29" x14ac:dyDescent="0.2">
      <c r="A1794" s="6"/>
      <c r="B1794" s="7"/>
      <c r="C1794" s="4" t="s">
        <v>193</v>
      </c>
      <c r="D1794" s="10">
        <v>4355</v>
      </c>
      <c r="E1794" s="10">
        <v>261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4355</v>
      </c>
      <c r="M1794" s="10">
        <v>261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x14ac:dyDescent="0.2">
      <c r="A1795" s="6"/>
      <c r="B1795" s="4" t="s">
        <v>196</v>
      </c>
      <c r="C1795" s="4" t="s">
        <v>197</v>
      </c>
      <c r="D1795" s="10">
        <v>1002</v>
      </c>
      <c r="E1795" s="10">
        <v>104</v>
      </c>
      <c r="F1795" s="10">
        <v>0</v>
      </c>
      <c r="G1795" s="10">
        <v>0</v>
      </c>
      <c r="H1795" s="10">
        <v>0</v>
      </c>
      <c r="I1795" s="10">
        <v>0</v>
      </c>
      <c r="J1795" s="10">
        <v>696</v>
      </c>
      <c r="K1795" s="10">
        <v>31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112</v>
      </c>
      <c r="Y1795" s="10">
        <v>61</v>
      </c>
      <c r="Z1795" s="10">
        <v>194</v>
      </c>
      <c r="AA1795" s="10">
        <v>12</v>
      </c>
      <c r="AB1795" s="10">
        <v>0</v>
      </c>
      <c r="AC1795" s="10">
        <v>0</v>
      </c>
    </row>
    <row r="1796" spans="1:29" x14ac:dyDescent="0.2">
      <c r="A1796" s="6"/>
      <c r="B1796" s="5" t="s">
        <v>64</v>
      </c>
      <c r="C1796" s="4" t="s">
        <v>65</v>
      </c>
      <c r="D1796" s="10">
        <v>539</v>
      </c>
      <c r="E1796" s="10">
        <v>39</v>
      </c>
      <c r="F1796" s="10">
        <v>0</v>
      </c>
      <c r="G1796" s="10">
        <v>0</v>
      </c>
      <c r="H1796" s="10">
        <v>0</v>
      </c>
      <c r="I1796" s="10">
        <v>0</v>
      </c>
      <c r="J1796" s="10">
        <v>296</v>
      </c>
      <c r="K1796" s="10">
        <v>24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131</v>
      </c>
      <c r="U1796" s="10">
        <v>7</v>
      </c>
      <c r="V1796" s="10">
        <v>0</v>
      </c>
      <c r="W1796" s="10">
        <v>0</v>
      </c>
      <c r="X1796" s="10">
        <v>112</v>
      </c>
      <c r="Y1796" s="10">
        <v>8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x14ac:dyDescent="0.2">
      <c r="A1797" s="6"/>
      <c r="B1797" s="6"/>
      <c r="C1797" s="4" t="s">
        <v>66</v>
      </c>
      <c r="D1797" s="10">
        <v>703</v>
      </c>
      <c r="E1797" s="10">
        <v>48</v>
      </c>
      <c r="F1797" s="10">
        <v>0</v>
      </c>
      <c r="G1797" s="10">
        <v>0</v>
      </c>
      <c r="H1797" s="10">
        <v>0</v>
      </c>
      <c r="I1797" s="10">
        <v>0</v>
      </c>
      <c r="J1797" s="10">
        <v>25</v>
      </c>
      <c r="K1797" s="10">
        <v>2</v>
      </c>
      <c r="L1797" s="10">
        <v>0</v>
      </c>
      <c r="M1797" s="10">
        <v>0</v>
      </c>
      <c r="N1797" s="10">
        <v>25</v>
      </c>
      <c r="O1797" s="10">
        <v>2</v>
      </c>
      <c r="P1797" s="10">
        <v>0</v>
      </c>
      <c r="Q1797" s="10">
        <v>0</v>
      </c>
      <c r="R1797" s="10">
        <v>28</v>
      </c>
      <c r="S1797" s="10">
        <v>2</v>
      </c>
      <c r="T1797" s="10">
        <v>48</v>
      </c>
      <c r="U1797" s="10">
        <v>3</v>
      </c>
      <c r="V1797" s="10">
        <v>0</v>
      </c>
      <c r="W1797" s="10">
        <v>0</v>
      </c>
      <c r="X1797" s="10">
        <v>439</v>
      </c>
      <c r="Y1797" s="10">
        <v>29</v>
      </c>
      <c r="Z1797" s="10">
        <v>138</v>
      </c>
      <c r="AA1797" s="10">
        <v>10</v>
      </c>
      <c r="AB1797" s="10">
        <v>0</v>
      </c>
      <c r="AC1797" s="10">
        <v>0</v>
      </c>
    </row>
    <row r="1798" spans="1:29" x14ac:dyDescent="0.2">
      <c r="A1798" s="6"/>
      <c r="B1798" s="6"/>
      <c r="C1798" s="4" t="s">
        <v>202</v>
      </c>
      <c r="D1798" s="10">
        <v>218</v>
      </c>
      <c r="E1798" s="10">
        <v>15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144</v>
      </c>
      <c r="Y1798" s="10">
        <v>10</v>
      </c>
      <c r="Z1798" s="10">
        <v>74</v>
      </c>
      <c r="AA1798" s="10">
        <v>5</v>
      </c>
      <c r="AB1798" s="10">
        <v>0</v>
      </c>
      <c r="AC1798" s="10">
        <v>0</v>
      </c>
    </row>
    <row r="1799" spans="1:29" x14ac:dyDescent="0.2">
      <c r="A1799" s="6"/>
      <c r="B1799" s="6"/>
      <c r="C1799" s="4" t="s">
        <v>67</v>
      </c>
      <c r="D1799" s="10">
        <v>1741</v>
      </c>
      <c r="E1799" s="10">
        <v>98</v>
      </c>
      <c r="F1799" s="10">
        <v>0</v>
      </c>
      <c r="G1799" s="10">
        <v>0</v>
      </c>
      <c r="H1799" s="10">
        <v>951</v>
      </c>
      <c r="I1799" s="10">
        <v>55</v>
      </c>
      <c r="J1799" s="10">
        <v>0</v>
      </c>
      <c r="K1799" s="10">
        <v>0</v>
      </c>
      <c r="L1799" s="10">
        <v>0</v>
      </c>
      <c r="M1799" s="10">
        <v>0</v>
      </c>
      <c r="N1799" s="10">
        <v>111</v>
      </c>
      <c r="O1799" s="10">
        <v>7</v>
      </c>
      <c r="P1799" s="10">
        <v>679</v>
      </c>
      <c r="Q1799" s="10">
        <v>36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</row>
    <row r="1800" spans="1:29" x14ac:dyDescent="0.2">
      <c r="A1800" s="6"/>
      <c r="B1800" s="6"/>
      <c r="C1800" s="4" t="s">
        <v>547</v>
      </c>
      <c r="D1800" s="10">
        <v>6490</v>
      </c>
      <c r="E1800" s="10">
        <v>501</v>
      </c>
      <c r="F1800" s="10">
        <v>0</v>
      </c>
      <c r="G1800" s="10">
        <v>0</v>
      </c>
      <c r="H1800" s="10">
        <v>0</v>
      </c>
      <c r="I1800" s="10">
        <v>0</v>
      </c>
      <c r="J1800" s="10">
        <v>1131</v>
      </c>
      <c r="K1800" s="10">
        <v>141</v>
      </c>
      <c r="L1800" s="10">
        <v>1037</v>
      </c>
      <c r="M1800" s="10">
        <v>64</v>
      </c>
      <c r="N1800" s="10">
        <v>974</v>
      </c>
      <c r="O1800" s="10">
        <v>59</v>
      </c>
      <c r="P1800" s="10">
        <v>147</v>
      </c>
      <c r="Q1800" s="10">
        <v>8</v>
      </c>
      <c r="R1800" s="10">
        <v>0</v>
      </c>
      <c r="S1800" s="10">
        <v>0</v>
      </c>
      <c r="T1800" s="10">
        <v>290</v>
      </c>
      <c r="U1800" s="10">
        <v>13</v>
      </c>
      <c r="V1800" s="10">
        <v>1114</v>
      </c>
      <c r="W1800" s="10">
        <v>63</v>
      </c>
      <c r="X1800" s="10">
        <v>1797</v>
      </c>
      <c r="Y1800" s="10">
        <v>153</v>
      </c>
      <c r="Z1800" s="10">
        <v>0</v>
      </c>
      <c r="AA1800" s="10">
        <v>0</v>
      </c>
      <c r="AB1800" s="10">
        <v>0</v>
      </c>
      <c r="AC1800" s="10">
        <v>0</v>
      </c>
    </row>
    <row r="1801" spans="1:29" x14ac:dyDescent="0.2">
      <c r="A1801" s="6"/>
      <c r="B1801" s="7"/>
      <c r="C1801" s="4" t="s">
        <v>203</v>
      </c>
      <c r="D1801" s="10">
        <v>343</v>
      </c>
      <c r="E1801" s="10">
        <v>28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343</v>
      </c>
      <c r="S1801" s="10">
        <v>28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  <c r="AC1801" s="10">
        <v>0</v>
      </c>
    </row>
    <row r="1802" spans="1:29" x14ac:dyDescent="0.2">
      <c r="A1802" s="6"/>
      <c r="B1802" s="4" t="s">
        <v>459</v>
      </c>
      <c r="C1802" s="4" t="s">
        <v>460</v>
      </c>
      <c r="D1802" s="10">
        <v>557</v>
      </c>
      <c r="E1802" s="10">
        <v>32</v>
      </c>
      <c r="F1802" s="10">
        <v>0</v>
      </c>
      <c r="G1802" s="10">
        <v>0</v>
      </c>
      <c r="H1802" s="10">
        <v>557</v>
      </c>
      <c r="I1802" s="10">
        <v>32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x14ac:dyDescent="0.2">
      <c r="A1803" s="6"/>
      <c r="B1803" s="4" t="s">
        <v>68</v>
      </c>
      <c r="C1803" s="4" t="s">
        <v>69</v>
      </c>
      <c r="D1803" s="10">
        <v>422</v>
      </c>
      <c r="E1803" s="10">
        <v>15</v>
      </c>
      <c r="F1803" s="10">
        <v>338</v>
      </c>
      <c r="G1803" s="10">
        <v>10</v>
      </c>
      <c r="H1803" s="10">
        <v>0</v>
      </c>
      <c r="I1803" s="10">
        <v>0</v>
      </c>
      <c r="J1803" s="10">
        <v>0</v>
      </c>
      <c r="K1803" s="10">
        <v>0</v>
      </c>
      <c r="L1803" s="10">
        <v>84</v>
      </c>
      <c r="M1803" s="10">
        <v>5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x14ac:dyDescent="0.2">
      <c r="A1804" s="6"/>
      <c r="B1804" s="5" t="s">
        <v>70</v>
      </c>
      <c r="C1804" s="4" t="s">
        <v>548</v>
      </c>
      <c r="D1804" s="10">
        <v>377</v>
      </c>
      <c r="E1804" s="10">
        <v>16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377</v>
      </c>
      <c r="U1804" s="10">
        <v>16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x14ac:dyDescent="0.2">
      <c r="A1805" s="6"/>
      <c r="B1805" s="6"/>
      <c r="C1805" s="4" t="s">
        <v>690</v>
      </c>
      <c r="D1805" s="10">
        <v>175</v>
      </c>
      <c r="E1805" s="10">
        <v>10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88</v>
      </c>
      <c r="U1805" s="10">
        <v>4</v>
      </c>
      <c r="V1805" s="10">
        <v>0</v>
      </c>
      <c r="W1805" s="10">
        <v>0</v>
      </c>
      <c r="X1805" s="10">
        <v>0</v>
      </c>
      <c r="Y1805" s="10">
        <v>0</v>
      </c>
      <c r="Z1805" s="10">
        <v>87</v>
      </c>
      <c r="AA1805" s="10">
        <v>6</v>
      </c>
      <c r="AB1805" s="10">
        <v>0</v>
      </c>
      <c r="AC1805" s="10">
        <v>0</v>
      </c>
    </row>
    <row r="1806" spans="1:29" x14ac:dyDescent="0.2">
      <c r="A1806" s="8"/>
      <c r="B1806" s="8"/>
      <c r="C1806" s="4" t="s">
        <v>591</v>
      </c>
      <c r="D1806" s="10">
        <v>3850</v>
      </c>
      <c r="E1806" s="10">
        <v>227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212</v>
      </c>
      <c r="M1806" s="10">
        <v>14</v>
      </c>
      <c r="N1806" s="10">
        <v>119</v>
      </c>
      <c r="O1806" s="10">
        <v>7</v>
      </c>
      <c r="P1806" s="10">
        <v>297</v>
      </c>
      <c r="Q1806" s="10">
        <v>16</v>
      </c>
      <c r="R1806" s="10">
        <v>591</v>
      </c>
      <c r="S1806" s="10">
        <v>34</v>
      </c>
      <c r="T1806" s="10">
        <v>681</v>
      </c>
      <c r="U1806" s="10">
        <v>30</v>
      </c>
      <c r="V1806" s="10">
        <v>0</v>
      </c>
      <c r="W1806" s="10">
        <v>0</v>
      </c>
      <c r="X1806" s="10">
        <v>0</v>
      </c>
      <c r="Y1806" s="10">
        <v>0</v>
      </c>
      <c r="Z1806" s="10">
        <v>1950</v>
      </c>
      <c r="AA1806" s="10">
        <v>126</v>
      </c>
      <c r="AB1806" s="10">
        <v>0</v>
      </c>
      <c r="AC1806" s="10">
        <v>0</v>
      </c>
    </row>
    <row r="1807" spans="1:29" x14ac:dyDescent="0.2">
      <c r="A1807" s="6"/>
      <c r="B1807" s="6"/>
      <c r="C1807" s="4" t="s">
        <v>71</v>
      </c>
      <c r="D1807" s="10">
        <v>42136</v>
      </c>
      <c r="E1807" s="10">
        <v>7242</v>
      </c>
      <c r="F1807" s="10">
        <v>1190</v>
      </c>
      <c r="G1807" s="10">
        <v>230</v>
      </c>
      <c r="H1807" s="10">
        <v>1706</v>
      </c>
      <c r="I1807" s="10">
        <v>325</v>
      </c>
      <c r="J1807" s="10">
        <v>1093</v>
      </c>
      <c r="K1807" s="10">
        <v>219</v>
      </c>
      <c r="L1807" s="10">
        <v>2439</v>
      </c>
      <c r="M1807" s="10">
        <v>436</v>
      </c>
      <c r="N1807" s="10">
        <v>7193</v>
      </c>
      <c r="O1807" s="10">
        <v>900</v>
      </c>
      <c r="P1807" s="10">
        <v>3232</v>
      </c>
      <c r="Q1807" s="10">
        <v>656</v>
      </c>
      <c r="R1807" s="10">
        <v>3871</v>
      </c>
      <c r="S1807" s="10">
        <v>783</v>
      </c>
      <c r="T1807" s="10">
        <v>6693</v>
      </c>
      <c r="U1807" s="10">
        <v>1231</v>
      </c>
      <c r="V1807" s="10">
        <v>0</v>
      </c>
      <c r="W1807" s="10">
        <v>0</v>
      </c>
      <c r="X1807" s="10">
        <v>9968</v>
      </c>
      <c r="Y1807" s="10">
        <v>1776</v>
      </c>
      <c r="Z1807" s="10">
        <v>2154</v>
      </c>
      <c r="AA1807" s="10">
        <v>371</v>
      </c>
      <c r="AB1807" s="10">
        <v>2597</v>
      </c>
      <c r="AC1807" s="10">
        <v>315</v>
      </c>
    </row>
    <row r="1808" spans="1:29" x14ac:dyDescent="0.2">
      <c r="A1808" s="6"/>
      <c r="B1808" s="6"/>
      <c r="C1808" s="4" t="s">
        <v>204</v>
      </c>
      <c r="D1808" s="10">
        <v>3694</v>
      </c>
      <c r="E1808" s="10">
        <v>182</v>
      </c>
      <c r="F1808" s="10">
        <v>541</v>
      </c>
      <c r="G1808" s="10">
        <v>16</v>
      </c>
      <c r="H1808" s="10">
        <v>270</v>
      </c>
      <c r="I1808" s="10">
        <v>16</v>
      </c>
      <c r="J1808" s="10">
        <v>149</v>
      </c>
      <c r="K1808" s="10">
        <v>19</v>
      </c>
      <c r="L1808" s="10">
        <v>600</v>
      </c>
      <c r="M1808" s="10">
        <v>36</v>
      </c>
      <c r="N1808" s="10">
        <v>270</v>
      </c>
      <c r="O1808" s="10">
        <v>16</v>
      </c>
      <c r="P1808" s="10">
        <v>0</v>
      </c>
      <c r="Q1808" s="10">
        <v>0</v>
      </c>
      <c r="R1808" s="10">
        <v>270</v>
      </c>
      <c r="S1808" s="10">
        <v>16</v>
      </c>
      <c r="T1808" s="10">
        <v>318</v>
      </c>
      <c r="U1808" s="10">
        <v>14</v>
      </c>
      <c r="V1808" s="10">
        <v>767</v>
      </c>
      <c r="W1808" s="10">
        <v>44</v>
      </c>
      <c r="X1808" s="10">
        <v>149</v>
      </c>
      <c r="Y1808" s="10">
        <v>1</v>
      </c>
      <c r="Z1808" s="10">
        <v>0</v>
      </c>
      <c r="AA1808" s="10">
        <v>0</v>
      </c>
      <c r="AB1808" s="10">
        <v>360</v>
      </c>
      <c r="AC1808" s="10">
        <v>4</v>
      </c>
    </row>
    <row r="1809" spans="1:29" x14ac:dyDescent="0.2">
      <c r="A1809" s="6"/>
      <c r="B1809" s="6"/>
      <c r="C1809" s="4" t="s">
        <v>745</v>
      </c>
      <c r="D1809" s="10">
        <v>3001</v>
      </c>
      <c r="E1809" s="10">
        <v>44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3001</v>
      </c>
      <c r="AA1809" s="10">
        <v>44</v>
      </c>
      <c r="AB1809" s="10">
        <v>0</v>
      </c>
      <c r="AC1809" s="10">
        <v>0</v>
      </c>
    </row>
    <row r="1810" spans="1:29" x14ac:dyDescent="0.2">
      <c r="A1810" s="6"/>
      <c r="B1810" s="6"/>
      <c r="C1810" s="4" t="s">
        <v>400</v>
      </c>
      <c r="D1810" s="10">
        <v>29</v>
      </c>
      <c r="E1810" s="10">
        <v>2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29</v>
      </c>
      <c r="W1810" s="10">
        <v>2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x14ac:dyDescent="0.2">
      <c r="A1811" s="6"/>
      <c r="B1811" s="6"/>
      <c r="C1811" s="4" t="s">
        <v>72</v>
      </c>
      <c r="D1811" s="10">
        <v>1691</v>
      </c>
      <c r="E1811" s="10">
        <v>103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741</v>
      </c>
      <c r="S1811" s="10">
        <v>43</v>
      </c>
      <c r="T1811" s="10">
        <v>0</v>
      </c>
      <c r="U1811" s="10">
        <v>0</v>
      </c>
      <c r="V1811" s="10">
        <v>722</v>
      </c>
      <c r="W1811" s="10">
        <v>41</v>
      </c>
      <c r="X1811" s="10">
        <v>228</v>
      </c>
      <c r="Y1811" s="10">
        <v>19</v>
      </c>
      <c r="Z1811" s="10">
        <v>0</v>
      </c>
      <c r="AA1811" s="10">
        <v>0</v>
      </c>
      <c r="AB1811" s="10">
        <v>0</v>
      </c>
      <c r="AC1811" s="10">
        <v>0</v>
      </c>
    </row>
    <row r="1812" spans="1:29" x14ac:dyDescent="0.2">
      <c r="A1812" s="6"/>
      <c r="B1812" s="6"/>
      <c r="C1812" s="4" t="s">
        <v>572</v>
      </c>
      <c r="D1812" s="10">
        <v>2973</v>
      </c>
      <c r="E1812" s="10">
        <v>193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591</v>
      </c>
      <c r="Q1812" s="10">
        <v>31</v>
      </c>
      <c r="R1812" s="10">
        <v>0</v>
      </c>
      <c r="S1812" s="10">
        <v>0</v>
      </c>
      <c r="T1812" s="10">
        <v>0</v>
      </c>
      <c r="U1812" s="10">
        <v>0</v>
      </c>
      <c r="V1812" s="10">
        <v>547</v>
      </c>
      <c r="W1812" s="10">
        <v>31</v>
      </c>
      <c r="X1812" s="10">
        <v>614</v>
      </c>
      <c r="Y1812" s="10">
        <v>52</v>
      </c>
      <c r="Z1812" s="10">
        <v>1221</v>
      </c>
      <c r="AA1812" s="10">
        <v>79</v>
      </c>
      <c r="AB1812" s="10">
        <v>0</v>
      </c>
      <c r="AC1812" s="10">
        <v>0</v>
      </c>
    </row>
    <row r="1813" spans="1:29" x14ac:dyDescent="0.2">
      <c r="A1813" s="6"/>
      <c r="B1813" s="6"/>
      <c r="C1813" s="4" t="s">
        <v>452</v>
      </c>
      <c r="D1813" s="10">
        <v>3759</v>
      </c>
      <c r="E1813" s="10">
        <v>213</v>
      </c>
      <c r="F1813" s="10">
        <v>0</v>
      </c>
      <c r="G1813" s="10">
        <v>0</v>
      </c>
      <c r="H1813" s="10">
        <v>3336</v>
      </c>
      <c r="I1813" s="10">
        <v>190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423</v>
      </c>
      <c r="W1813" s="10">
        <v>23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x14ac:dyDescent="0.2">
      <c r="A1814" s="6"/>
      <c r="B1814" s="6"/>
      <c r="C1814" s="4" t="s">
        <v>695</v>
      </c>
      <c r="D1814" s="10">
        <v>102</v>
      </c>
      <c r="E1814" s="10">
        <v>32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102</v>
      </c>
      <c r="U1814" s="10">
        <v>32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  <c r="AC1814" s="10">
        <v>0</v>
      </c>
    </row>
    <row r="1815" spans="1:29" x14ac:dyDescent="0.2">
      <c r="A1815" s="6"/>
      <c r="B1815" s="7"/>
      <c r="C1815" s="4" t="s">
        <v>73</v>
      </c>
      <c r="D1815" s="10">
        <v>117064</v>
      </c>
      <c r="E1815" s="10">
        <v>11309</v>
      </c>
      <c r="F1815" s="10">
        <v>1178</v>
      </c>
      <c r="G1815" s="10">
        <v>140</v>
      </c>
      <c r="H1815" s="10">
        <v>7508</v>
      </c>
      <c r="I1815" s="10">
        <v>472</v>
      </c>
      <c r="J1815" s="10">
        <v>14348</v>
      </c>
      <c r="K1815" s="10">
        <v>1864</v>
      </c>
      <c r="L1815" s="10">
        <v>11952</v>
      </c>
      <c r="M1815" s="10">
        <v>765</v>
      </c>
      <c r="N1815" s="10">
        <v>8819</v>
      </c>
      <c r="O1815" s="10">
        <v>1072</v>
      </c>
      <c r="P1815" s="10">
        <v>7393</v>
      </c>
      <c r="Q1815" s="10">
        <v>801</v>
      </c>
      <c r="R1815" s="10">
        <v>9171</v>
      </c>
      <c r="S1815" s="10">
        <v>1100</v>
      </c>
      <c r="T1815" s="10">
        <v>13186</v>
      </c>
      <c r="U1815" s="10">
        <v>2253</v>
      </c>
      <c r="V1815" s="10">
        <v>2016</v>
      </c>
      <c r="W1815" s="10">
        <v>115</v>
      </c>
      <c r="X1815" s="10">
        <v>14985</v>
      </c>
      <c r="Y1815" s="10">
        <v>1649</v>
      </c>
      <c r="Z1815" s="10">
        <v>16275</v>
      </c>
      <c r="AA1815" s="10">
        <v>971</v>
      </c>
      <c r="AB1815" s="10">
        <v>10233</v>
      </c>
      <c r="AC1815" s="10">
        <v>107</v>
      </c>
    </row>
    <row r="1816" spans="1:29" x14ac:dyDescent="0.2">
      <c r="A1816" s="6"/>
      <c r="B1816" s="5" t="s">
        <v>32</v>
      </c>
      <c r="C1816" s="4" t="s">
        <v>74</v>
      </c>
      <c r="D1816" s="10">
        <v>36774</v>
      </c>
      <c r="E1816" s="10">
        <v>1938</v>
      </c>
      <c r="F1816" s="10">
        <v>5870</v>
      </c>
      <c r="G1816" s="10">
        <v>96</v>
      </c>
      <c r="H1816" s="10">
        <v>2648</v>
      </c>
      <c r="I1816" s="10">
        <v>153</v>
      </c>
      <c r="J1816" s="10">
        <v>5588</v>
      </c>
      <c r="K1816" s="10">
        <v>699</v>
      </c>
      <c r="L1816" s="10">
        <v>3903</v>
      </c>
      <c r="M1816" s="10">
        <v>240</v>
      </c>
      <c r="N1816" s="10">
        <v>2915</v>
      </c>
      <c r="O1816" s="10">
        <v>37</v>
      </c>
      <c r="P1816" s="10">
        <v>2194</v>
      </c>
      <c r="Q1816" s="10">
        <v>115</v>
      </c>
      <c r="R1816" s="10">
        <v>8298</v>
      </c>
      <c r="S1816" s="10">
        <v>385</v>
      </c>
      <c r="T1816" s="10">
        <v>4046</v>
      </c>
      <c r="U1816" s="10">
        <v>176</v>
      </c>
      <c r="V1816" s="10">
        <v>525</v>
      </c>
      <c r="W1816" s="10">
        <v>30</v>
      </c>
      <c r="X1816" s="10">
        <v>0</v>
      </c>
      <c r="Y1816" s="10">
        <v>0</v>
      </c>
      <c r="Z1816" s="10">
        <v>787</v>
      </c>
      <c r="AA1816" s="10">
        <v>7</v>
      </c>
      <c r="AB1816" s="10">
        <v>0</v>
      </c>
      <c r="AC1816" s="10">
        <v>0</v>
      </c>
    </row>
    <row r="1817" spans="1:29" x14ac:dyDescent="0.2">
      <c r="A1817" s="6"/>
      <c r="B1817" s="6"/>
      <c r="C1817" s="4" t="s">
        <v>583</v>
      </c>
      <c r="D1817" s="10">
        <v>9642</v>
      </c>
      <c r="E1817" s="10">
        <v>568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9642</v>
      </c>
      <c r="M1817" s="10">
        <v>568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0</v>
      </c>
      <c r="AC1817" s="10">
        <v>0</v>
      </c>
    </row>
    <row r="1818" spans="1:29" x14ac:dyDescent="0.2">
      <c r="A1818" s="6"/>
      <c r="B1818" s="6"/>
      <c r="C1818" s="4" t="s">
        <v>686</v>
      </c>
      <c r="D1818" s="10">
        <v>488</v>
      </c>
      <c r="E1818" s="10">
        <v>21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488</v>
      </c>
      <c r="U1818" s="10">
        <v>21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  <c r="AC1818" s="10">
        <v>0</v>
      </c>
    </row>
    <row r="1819" spans="1:29" x14ac:dyDescent="0.2">
      <c r="A1819" s="6"/>
      <c r="B1819" s="6"/>
      <c r="C1819" s="4" t="s">
        <v>699</v>
      </c>
      <c r="D1819" s="10">
        <v>8</v>
      </c>
      <c r="E1819" s="10">
        <v>2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4</v>
      </c>
      <c r="W1819" s="10">
        <v>1</v>
      </c>
      <c r="X1819" s="10">
        <v>4</v>
      </c>
      <c r="Y1819" s="10">
        <v>1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x14ac:dyDescent="0.2">
      <c r="A1820" s="6"/>
      <c r="B1820" s="6"/>
      <c r="C1820" s="4" t="s">
        <v>209</v>
      </c>
      <c r="D1820" s="10">
        <v>550</v>
      </c>
      <c r="E1820" s="10">
        <v>40</v>
      </c>
      <c r="F1820" s="10">
        <v>256</v>
      </c>
      <c r="G1820" s="10">
        <v>22</v>
      </c>
      <c r="H1820" s="10">
        <v>0</v>
      </c>
      <c r="I1820" s="10">
        <v>0</v>
      </c>
      <c r="J1820" s="10">
        <v>104</v>
      </c>
      <c r="K1820" s="10">
        <v>8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107</v>
      </c>
      <c r="U1820" s="10">
        <v>5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83</v>
      </c>
      <c r="AC1820" s="10">
        <v>5</v>
      </c>
    </row>
    <row r="1821" spans="1:29" x14ac:dyDescent="0.2">
      <c r="A1821" s="6"/>
      <c r="B1821" s="6"/>
      <c r="C1821" s="4" t="s">
        <v>402</v>
      </c>
      <c r="D1821" s="10">
        <v>817</v>
      </c>
      <c r="E1821" s="10">
        <v>69</v>
      </c>
      <c r="F1821" s="10">
        <v>741</v>
      </c>
      <c r="G1821" s="10">
        <v>65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76</v>
      </c>
      <c r="Y1821" s="10">
        <v>4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x14ac:dyDescent="0.2">
      <c r="A1822" s="6"/>
      <c r="B1822" s="6"/>
      <c r="C1822" s="4" t="s">
        <v>610</v>
      </c>
      <c r="D1822" s="10">
        <v>173</v>
      </c>
      <c r="E1822" s="10">
        <v>8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119</v>
      </c>
      <c r="M1822" s="10">
        <v>5</v>
      </c>
      <c r="N1822" s="10">
        <v>54</v>
      </c>
      <c r="O1822" s="10">
        <v>3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  <c r="AC1822" s="10">
        <v>0</v>
      </c>
    </row>
    <row r="1823" spans="1:29" x14ac:dyDescent="0.2">
      <c r="A1823" s="6"/>
      <c r="B1823" s="6"/>
      <c r="C1823" s="4" t="s">
        <v>211</v>
      </c>
      <c r="D1823" s="10">
        <v>2755</v>
      </c>
      <c r="E1823" s="10">
        <v>148</v>
      </c>
      <c r="F1823" s="10">
        <v>0</v>
      </c>
      <c r="G1823" s="10">
        <v>0</v>
      </c>
      <c r="H1823" s="10">
        <v>0</v>
      </c>
      <c r="I1823" s="10">
        <v>0</v>
      </c>
      <c r="J1823" s="10">
        <v>2151</v>
      </c>
      <c r="K1823" s="10">
        <v>115</v>
      </c>
      <c r="L1823" s="10">
        <v>302</v>
      </c>
      <c r="M1823" s="10">
        <v>11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302</v>
      </c>
      <c r="Y1823" s="10">
        <v>22</v>
      </c>
      <c r="Z1823" s="10">
        <v>0</v>
      </c>
      <c r="AA1823" s="10">
        <v>0</v>
      </c>
      <c r="AB1823" s="10">
        <v>0</v>
      </c>
      <c r="AC1823" s="10">
        <v>0</v>
      </c>
    </row>
    <row r="1824" spans="1:29" x14ac:dyDescent="0.2">
      <c r="A1824" s="6"/>
      <c r="B1824" s="6"/>
      <c r="C1824" s="4" t="s">
        <v>77</v>
      </c>
      <c r="D1824" s="10">
        <v>168010</v>
      </c>
      <c r="E1824" s="10">
        <v>10550</v>
      </c>
      <c r="F1824" s="10">
        <v>26259</v>
      </c>
      <c r="G1824" s="10">
        <v>1501</v>
      </c>
      <c r="H1824" s="10">
        <v>11360</v>
      </c>
      <c r="I1824" s="10">
        <v>898</v>
      </c>
      <c r="J1824" s="10">
        <v>46492</v>
      </c>
      <c r="K1824" s="10">
        <v>2373</v>
      </c>
      <c r="L1824" s="10">
        <v>1617</v>
      </c>
      <c r="M1824" s="10">
        <v>202</v>
      </c>
      <c r="N1824" s="10">
        <v>29908</v>
      </c>
      <c r="O1824" s="10">
        <v>1845</v>
      </c>
      <c r="P1824" s="10">
        <v>19483</v>
      </c>
      <c r="Q1824" s="10">
        <v>1339</v>
      </c>
      <c r="R1824" s="10">
        <v>8046</v>
      </c>
      <c r="S1824" s="10">
        <v>695</v>
      </c>
      <c r="T1824" s="10">
        <v>8504</v>
      </c>
      <c r="U1824" s="10">
        <v>661</v>
      </c>
      <c r="V1824" s="10">
        <v>980</v>
      </c>
      <c r="W1824" s="10">
        <v>80</v>
      </c>
      <c r="X1824" s="10">
        <v>2090</v>
      </c>
      <c r="Y1824" s="10">
        <v>183</v>
      </c>
      <c r="Z1824" s="10">
        <v>13009</v>
      </c>
      <c r="AA1824" s="10">
        <v>768</v>
      </c>
      <c r="AB1824" s="10">
        <v>262</v>
      </c>
      <c r="AC1824" s="10">
        <v>5</v>
      </c>
    </row>
    <row r="1825" spans="1:29" x14ac:dyDescent="0.2">
      <c r="A1825" s="6"/>
      <c r="B1825" s="6"/>
      <c r="C1825" s="4" t="s">
        <v>212</v>
      </c>
      <c r="D1825" s="10">
        <v>19720</v>
      </c>
      <c r="E1825" s="10">
        <v>928</v>
      </c>
      <c r="F1825" s="10">
        <v>0</v>
      </c>
      <c r="G1825" s="10">
        <v>0</v>
      </c>
      <c r="H1825" s="10">
        <v>1434</v>
      </c>
      <c r="I1825" s="10">
        <v>82</v>
      </c>
      <c r="J1825" s="10">
        <v>0</v>
      </c>
      <c r="K1825" s="10">
        <v>0</v>
      </c>
      <c r="L1825" s="10">
        <v>861</v>
      </c>
      <c r="M1825" s="10">
        <v>51</v>
      </c>
      <c r="N1825" s="10">
        <v>529</v>
      </c>
      <c r="O1825" s="10">
        <v>32</v>
      </c>
      <c r="P1825" s="10">
        <v>3887</v>
      </c>
      <c r="Q1825" s="10">
        <v>220</v>
      </c>
      <c r="R1825" s="10">
        <v>1117</v>
      </c>
      <c r="S1825" s="10">
        <v>64</v>
      </c>
      <c r="T1825" s="10">
        <v>9126</v>
      </c>
      <c r="U1825" s="10">
        <v>397</v>
      </c>
      <c r="V1825" s="10">
        <v>215</v>
      </c>
      <c r="W1825" s="10">
        <v>12</v>
      </c>
      <c r="X1825" s="10">
        <v>2507</v>
      </c>
      <c r="Y1825" s="10">
        <v>69</v>
      </c>
      <c r="Z1825" s="10">
        <v>44</v>
      </c>
      <c r="AA1825" s="10">
        <v>1</v>
      </c>
      <c r="AB1825" s="10">
        <v>0</v>
      </c>
      <c r="AC1825" s="10">
        <v>0</v>
      </c>
    </row>
    <row r="1826" spans="1:29" x14ac:dyDescent="0.2">
      <c r="A1826" s="6"/>
      <c r="B1826" s="6"/>
      <c r="C1826" s="4" t="s">
        <v>461</v>
      </c>
      <c r="D1826" s="10">
        <v>1685</v>
      </c>
      <c r="E1826" s="10">
        <v>55</v>
      </c>
      <c r="F1826" s="10">
        <v>0</v>
      </c>
      <c r="G1826" s="10">
        <v>0</v>
      </c>
      <c r="H1826" s="10">
        <v>804</v>
      </c>
      <c r="I1826" s="10">
        <v>46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881</v>
      </c>
      <c r="AC1826" s="10">
        <v>9</v>
      </c>
    </row>
    <row r="1827" spans="1:29" x14ac:dyDescent="0.2">
      <c r="A1827" s="6"/>
      <c r="B1827" s="7"/>
      <c r="C1827" s="4" t="s">
        <v>33</v>
      </c>
      <c r="D1827" s="10">
        <v>453237</v>
      </c>
      <c r="E1827" s="10">
        <v>27651</v>
      </c>
      <c r="F1827" s="10">
        <v>0</v>
      </c>
      <c r="G1827" s="10">
        <v>0</v>
      </c>
      <c r="H1827" s="10">
        <v>0</v>
      </c>
      <c r="I1827" s="10">
        <v>0</v>
      </c>
      <c r="J1827" s="10">
        <v>8725</v>
      </c>
      <c r="K1827" s="10">
        <v>412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97743</v>
      </c>
      <c r="U1827" s="10">
        <v>6985</v>
      </c>
      <c r="V1827" s="10">
        <v>521</v>
      </c>
      <c r="W1827" s="10">
        <v>43</v>
      </c>
      <c r="X1827" s="10">
        <v>183101</v>
      </c>
      <c r="Y1827" s="10">
        <v>11225</v>
      </c>
      <c r="Z1827" s="10">
        <v>0</v>
      </c>
      <c r="AA1827" s="10">
        <v>0</v>
      </c>
      <c r="AB1827" s="10">
        <v>163147</v>
      </c>
      <c r="AC1827" s="10">
        <v>8986</v>
      </c>
    </row>
    <row r="1828" spans="1:29" x14ac:dyDescent="0.2">
      <c r="A1828" s="6"/>
      <c r="B1828" s="5" t="s">
        <v>78</v>
      </c>
      <c r="C1828" s="4" t="s">
        <v>436</v>
      </c>
      <c r="D1828" s="10">
        <v>103240</v>
      </c>
      <c r="E1828" s="10">
        <v>6546</v>
      </c>
      <c r="F1828" s="10">
        <v>45826</v>
      </c>
      <c r="G1828" s="10">
        <v>2860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11785</v>
      </c>
      <c r="O1828" s="10">
        <v>735</v>
      </c>
      <c r="P1828" s="10">
        <v>0</v>
      </c>
      <c r="Q1828" s="10">
        <v>0</v>
      </c>
      <c r="R1828" s="10">
        <v>21882</v>
      </c>
      <c r="S1828" s="10">
        <v>1735</v>
      </c>
      <c r="T1828" s="10">
        <v>23747</v>
      </c>
      <c r="U1828" s="10">
        <v>1216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  <c r="AC1828" s="10">
        <v>0</v>
      </c>
    </row>
    <row r="1829" spans="1:29" x14ac:dyDescent="0.2">
      <c r="A1829" s="6"/>
      <c r="B1829" s="6"/>
      <c r="C1829" s="4" t="s">
        <v>213</v>
      </c>
      <c r="D1829" s="10">
        <v>405</v>
      </c>
      <c r="E1829" s="10">
        <v>27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202</v>
      </c>
      <c r="Y1829" s="10">
        <v>14</v>
      </c>
      <c r="Z1829" s="10">
        <v>0</v>
      </c>
      <c r="AA1829" s="10">
        <v>0</v>
      </c>
      <c r="AB1829" s="10">
        <v>203</v>
      </c>
      <c r="AC1829" s="10">
        <v>13</v>
      </c>
    </row>
    <row r="1830" spans="1:29" x14ac:dyDescent="0.2">
      <c r="A1830" s="6"/>
      <c r="B1830" s="6"/>
      <c r="C1830" s="4" t="s">
        <v>80</v>
      </c>
      <c r="D1830" s="10">
        <v>435901</v>
      </c>
      <c r="E1830" s="10">
        <v>29196</v>
      </c>
      <c r="F1830" s="10">
        <v>38376</v>
      </c>
      <c r="G1830" s="10">
        <v>3308</v>
      </c>
      <c r="H1830" s="10">
        <v>0</v>
      </c>
      <c r="I1830" s="10">
        <v>0</v>
      </c>
      <c r="J1830" s="10">
        <v>158832</v>
      </c>
      <c r="K1830" s="10">
        <v>9863</v>
      </c>
      <c r="L1830" s="10">
        <v>33060</v>
      </c>
      <c r="M1830" s="10">
        <v>2259</v>
      </c>
      <c r="N1830" s="10">
        <v>10481</v>
      </c>
      <c r="O1830" s="10">
        <v>653</v>
      </c>
      <c r="P1830" s="10">
        <v>67567</v>
      </c>
      <c r="Q1830" s="10">
        <v>4054</v>
      </c>
      <c r="R1830" s="10">
        <v>16164</v>
      </c>
      <c r="S1830" s="10">
        <v>1282</v>
      </c>
      <c r="T1830" s="10">
        <v>35202</v>
      </c>
      <c r="U1830" s="10">
        <v>2682</v>
      </c>
      <c r="V1830" s="10">
        <v>0</v>
      </c>
      <c r="W1830" s="10">
        <v>0</v>
      </c>
      <c r="X1830" s="10">
        <v>31388</v>
      </c>
      <c r="Y1830" s="10">
        <v>2222</v>
      </c>
      <c r="Z1830" s="10">
        <v>0</v>
      </c>
      <c r="AA1830" s="10">
        <v>0</v>
      </c>
      <c r="AB1830" s="10">
        <v>44831</v>
      </c>
      <c r="AC1830" s="10">
        <v>2873</v>
      </c>
    </row>
    <row r="1831" spans="1:29" x14ac:dyDescent="0.2">
      <c r="A1831" s="6"/>
      <c r="B1831" s="6"/>
      <c r="C1831" s="4" t="s">
        <v>81</v>
      </c>
      <c r="D1831" s="10">
        <v>15725</v>
      </c>
      <c r="E1831" s="10">
        <v>1106</v>
      </c>
      <c r="F1831" s="10">
        <v>739</v>
      </c>
      <c r="G1831" s="10">
        <v>64</v>
      </c>
      <c r="H1831" s="10">
        <v>0</v>
      </c>
      <c r="I1831" s="10">
        <v>0</v>
      </c>
      <c r="J1831" s="10">
        <v>1298</v>
      </c>
      <c r="K1831" s="10">
        <v>103</v>
      </c>
      <c r="L1831" s="10">
        <v>30</v>
      </c>
      <c r="M1831" s="10">
        <v>2</v>
      </c>
      <c r="N1831" s="10">
        <v>396</v>
      </c>
      <c r="O1831" s="10">
        <v>17</v>
      </c>
      <c r="P1831" s="10">
        <v>2468</v>
      </c>
      <c r="Q1831" s="10">
        <v>123</v>
      </c>
      <c r="R1831" s="10">
        <v>504</v>
      </c>
      <c r="S1831" s="10">
        <v>40</v>
      </c>
      <c r="T1831" s="10">
        <v>6106</v>
      </c>
      <c r="U1831" s="10">
        <v>482</v>
      </c>
      <c r="V1831" s="10">
        <v>0</v>
      </c>
      <c r="W1831" s="10">
        <v>0</v>
      </c>
      <c r="X1831" s="10">
        <v>2636</v>
      </c>
      <c r="Y1831" s="10">
        <v>168</v>
      </c>
      <c r="Z1831" s="10">
        <v>866</v>
      </c>
      <c r="AA1831" s="10">
        <v>63</v>
      </c>
      <c r="AB1831" s="10">
        <v>682</v>
      </c>
      <c r="AC1831" s="10">
        <v>44</v>
      </c>
    </row>
    <row r="1832" spans="1:29" x14ac:dyDescent="0.2">
      <c r="A1832" s="6"/>
      <c r="B1832" s="6"/>
      <c r="C1832" s="4" t="s">
        <v>82</v>
      </c>
      <c r="D1832" s="10">
        <v>172509</v>
      </c>
      <c r="E1832" s="10">
        <v>8519</v>
      </c>
      <c r="F1832" s="10">
        <v>4175</v>
      </c>
      <c r="G1832" s="10">
        <v>360</v>
      </c>
      <c r="H1832" s="10">
        <v>0</v>
      </c>
      <c r="I1832" s="10">
        <v>0</v>
      </c>
      <c r="J1832" s="10">
        <v>122428</v>
      </c>
      <c r="K1832" s="10">
        <v>5212</v>
      </c>
      <c r="L1832" s="10">
        <v>14231</v>
      </c>
      <c r="M1832" s="10">
        <v>927</v>
      </c>
      <c r="N1832" s="10">
        <v>4476</v>
      </c>
      <c r="O1832" s="10">
        <v>278</v>
      </c>
      <c r="P1832" s="10">
        <v>4105</v>
      </c>
      <c r="Q1832" s="10">
        <v>205</v>
      </c>
      <c r="R1832" s="10">
        <v>0</v>
      </c>
      <c r="S1832" s="10">
        <v>0</v>
      </c>
      <c r="T1832" s="10">
        <v>5081</v>
      </c>
      <c r="U1832" s="10">
        <v>407</v>
      </c>
      <c r="V1832" s="10">
        <v>0</v>
      </c>
      <c r="W1832" s="10">
        <v>0</v>
      </c>
      <c r="X1832" s="10">
        <v>12764</v>
      </c>
      <c r="Y1832" s="10">
        <v>794</v>
      </c>
      <c r="Z1832" s="10">
        <v>0</v>
      </c>
      <c r="AA1832" s="10">
        <v>0</v>
      </c>
      <c r="AB1832" s="10">
        <v>5249</v>
      </c>
      <c r="AC1832" s="10">
        <v>336</v>
      </c>
    </row>
    <row r="1833" spans="1:29" x14ac:dyDescent="0.2">
      <c r="A1833" s="6"/>
      <c r="B1833" s="6"/>
      <c r="C1833" s="4" t="s">
        <v>83</v>
      </c>
      <c r="D1833" s="10">
        <v>29872</v>
      </c>
      <c r="E1833" s="10">
        <v>1918</v>
      </c>
      <c r="F1833" s="10">
        <v>2744</v>
      </c>
      <c r="G1833" s="10">
        <v>238</v>
      </c>
      <c r="H1833" s="10">
        <v>0</v>
      </c>
      <c r="I1833" s="10">
        <v>0</v>
      </c>
      <c r="J1833" s="10">
        <v>3471</v>
      </c>
      <c r="K1833" s="10">
        <v>276</v>
      </c>
      <c r="L1833" s="10">
        <v>2445</v>
      </c>
      <c r="M1833" s="10">
        <v>95</v>
      </c>
      <c r="N1833" s="10">
        <v>1541</v>
      </c>
      <c r="O1833" s="10">
        <v>68</v>
      </c>
      <c r="P1833" s="10">
        <v>1503</v>
      </c>
      <c r="Q1833" s="10">
        <v>75</v>
      </c>
      <c r="R1833" s="10">
        <v>692</v>
      </c>
      <c r="S1833" s="10">
        <v>55</v>
      </c>
      <c r="T1833" s="10">
        <v>2297</v>
      </c>
      <c r="U1833" s="10">
        <v>117</v>
      </c>
      <c r="V1833" s="10">
        <v>0</v>
      </c>
      <c r="W1833" s="10">
        <v>0</v>
      </c>
      <c r="X1833" s="10">
        <v>12088</v>
      </c>
      <c r="Y1833" s="10">
        <v>788</v>
      </c>
      <c r="Z1833" s="10">
        <v>996</v>
      </c>
      <c r="AA1833" s="10">
        <v>72</v>
      </c>
      <c r="AB1833" s="10">
        <v>2095</v>
      </c>
      <c r="AC1833" s="10">
        <v>134</v>
      </c>
    </row>
    <row r="1834" spans="1:29" x14ac:dyDescent="0.2">
      <c r="A1834" s="6"/>
      <c r="B1834" s="6"/>
      <c r="C1834" s="4" t="s">
        <v>84</v>
      </c>
      <c r="D1834" s="10">
        <v>53075</v>
      </c>
      <c r="E1834" s="10">
        <v>3132</v>
      </c>
      <c r="F1834" s="10">
        <v>579</v>
      </c>
      <c r="G1834" s="10">
        <v>50</v>
      </c>
      <c r="H1834" s="10">
        <v>119</v>
      </c>
      <c r="I1834" s="10">
        <v>5</v>
      </c>
      <c r="J1834" s="10">
        <v>16670</v>
      </c>
      <c r="K1834" s="10">
        <v>881</v>
      </c>
      <c r="L1834" s="10">
        <v>6063</v>
      </c>
      <c r="M1834" s="10">
        <v>386</v>
      </c>
      <c r="N1834" s="10">
        <v>3575</v>
      </c>
      <c r="O1834" s="10">
        <v>214</v>
      </c>
      <c r="P1834" s="10">
        <v>8255</v>
      </c>
      <c r="Q1834" s="10">
        <v>415</v>
      </c>
      <c r="R1834" s="10">
        <v>2289</v>
      </c>
      <c r="S1834" s="10">
        <v>182</v>
      </c>
      <c r="T1834" s="10">
        <v>4159</v>
      </c>
      <c r="U1834" s="10">
        <v>265</v>
      </c>
      <c r="V1834" s="10">
        <v>0</v>
      </c>
      <c r="W1834" s="10">
        <v>0</v>
      </c>
      <c r="X1834" s="10">
        <v>7956</v>
      </c>
      <c r="Y1834" s="10">
        <v>504</v>
      </c>
      <c r="Z1834" s="10">
        <v>1603</v>
      </c>
      <c r="AA1834" s="10">
        <v>115</v>
      </c>
      <c r="AB1834" s="10">
        <v>1807</v>
      </c>
      <c r="AC1834" s="10">
        <v>115</v>
      </c>
    </row>
    <row r="1835" spans="1:29" x14ac:dyDescent="0.2">
      <c r="A1835" s="6"/>
      <c r="B1835" s="6"/>
      <c r="C1835" s="4" t="s">
        <v>214</v>
      </c>
      <c r="D1835" s="10">
        <v>76</v>
      </c>
      <c r="E1835" s="10">
        <v>4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38</v>
      </c>
      <c r="Y1835" s="10">
        <v>2</v>
      </c>
      <c r="Z1835" s="10">
        <v>0</v>
      </c>
      <c r="AA1835" s="10">
        <v>0</v>
      </c>
      <c r="AB1835" s="10">
        <v>38</v>
      </c>
      <c r="AC1835" s="10">
        <v>2</v>
      </c>
    </row>
    <row r="1836" spans="1:29" x14ac:dyDescent="0.2">
      <c r="A1836" s="6"/>
      <c r="B1836" s="6"/>
      <c r="C1836" s="4" t="s">
        <v>700</v>
      </c>
      <c r="D1836" s="10">
        <v>640</v>
      </c>
      <c r="E1836" s="10">
        <v>36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640</v>
      </c>
      <c r="W1836" s="10">
        <v>36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  <c r="AC1836" s="10">
        <v>0</v>
      </c>
    </row>
    <row r="1837" spans="1:29" x14ac:dyDescent="0.2">
      <c r="A1837" s="6"/>
      <c r="B1837" s="6"/>
      <c r="C1837" s="4" t="s">
        <v>563</v>
      </c>
      <c r="D1837" s="10">
        <v>268</v>
      </c>
      <c r="E1837" s="10">
        <v>20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170</v>
      </c>
      <c r="Y1837" s="10">
        <v>14</v>
      </c>
      <c r="Z1837" s="10">
        <v>54</v>
      </c>
      <c r="AA1837" s="10">
        <v>4</v>
      </c>
      <c r="AB1837" s="10">
        <v>44</v>
      </c>
      <c r="AC1837" s="10">
        <v>2</v>
      </c>
    </row>
    <row r="1838" spans="1:29" x14ac:dyDescent="0.2">
      <c r="A1838" s="6"/>
      <c r="B1838" s="6"/>
      <c r="C1838" s="4" t="s">
        <v>571</v>
      </c>
      <c r="D1838" s="10">
        <v>4316</v>
      </c>
      <c r="E1838" s="10">
        <v>277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4316</v>
      </c>
      <c r="AC1838" s="10">
        <v>277</v>
      </c>
    </row>
    <row r="1839" spans="1:29" x14ac:dyDescent="0.2">
      <c r="A1839" s="6"/>
      <c r="B1839" s="6"/>
      <c r="C1839" s="4" t="s">
        <v>217</v>
      </c>
      <c r="D1839" s="10">
        <v>3667</v>
      </c>
      <c r="E1839" s="10">
        <v>281</v>
      </c>
      <c r="F1839" s="10">
        <v>303</v>
      </c>
      <c r="G1839" s="10">
        <v>28</v>
      </c>
      <c r="H1839" s="10">
        <v>108</v>
      </c>
      <c r="I1839" s="10">
        <v>8</v>
      </c>
      <c r="J1839" s="10">
        <v>498</v>
      </c>
      <c r="K1839" s="10">
        <v>25</v>
      </c>
      <c r="L1839" s="10">
        <v>0</v>
      </c>
      <c r="M1839" s="10">
        <v>0</v>
      </c>
      <c r="N1839" s="10">
        <v>195</v>
      </c>
      <c r="O1839" s="10">
        <v>16</v>
      </c>
      <c r="P1839" s="10">
        <v>130</v>
      </c>
      <c r="Q1839" s="10">
        <v>9</v>
      </c>
      <c r="R1839" s="10">
        <v>433</v>
      </c>
      <c r="S1839" s="10">
        <v>33</v>
      </c>
      <c r="T1839" s="10">
        <v>216</v>
      </c>
      <c r="U1839" s="10">
        <v>17</v>
      </c>
      <c r="V1839" s="10">
        <v>108</v>
      </c>
      <c r="W1839" s="10">
        <v>9</v>
      </c>
      <c r="X1839" s="10">
        <v>1178</v>
      </c>
      <c r="Y1839" s="10">
        <v>96</v>
      </c>
      <c r="Z1839" s="10">
        <v>0</v>
      </c>
      <c r="AA1839" s="10">
        <v>0</v>
      </c>
      <c r="AB1839" s="10">
        <v>498</v>
      </c>
      <c r="AC1839" s="10">
        <v>40</v>
      </c>
    </row>
    <row r="1840" spans="1:29" x14ac:dyDescent="0.2">
      <c r="A1840" s="6"/>
      <c r="B1840" s="7"/>
      <c r="C1840" s="4" t="s">
        <v>218</v>
      </c>
      <c r="D1840" s="10">
        <v>148</v>
      </c>
      <c r="E1840" s="10">
        <v>2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148</v>
      </c>
      <c r="O1840" s="10">
        <v>2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  <c r="AC1840" s="10">
        <v>0</v>
      </c>
    </row>
    <row r="1841" spans="1:29" x14ac:dyDescent="0.2">
      <c r="A1841" s="6"/>
      <c r="B1841" s="5" t="s">
        <v>85</v>
      </c>
      <c r="C1841" s="4" t="s">
        <v>462</v>
      </c>
      <c r="D1841" s="10">
        <v>197</v>
      </c>
      <c r="E1841" s="10">
        <v>8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197</v>
      </c>
      <c r="U1841" s="10">
        <v>8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  <c r="AC1841" s="10">
        <v>0</v>
      </c>
    </row>
    <row r="1842" spans="1:29" x14ac:dyDescent="0.2">
      <c r="A1842" s="6"/>
      <c r="B1842" s="6"/>
      <c r="C1842" s="4" t="s">
        <v>87</v>
      </c>
      <c r="D1842" s="10">
        <v>2900</v>
      </c>
      <c r="E1842" s="10">
        <v>420</v>
      </c>
      <c r="F1842" s="10">
        <v>0</v>
      </c>
      <c r="G1842" s="10">
        <v>0</v>
      </c>
      <c r="H1842" s="10">
        <v>0</v>
      </c>
      <c r="I1842" s="10">
        <v>0</v>
      </c>
      <c r="J1842" s="10">
        <v>2900</v>
      </c>
      <c r="K1842" s="10">
        <v>420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0</v>
      </c>
      <c r="AC1842" s="10">
        <v>0</v>
      </c>
    </row>
    <row r="1843" spans="1:29" x14ac:dyDescent="0.2">
      <c r="A1843" s="8"/>
      <c r="B1843" s="8"/>
      <c r="C1843" s="4" t="s">
        <v>220</v>
      </c>
      <c r="D1843" s="10">
        <v>815</v>
      </c>
      <c r="E1843" s="10">
        <v>61</v>
      </c>
      <c r="F1843" s="10">
        <v>0</v>
      </c>
      <c r="G1843" s="10">
        <v>0</v>
      </c>
      <c r="H1843" s="10">
        <v>0</v>
      </c>
      <c r="I1843" s="10">
        <v>0</v>
      </c>
      <c r="J1843" s="10">
        <v>686</v>
      </c>
      <c r="K1843" s="10">
        <v>55</v>
      </c>
      <c r="L1843" s="10">
        <v>0</v>
      </c>
      <c r="M1843" s="10">
        <v>0</v>
      </c>
      <c r="N1843" s="10">
        <v>0</v>
      </c>
      <c r="O1843" s="10">
        <v>0</v>
      </c>
      <c r="P1843" s="10">
        <v>104</v>
      </c>
      <c r="Q1843" s="10">
        <v>5</v>
      </c>
      <c r="R1843" s="10">
        <v>0</v>
      </c>
      <c r="S1843" s="10">
        <v>0</v>
      </c>
      <c r="T1843" s="10">
        <v>25</v>
      </c>
      <c r="U1843" s="10">
        <v>1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  <c r="AC1843" s="10">
        <v>0</v>
      </c>
    </row>
    <row r="1844" spans="1:29" x14ac:dyDescent="0.2">
      <c r="A1844" s="6"/>
      <c r="B1844" s="6"/>
      <c r="C1844" s="4" t="s">
        <v>337</v>
      </c>
      <c r="D1844" s="10">
        <v>1371</v>
      </c>
      <c r="E1844" s="10">
        <v>79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771</v>
      </c>
      <c r="O1844" s="10">
        <v>47</v>
      </c>
      <c r="P1844" s="10">
        <v>600</v>
      </c>
      <c r="Q1844" s="10">
        <v>32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  <c r="AC1844" s="10">
        <v>0</v>
      </c>
    </row>
    <row r="1845" spans="1:29" x14ac:dyDescent="0.2">
      <c r="A1845" s="6"/>
      <c r="B1845" s="6"/>
      <c r="C1845" s="4" t="s">
        <v>674</v>
      </c>
      <c r="D1845" s="10">
        <v>953</v>
      </c>
      <c r="E1845" s="10">
        <v>112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221</v>
      </c>
      <c r="Y1845" s="10">
        <v>35</v>
      </c>
      <c r="Z1845" s="10">
        <v>294</v>
      </c>
      <c r="AA1845" s="10">
        <v>47</v>
      </c>
      <c r="AB1845" s="10">
        <v>438</v>
      </c>
      <c r="AC1845" s="10">
        <v>30</v>
      </c>
    </row>
    <row r="1846" spans="1:29" x14ac:dyDescent="0.2">
      <c r="A1846" s="6"/>
      <c r="B1846" s="6"/>
      <c r="C1846" s="4" t="s">
        <v>88</v>
      </c>
      <c r="D1846" s="10">
        <v>165283</v>
      </c>
      <c r="E1846" s="10">
        <v>9937</v>
      </c>
      <c r="F1846" s="10">
        <v>0</v>
      </c>
      <c r="G1846" s="10">
        <v>0</v>
      </c>
      <c r="H1846" s="10">
        <v>47080</v>
      </c>
      <c r="I1846" s="10">
        <v>2643</v>
      </c>
      <c r="J1846" s="10">
        <v>21095</v>
      </c>
      <c r="K1846" s="10">
        <v>1080</v>
      </c>
      <c r="L1846" s="10">
        <v>17632</v>
      </c>
      <c r="M1846" s="10">
        <v>949</v>
      </c>
      <c r="N1846" s="10">
        <v>730</v>
      </c>
      <c r="O1846" s="10">
        <v>44</v>
      </c>
      <c r="P1846" s="10">
        <v>734</v>
      </c>
      <c r="Q1846" s="10">
        <v>39</v>
      </c>
      <c r="R1846" s="10">
        <v>150</v>
      </c>
      <c r="S1846" s="10">
        <v>9</v>
      </c>
      <c r="T1846" s="10">
        <v>31810</v>
      </c>
      <c r="U1846" s="10">
        <v>2383</v>
      </c>
      <c r="V1846" s="10">
        <v>0</v>
      </c>
      <c r="W1846" s="10">
        <v>0</v>
      </c>
      <c r="X1846" s="10">
        <v>39051</v>
      </c>
      <c r="Y1846" s="10">
        <v>2133</v>
      </c>
      <c r="Z1846" s="10">
        <v>0</v>
      </c>
      <c r="AA1846" s="10">
        <v>0</v>
      </c>
      <c r="AB1846" s="10">
        <v>7001</v>
      </c>
      <c r="AC1846" s="10">
        <v>657</v>
      </c>
    </row>
    <row r="1847" spans="1:29" x14ac:dyDescent="0.2">
      <c r="A1847" s="6"/>
      <c r="B1847" s="6"/>
      <c r="C1847" s="4" t="s">
        <v>221</v>
      </c>
      <c r="D1847" s="10">
        <v>1830</v>
      </c>
      <c r="E1847" s="10">
        <v>101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602</v>
      </c>
      <c r="M1847" s="10">
        <v>36</v>
      </c>
      <c r="N1847" s="10">
        <v>713</v>
      </c>
      <c r="O1847" s="10">
        <v>43</v>
      </c>
      <c r="P1847" s="10">
        <v>405</v>
      </c>
      <c r="Q1847" s="10">
        <v>21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110</v>
      </c>
      <c r="AC1847" s="10">
        <v>1</v>
      </c>
    </row>
    <row r="1848" spans="1:29" x14ac:dyDescent="0.2">
      <c r="A1848" s="6"/>
      <c r="B1848" s="6"/>
      <c r="C1848" s="4" t="s">
        <v>222</v>
      </c>
      <c r="D1848" s="10">
        <v>62677</v>
      </c>
      <c r="E1848" s="10">
        <v>3912</v>
      </c>
      <c r="F1848" s="10">
        <v>0</v>
      </c>
      <c r="G1848" s="10">
        <v>0</v>
      </c>
      <c r="H1848" s="10">
        <v>15393</v>
      </c>
      <c r="I1848" s="10">
        <v>864</v>
      </c>
      <c r="J1848" s="10">
        <v>9310</v>
      </c>
      <c r="K1848" s="10">
        <v>476</v>
      </c>
      <c r="L1848" s="10">
        <v>7629</v>
      </c>
      <c r="M1848" s="10">
        <v>411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7703</v>
      </c>
      <c r="U1848" s="10">
        <v>577</v>
      </c>
      <c r="V1848" s="10">
        <v>0</v>
      </c>
      <c r="W1848" s="10">
        <v>0</v>
      </c>
      <c r="X1848" s="10">
        <v>15634</v>
      </c>
      <c r="Y1848" s="10">
        <v>854</v>
      </c>
      <c r="Z1848" s="10">
        <v>0</v>
      </c>
      <c r="AA1848" s="10">
        <v>0</v>
      </c>
      <c r="AB1848" s="10">
        <v>7008</v>
      </c>
      <c r="AC1848" s="10">
        <v>730</v>
      </c>
    </row>
    <row r="1849" spans="1:29" x14ac:dyDescent="0.2">
      <c r="A1849" s="6"/>
      <c r="B1849" s="6"/>
      <c r="C1849" s="4" t="s">
        <v>89</v>
      </c>
      <c r="D1849" s="10">
        <v>24765</v>
      </c>
      <c r="E1849" s="10">
        <v>1459</v>
      </c>
      <c r="F1849" s="10">
        <v>3158</v>
      </c>
      <c r="G1849" s="10">
        <v>63</v>
      </c>
      <c r="H1849" s="10">
        <v>1436</v>
      </c>
      <c r="I1849" s="10">
        <v>83</v>
      </c>
      <c r="J1849" s="10">
        <v>2655</v>
      </c>
      <c r="K1849" s="10">
        <v>249</v>
      </c>
      <c r="L1849" s="10">
        <v>4228</v>
      </c>
      <c r="M1849" s="10">
        <v>254</v>
      </c>
      <c r="N1849" s="10">
        <v>1094</v>
      </c>
      <c r="O1849" s="10">
        <v>66</v>
      </c>
      <c r="P1849" s="10">
        <v>1306</v>
      </c>
      <c r="Q1849" s="10">
        <v>69</v>
      </c>
      <c r="R1849" s="10">
        <v>310</v>
      </c>
      <c r="S1849" s="10">
        <v>18</v>
      </c>
      <c r="T1849" s="10">
        <v>0</v>
      </c>
      <c r="U1849" s="10">
        <v>0</v>
      </c>
      <c r="V1849" s="10">
        <v>6318</v>
      </c>
      <c r="W1849" s="10">
        <v>358</v>
      </c>
      <c r="X1849" s="10">
        <v>1110</v>
      </c>
      <c r="Y1849" s="10">
        <v>95</v>
      </c>
      <c r="Z1849" s="10">
        <v>3150</v>
      </c>
      <c r="AA1849" s="10">
        <v>204</v>
      </c>
      <c r="AB1849" s="10">
        <v>0</v>
      </c>
      <c r="AC1849" s="10">
        <v>0</v>
      </c>
    </row>
    <row r="1850" spans="1:29" x14ac:dyDescent="0.2">
      <c r="A1850" s="6"/>
      <c r="B1850" s="6"/>
      <c r="C1850" s="4" t="s">
        <v>90</v>
      </c>
      <c r="D1850" s="10">
        <v>169</v>
      </c>
      <c r="E1850" s="10">
        <v>10</v>
      </c>
      <c r="F1850" s="10">
        <v>22</v>
      </c>
      <c r="G1850" s="10">
        <v>1</v>
      </c>
      <c r="H1850" s="10">
        <v>0</v>
      </c>
      <c r="I1850" s="10">
        <v>0</v>
      </c>
      <c r="J1850" s="10">
        <v>0</v>
      </c>
      <c r="K1850" s="10">
        <v>0</v>
      </c>
      <c r="L1850" s="10">
        <v>147</v>
      </c>
      <c r="M1850" s="10">
        <v>9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  <c r="AC1850" s="10">
        <v>0</v>
      </c>
    </row>
    <row r="1851" spans="1:29" x14ac:dyDescent="0.2">
      <c r="A1851" s="6"/>
      <c r="B1851" s="6"/>
      <c r="C1851" s="4" t="s">
        <v>223</v>
      </c>
      <c r="D1851" s="10">
        <v>2423</v>
      </c>
      <c r="E1851" s="10">
        <v>171</v>
      </c>
      <c r="F1851" s="10">
        <v>0</v>
      </c>
      <c r="G1851" s="10">
        <v>0</v>
      </c>
      <c r="H1851" s="10">
        <v>0</v>
      </c>
      <c r="I1851" s="10">
        <v>0</v>
      </c>
      <c r="J1851" s="10">
        <v>487</v>
      </c>
      <c r="K1851" s="10">
        <v>61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16</v>
      </c>
      <c r="U1851" s="10">
        <v>1</v>
      </c>
      <c r="V1851" s="10">
        <v>1920</v>
      </c>
      <c r="W1851" s="10">
        <v>109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</row>
    <row r="1852" spans="1:29" x14ac:dyDescent="0.2">
      <c r="A1852" s="6"/>
      <c r="B1852" s="7"/>
      <c r="C1852" s="4" t="s">
        <v>340</v>
      </c>
      <c r="D1852" s="10">
        <v>344</v>
      </c>
      <c r="E1852" s="10">
        <v>44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344</v>
      </c>
      <c r="W1852" s="10">
        <v>44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  <c r="AC1852" s="10">
        <v>0</v>
      </c>
    </row>
    <row r="1853" spans="1:29" x14ac:dyDescent="0.2">
      <c r="A1853" s="6"/>
      <c r="B1853" s="5" t="s">
        <v>226</v>
      </c>
      <c r="C1853" s="4" t="s">
        <v>343</v>
      </c>
      <c r="D1853" s="10">
        <v>682</v>
      </c>
      <c r="E1853" s="10">
        <v>52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682</v>
      </c>
      <c r="W1853" s="10">
        <v>52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x14ac:dyDescent="0.2">
      <c r="A1854" s="6"/>
      <c r="B1854" s="7"/>
      <c r="C1854" s="4" t="s">
        <v>344</v>
      </c>
      <c r="D1854" s="10">
        <v>365</v>
      </c>
      <c r="E1854" s="10">
        <v>48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365</v>
      </c>
      <c r="W1854" s="10">
        <v>48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  <c r="AC1854" s="10">
        <v>0</v>
      </c>
    </row>
    <row r="1855" spans="1:29" x14ac:dyDescent="0.2">
      <c r="A1855" s="6"/>
      <c r="B1855" s="5" t="s">
        <v>239</v>
      </c>
      <c r="C1855" s="4" t="s">
        <v>240</v>
      </c>
      <c r="D1855" s="10">
        <v>18495</v>
      </c>
      <c r="E1855" s="10">
        <v>1253</v>
      </c>
      <c r="F1855" s="10">
        <v>588</v>
      </c>
      <c r="G1855" s="10">
        <v>51</v>
      </c>
      <c r="H1855" s="10">
        <v>0</v>
      </c>
      <c r="I1855" s="10">
        <v>0</v>
      </c>
      <c r="J1855" s="10">
        <v>8087</v>
      </c>
      <c r="K1855" s="10">
        <v>511</v>
      </c>
      <c r="L1855" s="10">
        <v>3683</v>
      </c>
      <c r="M1855" s="10">
        <v>239</v>
      </c>
      <c r="N1855" s="10">
        <v>1129</v>
      </c>
      <c r="O1855" s="10">
        <v>70</v>
      </c>
      <c r="P1855" s="10">
        <v>0</v>
      </c>
      <c r="Q1855" s="10">
        <v>0</v>
      </c>
      <c r="R1855" s="10">
        <v>0</v>
      </c>
      <c r="S1855" s="10">
        <v>0</v>
      </c>
      <c r="T1855" s="10">
        <v>4280</v>
      </c>
      <c r="U1855" s="10">
        <v>343</v>
      </c>
      <c r="V1855" s="10">
        <v>0</v>
      </c>
      <c r="W1855" s="10">
        <v>0</v>
      </c>
      <c r="X1855" s="10">
        <v>728</v>
      </c>
      <c r="Y1855" s="10">
        <v>39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x14ac:dyDescent="0.2">
      <c r="A1856" s="6"/>
      <c r="B1856" s="6"/>
      <c r="C1856" s="4" t="s">
        <v>417</v>
      </c>
      <c r="D1856" s="10">
        <v>127</v>
      </c>
      <c r="E1856" s="10">
        <v>6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96</v>
      </c>
      <c r="Q1856" s="10">
        <v>5</v>
      </c>
      <c r="R1856" s="10">
        <v>0</v>
      </c>
      <c r="S1856" s="10">
        <v>0</v>
      </c>
      <c r="T1856" s="10">
        <v>31</v>
      </c>
      <c r="U1856" s="10">
        <v>1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x14ac:dyDescent="0.2">
      <c r="A1857" s="6"/>
      <c r="B1857" s="6"/>
      <c r="C1857" s="4" t="s">
        <v>687</v>
      </c>
      <c r="D1857" s="10">
        <v>2732</v>
      </c>
      <c r="E1857" s="10">
        <v>119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2732</v>
      </c>
      <c r="U1857" s="10">
        <v>119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x14ac:dyDescent="0.2">
      <c r="A1858" s="6"/>
      <c r="B1858" s="7"/>
      <c r="C1858" s="4" t="s">
        <v>244</v>
      </c>
      <c r="D1858" s="10">
        <v>5390</v>
      </c>
      <c r="E1858" s="10">
        <v>290</v>
      </c>
      <c r="F1858" s="10">
        <v>0</v>
      </c>
      <c r="G1858" s="10">
        <v>0</v>
      </c>
      <c r="H1858" s="10">
        <v>2287</v>
      </c>
      <c r="I1858" s="10">
        <v>128</v>
      </c>
      <c r="J1858" s="10">
        <v>1784</v>
      </c>
      <c r="K1858" s="10">
        <v>91</v>
      </c>
      <c r="L1858" s="10">
        <v>1319</v>
      </c>
      <c r="M1858" s="10">
        <v>71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  <c r="AC1858" s="10">
        <v>0</v>
      </c>
    </row>
    <row r="1859" spans="1:29" x14ac:dyDescent="0.2">
      <c r="A1859" s="6"/>
      <c r="B1859" s="5" t="s">
        <v>34</v>
      </c>
      <c r="C1859" s="4" t="s">
        <v>35</v>
      </c>
      <c r="D1859" s="10">
        <v>435614</v>
      </c>
      <c r="E1859" s="10">
        <v>941790</v>
      </c>
      <c r="F1859" s="10">
        <v>0</v>
      </c>
      <c r="G1859" s="10">
        <v>0</v>
      </c>
      <c r="H1859" s="10">
        <v>77940</v>
      </c>
      <c r="I1859" s="10">
        <v>187789</v>
      </c>
      <c r="J1859" s="10">
        <v>23623</v>
      </c>
      <c r="K1859" s="10">
        <v>58447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94125</v>
      </c>
      <c r="S1859" s="10">
        <v>188983</v>
      </c>
      <c r="T1859" s="10">
        <v>0</v>
      </c>
      <c r="U1859" s="10">
        <v>0</v>
      </c>
      <c r="V1859" s="10">
        <v>0</v>
      </c>
      <c r="W1859" s="10">
        <v>0</v>
      </c>
      <c r="X1859" s="10">
        <v>76642</v>
      </c>
      <c r="Y1859" s="10">
        <v>145993</v>
      </c>
      <c r="Z1859" s="10">
        <v>148581</v>
      </c>
      <c r="AA1859" s="10">
        <v>328733</v>
      </c>
      <c r="AB1859" s="10">
        <v>14703</v>
      </c>
      <c r="AC1859" s="10">
        <v>31845</v>
      </c>
    </row>
    <row r="1860" spans="1:29" x14ac:dyDescent="0.2">
      <c r="A1860" s="6"/>
      <c r="B1860" s="7"/>
      <c r="C1860" s="4" t="s">
        <v>91</v>
      </c>
      <c r="D1860" s="10">
        <v>44826</v>
      </c>
      <c r="E1860" s="10">
        <v>3228</v>
      </c>
      <c r="F1860" s="10">
        <v>4785</v>
      </c>
      <c r="G1860" s="10">
        <v>412</v>
      </c>
      <c r="H1860" s="10">
        <v>0</v>
      </c>
      <c r="I1860" s="10">
        <v>0</v>
      </c>
      <c r="J1860" s="10">
        <v>8588</v>
      </c>
      <c r="K1860" s="10">
        <v>684</v>
      </c>
      <c r="L1860" s="10">
        <v>163</v>
      </c>
      <c r="M1860" s="10">
        <v>6</v>
      </c>
      <c r="N1860" s="10">
        <v>1008</v>
      </c>
      <c r="O1860" s="10">
        <v>63</v>
      </c>
      <c r="P1860" s="10">
        <v>0</v>
      </c>
      <c r="Q1860" s="10">
        <v>0</v>
      </c>
      <c r="R1860" s="10">
        <v>6031</v>
      </c>
      <c r="S1860" s="10">
        <v>478</v>
      </c>
      <c r="T1860" s="10">
        <v>5034</v>
      </c>
      <c r="U1860" s="10">
        <v>257</v>
      </c>
      <c r="V1860" s="10">
        <v>0</v>
      </c>
      <c r="W1860" s="10">
        <v>0</v>
      </c>
      <c r="X1860" s="10">
        <v>15073</v>
      </c>
      <c r="Y1860" s="10">
        <v>1039</v>
      </c>
      <c r="Z1860" s="10">
        <v>3001</v>
      </c>
      <c r="AA1860" s="10">
        <v>216</v>
      </c>
      <c r="AB1860" s="10">
        <v>1143</v>
      </c>
      <c r="AC1860" s="10">
        <v>73</v>
      </c>
    </row>
    <row r="1861" spans="1:29" x14ac:dyDescent="0.2">
      <c r="A1861" s="6"/>
      <c r="B1861" s="5" t="s">
        <v>345</v>
      </c>
      <c r="C1861" s="4" t="s">
        <v>484</v>
      </c>
      <c r="D1861" s="10">
        <v>1207</v>
      </c>
      <c r="E1861" s="10">
        <v>1124</v>
      </c>
      <c r="F1861" s="10">
        <v>0</v>
      </c>
      <c r="G1861" s="10">
        <v>0</v>
      </c>
      <c r="H1861" s="10">
        <v>534</v>
      </c>
      <c r="I1861" s="10">
        <v>472</v>
      </c>
      <c r="J1861" s="10">
        <v>673</v>
      </c>
      <c r="K1861" s="10">
        <v>652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  <c r="AC1861" s="10">
        <v>0</v>
      </c>
    </row>
    <row r="1862" spans="1:29" x14ac:dyDescent="0.2">
      <c r="A1862" s="6"/>
      <c r="B1862" s="7"/>
      <c r="C1862" s="4" t="s">
        <v>454</v>
      </c>
      <c r="D1862" s="10">
        <v>15200</v>
      </c>
      <c r="E1862" s="10">
        <v>456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15200</v>
      </c>
      <c r="U1862" s="10">
        <v>456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  <c r="AC1862" s="10">
        <v>0</v>
      </c>
    </row>
    <row r="1863" spans="1:29" x14ac:dyDescent="0.2">
      <c r="A1863" s="6"/>
      <c r="B1863" s="5" t="s">
        <v>97</v>
      </c>
      <c r="C1863" s="4" t="s">
        <v>148</v>
      </c>
      <c r="D1863" s="10">
        <v>6190</v>
      </c>
      <c r="E1863" s="10">
        <v>1213</v>
      </c>
      <c r="F1863" s="10">
        <v>540</v>
      </c>
      <c r="G1863" s="10">
        <v>107</v>
      </c>
      <c r="H1863" s="10">
        <v>625</v>
      </c>
      <c r="I1863" s="10">
        <v>137</v>
      </c>
      <c r="J1863" s="10">
        <v>167</v>
      </c>
      <c r="K1863" s="10">
        <v>35</v>
      </c>
      <c r="L1863" s="10">
        <v>749</v>
      </c>
      <c r="M1863" s="10">
        <v>141</v>
      </c>
      <c r="N1863" s="10">
        <v>725</v>
      </c>
      <c r="O1863" s="10">
        <v>127</v>
      </c>
      <c r="P1863" s="10">
        <v>659</v>
      </c>
      <c r="Q1863" s="10">
        <v>148</v>
      </c>
      <c r="R1863" s="10">
        <v>571</v>
      </c>
      <c r="S1863" s="10">
        <v>114</v>
      </c>
      <c r="T1863" s="10">
        <v>206</v>
      </c>
      <c r="U1863" s="10">
        <v>39</v>
      </c>
      <c r="V1863" s="10">
        <v>0</v>
      </c>
      <c r="W1863" s="10">
        <v>0</v>
      </c>
      <c r="X1863" s="10">
        <v>766</v>
      </c>
      <c r="Y1863" s="10">
        <v>137</v>
      </c>
      <c r="Z1863" s="10">
        <v>643</v>
      </c>
      <c r="AA1863" s="10">
        <v>125</v>
      </c>
      <c r="AB1863" s="10">
        <v>539</v>
      </c>
      <c r="AC1863" s="10">
        <v>103</v>
      </c>
    </row>
    <row r="1864" spans="1:29" x14ac:dyDescent="0.2">
      <c r="A1864" s="6"/>
      <c r="B1864" s="6"/>
      <c r="C1864" s="4" t="s">
        <v>738</v>
      </c>
      <c r="D1864" s="10">
        <v>156</v>
      </c>
      <c r="E1864" s="10">
        <v>25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156</v>
      </c>
      <c r="Y1864" s="10">
        <v>25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x14ac:dyDescent="0.2">
      <c r="A1865" s="6"/>
      <c r="B1865" s="6"/>
      <c r="C1865" s="4" t="s">
        <v>98</v>
      </c>
      <c r="D1865" s="10">
        <v>836061</v>
      </c>
      <c r="E1865" s="10">
        <v>156402</v>
      </c>
      <c r="F1865" s="10">
        <v>68862</v>
      </c>
      <c r="G1865" s="10">
        <v>12610</v>
      </c>
      <c r="H1865" s="10">
        <v>70540</v>
      </c>
      <c r="I1865" s="10">
        <v>14115</v>
      </c>
      <c r="J1865" s="10">
        <v>57493</v>
      </c>
      <c r="K1865" s="10">
        <v>11295</v>
      </c>
      <c r="L1865" s="10">
        <v>66843</v>
      </c>
      <c r="M1865" s="10">
        <v>11961</v>
      </c>
      <c r="N1865" s="10">
        <v>75379</v>
      </c>
      <c r="O1865" s="10">
        <v>12152</v>
      </c>
      <c r="P1865" s="10">
        <v>69060</v>
      </c>
      <c r="Q1865" s="10">
        <v>15397</v>
      </c>
      <c r="R1865" s="10">
        <v>66785</v>
      </c>
      <c r="S1865" s="10">
        <v>13492</v>
      </c>
      <c r="T1865" s="10">
        <v>64388</v>
      </c>
      <c r="U1865" s="10">
        <v>12151</v>
      </c>
      <c r="V1865" s="10">
        <v>0</v>
      </c>
      <c r="W1865" s="10">
        <v>0</v>
      </c>
      <c r="X1865" s="10">
        <v>153856</v>
      </c>
      <c r="Y1865" s="10">
        <v>27097</v>
      </c>
      <c r="Z1865" s="10">
        <v>63911</v>
      </c>
      <c r="AA1865" s="10">
        <v>11826</v>
      </c>
      <c r="AB1865" s="10">
        <v>78944</v>
      </c>
      <c r="AC1865" s="10">
        <v>14306</v>
      </c>
    </row>
    <row r="1866" spans="1:29" x14ac:dyDescent="0.2">
      <c r="A1866" s="6"/>
      <c r="B1866" s="6"/>
      <c r="C1866" s="4" t="s">
        <v>99</v>
      </c>
      <c r="D1866" s="10">
        <v>17951</v>
      </c>
      <c r="E1866" s="10">
        <v>2925</v>
      </c>
      <c r="F1866" s="10">
        <v>662</v>
      </c>
      <c r="G1866" s="10">
        <v>88</v>
      </c>
      <c r="H1866" s="10">
        <v>898</v>
      </c>
      <c r="I1866" s="10">
        <v>127</v>
      </c>
      <c r="J1866" s="10">
        <v>3558</v>
      </c>
      <c r="K1866" s="10">
        <v>614</v>
      </c>
      <c r="L1866" s="10">
        <v>1371</v>
      </c>
      <c r="M1866" s="10">
        <v>207</v>
      </c>
      <c r="N1866" s="10">
        <v>1716</v>
      </c>
      <c r="O1866" s="10">
        <v>183</v>
      </c>
      <c r="P1866" s="10">
        <v>1225</v>
      </c>
      <c r="Q1866" s="10">
        <v>272</v>
      </c>
      <c r="R1866" s="10">
        <v>622</v>
      </c>
      <c r="S1866" s="10">
        <v>125</v>
      </c>
      <c r="T1866" s="10">
        <v>2492</v>
      </c>
      <c r="U1866" s="10">
        <v>476</v>
      </c>
      <c r="V1866" s="10">
        <v>0</v>
      </c>
      <c r="W1866" s="10">
        <v>0</v>
      </c>
      <c r="X1866" s="10">
        <v>2693</v>
      </c>
      <c r="Y1866" s="10">
        <v>420</v>
      </c>
      <c r="Z1866" s="10">
        <v>419</v>
      </c>
      <c r="AA1866" s="10">
        <v>66</v>
      </c>
      <c r="AB1866" s="10">
        <v>2295</v>
      </c>
      <c r="AC1866" s="10">
        <v>347</v>
      </c>
    </row>
    <row r="1867" spans="1:29" x14ac:dyDescent="0.2">
      <c r="A1867" s="6"/>
      <c r="B1867" s="6"/>
      <c r="C1867" s="4" t="s">
        <v>100</v>
      </c>
      <c r="D1867" s="10">
        <v>29714</v>
      </c>
      <c r="E1867" s="10">
        <v>1624</v>
      </c>
      <c r="F1867" s="10">
        <v>256</v>
      </c>
      <c r="G1867" s="10">
        <v>7</v>
      </c>
      <c r="H1867" s="10">
        <v>3975</v>
      </c>
      <c r="I1867" s="10">
        <v>96</v>
      </c>
      <c r="J1867" s="10">
        <v>1583</v>
      </c>
      <c r="K1867" s="10">
        <v>52</v>
      </c>
      <c r="L1867" s="10">
        <v>5174</v>
      </c>
      <c r="M1867" s="10">
        <v>289</v>
      </c>
      <c r="N1867" s="10">
        <v>3579</v>
      </c>
      <c r="O1867" s="10">
        <v>320</v>
      </c>
      <c r="P1867" s="10">
        <v>517</v>
      </c>
      <c r="Q1867" s="10">
        <v>27</v>
      </c>
      <c r="R1867" s="10">
        <v>3493</v>
      </c>
      <c r="S1867" s="10">
        <v>201</v>
      </c>
      <c r="T1867" s="10">
        <v>712</v>
      </c>
      <c r="U1867" s="10">
        <v>31</v>
      </c>
      <c r="V1867" s="10">
        <v>1080</v>
      </c>
      <c r="W1867" s="10">
        <v>61</v>
      </c>
      <c r="X1867" s="10">
        <v>3833</v>
      </c>
      <c r="Y1867" s="10">
        <v>327</v>
      </c>
      <c r="Z1867" s="10">
        <v>2847</v>
      </c>
      <c r="AA1867" s="10">
        <v>185</v>
      </c>
      <c r="AB1867" s="10">
        <v>2665</v>
      </c>
      <c r="AC1867" s="10">
        <v>28</v>
      </c>
    </row>
    <row r="1868" spans="1:29" x14ac:dyDescent="0.2">
      <c r="A1868" s="6"/>
      <c r="B1868" s="6"/>
      <c r="C1868" s="4" t="s">
        <v>101</v>
      </c>
      <c r="D1868" s="10">
        <v>150326</v>
      </c>
      <c r="E1868" s="10">
        <v>7888</v>
      </c>
      <c r="F1868" s="10">
        <v>9287</v>
      </c>
      <c r="G1868" s="10">
        <v>145</v>
      </c>
      <c r="H1868" s="10">
        <v>5264</v>
      </c>
      <c r="I1868" s="10">
        <v>310</v>
      </c>
      <c r="J1868" s="10">
        <v>6888</v>
      </c>
      <c r="K1868" s="10">
        <v>226</v>
      </c>
      <c r="L1868" s="10">
        <v>27777</v>
      </c>
      <c r="M1868" s="10">
        <v>1447</v>
      </c>
      <c r="N1868" s="10">
        <v>13700</v>
      </c>
      <c r="O1868" s="10">
        <v>1283</v>
      </c>
      <c r="P1868" s="10">
        <v>10423</v>
      </c>
      <c r="Q1868" s="10">
        <v>535</v>
      </c>
      <c r="R1868" s="10">
        <v>13200</v>
      </c>
      <c r="S1868" s="10">
        <v>694</v>
      </c>
      <c r="T1868" s="10">
        <v>8422</v>
      </c>
      <c r="U1868" s="10">
        <v>366</v>
      </c>
      <c r="V1868" s="10">
        <v>14798</v>
      </c>
      <c r="W1868" s="10">
        <v>648</v>
      </c>
      <c r="X1868" s="10">
        <v>14229</v>
      </c>
      <c r="Y1868" s="10">
        <v>1206</v>
      </c>
      <c r="Z1868" s="10">
        <v>13862</v>
      </c>
      <c r="AA1868" s="10">
        <v>895</v>
      </c>
      <c r="AB1868" s="10">
        <v>12476</v>
      </c>
      <c r="AC1868" s="10">
        <v>133</v>
      </c>
    </row>
    <row r="1869" spans="1:29" x14ac:dyDescent="0.2">
      <c r="A1869" s="6"/>
      <c r="B1869" s="6"/>
      <c r="C1869" s="4" t="s">
        <v>102</v>
      </c>
      <c r="D1869" s="10">
        <v>66199</v>
      </c>
      <c r="E1869" s="10">
        <v>12860</v>
      </c>
      <c r="F1869" s="10">
        <v>4157</v>
      </c>
      <c r="G1869" s="10">
        <v>824</v>
      </c>
      <c r="H1869" s="10">
        <v>5956</v>
      </c>
      <c r="I1869" s="10">
        <v>1309</v>
      </c>
      <c r="J1869" s="10">
        <v>11303</v>
      </c>
      <c r="K1869" s="10">
        <v>2179</v>
      </c>
      <c r="L1869" s="10">
        <v>8708</v>
      </c>
      <c r="M1869" s="10">
        <v>1647</v>
      </c>
      <c r="N1869" s="10">
        <v>5089</v>
      </c>
      <c r="O1869" s="10">
        <v>896</v>
      </c>
      <c r="P1869" s="10">
        <v>4225</v>
      </c>
      <c r="Q1869" s="10">
        <v>941</v>
      </c>
      <c r="R1869" s="10">
        <v>4767</v>
      </c>
      <c r="S1869" s="10">
        <v>963</v>
      </c>
      <c r="T1869" s="10">
        <v>4129</v>
      </c>
      <c r="U1869" s="10">
        <v>787</v>
      </c>
      <c r="V1869" s="10">
        <v>0</v>
      </c>
      <c r="W1869" s="10">
        <v>0</v>
      </c>
      <c r="X1869" s="10">
        <v>8982</v>
      </c>
      <c r="Y1869" s="10">
        <v>1611</v>
      </c>
      <c r="Z1869" s="10">
        <v>3207</v>
      </c>
      <c r="AA1869" s="10">
        <v>622</v>
      </c>
      <c r="AB1869" s="10">
        <v>5676</v>
      </c>
      <c r="AC1869" s="10">
        <v>1081</v>
      </c>
    </row>
    <row r="1870" spans="1:29" x14ac:dyDescent="0.2">
      <c r="A1870" s="6"/>
      <c r="B1870" s="6"/>
      <c r="C1870" s="4" t="s">
        <v>103</v>
      </c>
      <c r="D1870" s="10">
        <v>1354919</v>
      </c>
      <c r="E1870" s="10">
        <v>259993</v>
      </c>
      <c r="F1870" s="10">
        <v>95741</v>
      </c>
      <c r="G1870" s="10">
        <v>18806</v>
      </c>
      <c r="H1870" s="10">
        <v>98130</v>
      </c>
      <c r="I1870" s="10">
        <v>21170</v>
      </c>
      <c r="J1870" s="10">
        <v>85207</v>
      </c>
      <c r="K1870" s="10">
        <v>17322</v>
      </c>
      <c r="L1870" s="10">
        <v>117038</v>
      </c>
      <c r="M1870" s="10">
        <v>21952</v>
      </c>
      <c r="N1870" s="10">
        <v>121109</v>
      </c>
      <c r="O1870" s="10">
        <v>20515</v>
      </c>
      <c r="P1870" s="10">
        <v>90291</v>
      </c>
      <c r="Q1870" s="10">
        <v>20137</v>
      </c>
      <c r="R1870" s="10">
        <v>147629</v>
      </c>
      <c r="S1870" s="10">
        <v>29831</v>
      </c>
      <c r="T1870" s="10">
        <v>136595</v>
      </c>
      <c r="U1870" s="10">
        <v>25756</v>
      </c>
      <c r="V1870" s="10">
        <v>0</v>
      </c>
      <c r="W1870" s="10">
        <v>0</v>
      </c>
      <c r="X1870" s="10">
        <v>276722</v>
      </c>
      <c r="Y1870" s="10">
        <v>49515</v>
      </c>
      <c r="Z1870" s="10">
        <v>87297</v>
      </c>
      <c r="AA1870" s="10">
        <v>16381</v>
      </c>
      <c r="AB1870" s="10">
        <v>99160</v>
      </c>
      <c r="AC1870" s="10">
        <v>18608</v>
      </c>
    </row>
    <row r="1871" spans="1:29" x14ac:dyDescent="0.2">
      <c r="A1871" s="6"/>
      <c r="B1871" s="7"/>
      <c r="C1871" s="4" t="s">
        <v>641</v>
      </c>
      <c r="D1871" s="10">
        <v>634</v>
      </c>
      <c r="E1871" s="10">
        <v>111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634</v>
      </c>
      <c r="O1871" s="10">
        <v>111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x14ac:dyDescent="0.2">
      <c r="A1872" s="6"/>
      <c r="B1872" s="5" t="s">
        <v>104</v>
      </c>
      <c r="C1872" s="4" t="s">
        <v>260</v>
      </c>
      <c r="D1872" s="10">
        <v>500</v>
      </c>
      <c r="E1872" s="10">
        <v>21</v>
      </c>
      <c r="F1872" s="10">
        <v>0</v>
      </c>
      <c r="G1872" s="10">
        <v>0</v>
      </c>
      <c r="H1872" s="10">
        <v>0</v>
      </c>
      <c r="I1872" s="10">
        <v>0</v>
      </c>
      <c r="J1872" s="10">
        <v>500</v>
      </c>
      <c r="K1872" s="10">
        <v>21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0</v>
      </c>
      <c r="AC1872" s="10">
        <v>0</v>
      </c>
    </row>
    <row r="1873" spans="1:29" x14ac:dyDescent="0.2">
      <c r="A1873" s="6"/>
      <c r="B1873" s="6"/>
      <c r="C1873" s="4" t="s">
        <v>262</v>
      </c>
      <c r="D1873" s="10">
        <v>498</v>
      </c>
      <c r="E1873" s="10">
        <v>482</v>
      </c>
      <c r="F1873" s="10">
        <v>0</v>
      </c>
      <c r="G1873" s="10">
        <v>0</v>
      </c>
      <c r="H1873" s="10">
        <v>0</v>
      </c>
      <c r="I1873" s="10">
        <v>0</v>
      </c>
      <c r="J1873" s="10">
        <v>498</v>
      </c>
      <c r="K1873" s="10">
        <v>482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  <c r="AC1873" s="10">
        <v>0</v>
      </c>
    </row>
    <row r="1874" spans="1:29" x14ac:dyDescent="0.2">
      <c r="A1874" s="6"/>
      <c r="B1874" s="6"/>
      <c r="C1874" s="4" t="s">
        <v>263</v>
      </c>
      <c r="D1874" s="10">
        <v>875</v>
      </c>
      <c r="E1874" s="10">
        <v>101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875</v>
      </c>
      <c r="AA1874" s="10">
        <v>101</v>
      </c>
      <c r="AB1874" s="10">
        <v>0</v>
      </c>
      <c r="AC1874" s="10">
        <v>0</v>
      </c>
    </row>
    <row r="1875" spans="1:29" x14ac:dyDescent="0.2">
      <c r="A1875" s="6"/>
      <c r="B1875" s="6"/>
      <c r="C1875" s="4" t="s">
        <v>267</v>
      </c>
      <c r="D1875" s="10">
        <v>2000</v>
      </c>
      <c r="E1875" s="10">
        <v>25</v>
      </c>
      <c r="F1875" s="10">
        <v>2000</v>
      </c>
      <c r="G1875" s="10">
        <v>25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  <c r="AC1875" s="10">
        <v>0</v>
      </c>
    </row>
    <row r="1876" spans="1:29" x14ac:dyDescent="0.2">
      <c r="A1876" s="6"/>
      <c r="B1876" s="6"/>
      <c r="C1876" s="4" t="s">
        <v>530</v>
      </c>
      <c r="D1876" s="10">
        <v>950</v>
      </c>
      <c r="E1876" s="10">
        <v>27</v>
      </c>
      <c r="F1876" s="10">
        <v>0</v>
      </c>
      <c r="G1876" s="10">
        <v>0</v>
      </c>
      <c r="H1876" s="10">
        <v>0</v>
      </c>
      <c r="I1876" s="10">
        <v>0</v>
      </c>
      <c r="J1876" s="10">
        <v>950</v>
      </c>
      <c r="K1876" s="10">
        <v>27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  <c r="AC1876" s="10">
        <v>0</v>
      </c>
    </row>
    <row r="1877" spans="1:29" x14ac:dyDescent="0.2">
      <c r="A1877" s="6"/>
      <c r="B1877" s="6"/>
      <c r="C1877" s="4" t="s">
        <v>278</v>
      </c>
      <c r="D1877" s="10">
        <v>500</v>
      </c>
      <c r="E1877" s="10">
        <v>25</v>
      </c>
      <c r="F1877" s="10">
        <v>500</v>
      </c>
      <c r="G1877" s="10">
        <v>25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x14ac:dyDescent="0.2">
      <c r="A1878" s="6"/>
      <c r="B1878" s="7"/>
      <c r="C1878" s="4" t="s">
        <v>536</v>
      </c>
      <c r="D1878" s="10">
        <v>2600</v>
      </c>
      <c r="E1878" s="10">
        <v>137</v>
      </c>
      <c r="F1878" s="10">
        <v>0</v>
      </c>
      <c r="G1878" s="10">
        <v>0</v>
      </c>
      <c r="H1878" s="10">
        <v>2600</v>
      </c>
      <c r="I1878" s="10">
        <v>137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</row>
    <row r="1879" spans="1:29" x14ac:dyDescent="0.2">
      <c r="A1879" s="6"/>
      <c r="B1879" s="5" t="s">
        <v>119</v>
      </c>
      <c r="C1879" s="4" t="s">
        <v>120</v>
      </c>
      <c r="D1879" s="10">
        <v>29256</v>
      </c>
      <c r="E1879" s="10">
        <v>451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20120</v>
      </c>
      <c r="Y1879" s="10">
        <v>181</v>
      </c>
      <c r="Z1879" s="10">
        <v>0</v>
      </c>
      <c r="AA1879" s="10">
        <v>0</v>
      </c>
      <c r="AB1879" s="10">
        <v>9136</v>
      </c>
      <c r="AC1879" s="10">
        <v>270</v>
      </c>
    </row>
    <row r="1880" spans="1:29" x14ac:dyDescent="0.2">
      <c r="A1880" s="8"/>
      <c r="B1880" s="8"/>
      <c r="C1880" s="4" t="s">
        <v>121</v>
      </c>
      <c r="D1880" s="10">
        <v>676989</v>
      </c>
      <c r="E1880" s="10">
        <v>6698</v>
      </c>
      <c r="F1880" s="10">
        <v>23109</v>
      </c>
      <c r="G1880" s="10">
        <v>268</v>
      </c>
      <c r="H1880" s="10">
        <v>46412</v>
      </c>
      <c r="I1880" s="10">
        <v>396</v>
      </c>
      <c r="J1880" s="10">
        <v>52022</v>
      </c>
      <c r="K1880" s="10">
        <v>427</v>
      </c>
      <c r="L1880" s="10">
        <v>83110</v>
      </c>
      <c r="M1880" s="10">
        <v>749</v>
      </c>
      <c r="N1880" s="10">
        <v>38760</v>
      </c>
      <c r="O1880" s="10">
        <v>428</v>
      </c>
      <c r="P1880" s="10">
        <v>44498</v>
      </c>
      <c r="Q1880" s="10">
        <v>338</v>
      </c>
      <c r="R1880" s="10">
        <v>56297</v>
      </c>
      <c r="S1880" s="10">
        <v>689</v>
      </c>
      <c r="T1880" s="10">
        <v>38899</v>
      </c>
      <c r="U1880" s="10">
        <v>340</v>
      </c>
      <c r="V1880" s="10">
        <v>100837</v>
      </c>
      <c r="W1880" s="10">
        <v>1108</v>
      </c>
      <c r="X1880" s="10">
        <v>19057</v>
      </c>
      <c r="Y1880" s="10">
        <v>135</v>
      </c>
      <c r="Z1880" s="10">
        <v>32645</v>
      </c>
      <c r="AA1880" s="10">
        <v>286</v>
      </c>
      <c r="AB1880" s="10">
        <v>141343</v>
      </c>
      <c r="AC1880" s="10">
        <v>1534</v>
      </c>
    </row>
    <row r="1881" spans="1:29" x14ac:dyDescent="0.2">
      <c r="A1881" s="6"/>
      <c r="B1881" s="6"/>
      <c r="C1881" s="4" t="s">
        <v>122</v>
      </c>
      <c r="D1881" s="10">
        <v>688393</v>
      </c>
      <c r="E1881" s="10">
        <v>6216</v>
      </c>
      <c r="F1881" s="10">
        <v>47120</v>
      </c>
      <c r="G1881" s="10">
        <v>434</v>
      </c>
      <c r="H1881" s="10">
        <v>18171</v>
      </c>
      <c r="I1881" s="10">
        <v>149</v>
      </c>
      <c r="J1881" s="10">
        <v>86806</v>
      </c>
      <c r="K1881" s="10">
        <v>672</v>
      </c>
      <c r="L1881" s="10">
        <v>101726</v>
      </c>
      <c r="M1881" s="10">
        <v>758</v>
      </c>
      <c r="N1881" s="10">
        <v>74252</v>
      </c>
      <c r="O1881" s="10">
        <v>811</v>
      </c>
      <c r="P1881" s="10">
        <v>43169</v>
      </c>
      <c r="Q1881" s="10">
        <v>298</v>
      </c>
      <c r="R1881" s="10">
        <v>54535</v>
      </c>
      <c r="S1881" s="10">
        <v>489</v>
      </c>
      <c r="T1881" s="10">
        <v>48455</v>
      </c>
      <c r="U1881" s="10">
        <v>370</v>
      </c>
      <c r="V1881" s="10">
        <v>102266</v>
      </c>
      <c r="W1881" s="10">
        <v>1061</v>
      </c>
      <c r="X1881" s="10">
        <v>8168</v>
      </c>
      <c r="Y1881" s="10">
        <v>180</v>
      </c>
      <c r="Z1881" s="10">
        <v>50429</v>
      </c>
      <c r="AA1881" s="10">
        <v>428</v>
      </c>
      <c r="AB1881" s="10">
        <v>53296</v>
      </c>
      <c r="AC1881" s="10">
        <v>566</v>
      </c>
    </row>
    <row r="1882" spans="1:29" x14ac:dyDescent="0.2">
      <c r="A1882" s="6"/>
      <c r="B1882" s="6"/>
      <c r="C1882" s="4" t="s">
        <v>123</v>
      </c>
      <c r="D1882" s="10">
        <v>8292415</v>
      </c>
      <c r="E1882" s="10">
        <v>93350</v>
      </c>
      <c r="F1882" s="10">
        <v>403270</v>
      </c>
      <c r="G1882" s="10">
        <v>5849</v>
      </c>
      <c r="H1882" s="10">
        <v>551411</v>
      </c>
      <c r="I1882" s="10">
        <v>6236</v>
      </c>
      <c r="J1882" s="10">
        <v>665684</v>
      </c>
      <c r="K1882" s="10">
        <v>7007</v>
      </c>
      <c r="L1882" s="10">
        <v>1226488</v>
      </c>
      <c r="M1882" s="10">
        <v>11800</v>
      </c>
      <c r="N1882" s="10">
        <v>637069</v>
      </c>
      <c r="O1882" s="10">
        <v>8640</v>
      </c>
      <c r="P1882" s="10">
        <v>552553</v>
      </c>
      <c r="Q1882" s="10">
        <v>7378</v>
      </c>
      <c r="R1882" s="10">
        <v>620717</v>
      </c>
      <c r="S1882" s="10">
        <v>8808</v>
      </c>
      <c r="T1882" s="10">
        <v>408285</v>
      </c>
      <c r="U1882" s="10">
        <v>5458</v>
      </c>
      <c r="V1882" s="10">
        <v>843846</v>
      </c>
      <c r="W1882" s="10">
        <v>9744</v>
      </c>
      <c r="X1882" s="10">
        <v>670305</v>
      </c>
      <c r="Y1882" s="10">
        <v>7128</v>
      </c>
      <c r="Z1882" s="10">
        <v>1152777</v>
      </c>
      <c r="AA1882" s="10">
        <v>7407</v>
      </c>
      <c r="AB1882" s="10">
        <v>560010</v>
      </c>
      <c r="AC1882" s="10">
        <v>7895</v>
      </c>
    </row>
    <row r="1883" spans="1:29" x14ac:dyDescent="0.2">
      <c r="A1883" s="6"/>
      <c r="B1883" s="6"/>
      <c r="C1883" s="4" t="s">
        <v>124</v>
      </c>
      <c r="D1883" s="10">
        <v>48138</v>
      </c>
      <c r="E1883" s="10">
        <v>7339</v>
      </c>
      <c r="F1883" s="10">
        <v>4800</v>
      </c>
      <c r="G1883" s="10">
        <v>648</v>
      </c>
      <c r="H1883" s="10">
        <v>5387</v>
      </c>
      <c r="I1883" s="10">
        <v>923</v>
      </c>
      <c r="J1883" s="10">
        <v>4097</v>
      </c>
      <c r="K1883" s="10">
        <v>708</v>
      </c>
      <c r="L1883" s="10">
        <v>3556</v>
      </c>
      <c r="M1883" s="10">
        <v>538</v>
      </c>
      <c r="N1883" s="10">
        <v>9567</v>
      </c>
      <c r="O1883" s="10">
        <v>1029</v>
      </c>
      <c r="P1883" s="10">
        <v>2057</v>
      </c>
      <c r="Q1883" s="10">
        <v>460</v>
      </c>
      <c r="R1883" s="10">
        <v>1584</v>
      </c>
      <c r="S1883" s="10">
        <v>318</v>
      </c>
      <c r="T1883" s="10">
        <v>2743</v>
      </c>
      <c r="U1883" s="10">
        <v>501</v>
      </c>
      <c r="V1883" s="10">
        <v>0</v>
      </c>
      <c r="W1883" s="10">
        <v>0</v>
      </c>
      <c r="X1883" s="10">
        <v>10867</v>
      </c>
      <c r="Y1883" s="10">
        <v>1675</v>
      </c>
      <c r="Z1883" s="10">
        <v>1787</v>
      </c>
      <c r="AA1883" s="10">
        <v>283</v>
      </c>
      <c r="AB1883" s="10">
        <v>1693</v>
      </c>
      <c r="AC1883" s="10">
        <v>256</v>
      </c>
    </row>
    <row r="1884" spans="1:29" x14ac:dyDescent="0.2">
      <c r="A1884" s="6"/>
      <c r="B1884" s="6"/>
      <c r="C1884" s="4" t="s">
        <v>293</v>
      </c>
      <c r="D1884" s="10">
        <v>21345</v>
      </c>
      <c r="E1884" s="10">
        <v>1273</v>
      </c>
      <c r="F1884" s="10">
        <v>7</v>
      </c>
      <c r="G1884" s="10">
        <v>1</v>
      </c>
      <c r="H1884" s="10">
        <v>374</v>
      </c>
      <c r="I1884" s="10">
        <v>20</v>
      </c>
      <c r="J1884" s="10">
        <v>1353</v>
      </c>
      <c r="K1884" s="10">
        <v>167</v>
      </c>
      <c r="L1884" s="10">
        <v>709</v>
      </c>
      <c r="M1884" s="10">
        <v>41</v>
      </c>
      <c r="N1884" s="10">
        <v>292</v>
      </c>
      <c r="O1884" s="10">
        <v>17</v>
      </c>
      <c r="P1884" s="10">
        <v>10863</v>
      </c>
      <c r="Q1884" s="10">
        <v>574</v>
      </c>
      <c r="R1884" s="10">
        <v>4367</v>
      </c>
      <c r="S1884" s="10">
        <v>250</v>
      </c>
      <c r="T1884" s="10">
        <v>593</v>
      </c>
      <c r="U1884" s="10">
        <v>25</v>
      </c>
      <c r="V1884" s="10">
        <v>244</v>
      </c>
      <c r="W1884" s="10">
        <v>13</v>
      </c>
      <c r="X1884" s="10">
        <v>755</v>
      </c>
      <c r="Y1884" s="10">
        <v>63</v>
      </c>
      <c r="Z1884" s="10">
        <v>1788</v>
      </c>
      <c r="AA1884" s="10">
        <v>102</v>
      </c>
      <c r="AB1884" s="10">
        <v>0</v>
      </c>
      <c r="AC1884" s="10">
        <v>0</v>
      </c>
    </row>
    <row r="1885" spans="1:29" x14ac:dyDescent="0.2">
      <c r="A1885" s="6"/>
      <c r="B1885" s="7"/>
      <c r="C1885" s="4" t="s">
        <v>125</v>
      </c>
      <c r="D1885" s="10">
        <v>16851</v>
      </c>
      <c r="E1885" s="10">
        <v>3196</v>
      </c>
      <c r="F1885" s="10">
        <v>468</v>
      </c>
      <c r="G1885" s="10">
        <v>93</v>
      </c>
      <c r="H1885" s="10">
        <v>76</v>
      </c>
      <c r="I1885" s="10">
        <v>17</v>
      </c>
      <c r="J1885" s="10">
        <v>389</v>
      </c>
      <c r="K1885" s="10">
        <v>81</v>
      </c>
      <c r="L1885" s="10">
        <v>1159</v>
      </c>
      <c r="M1885" s="10">
        <v>219</v>
      </c>
      <c r="N1885" s="10">
        <v>0</v>
      </c>
      <c r="O1885" s="10">
        <v>0</v>
      </c>
      <c r="P1885" s="10">
        <v>0</v>
      </c>
      <c r="Q1885" s="10">
        <v>0</v>
      </c>
      <c r="R1885" s="10">
        <v>2906</v>
      </c>
      <c r="S1885" s="10">
        <v>587</v>
      </c>
      <c r="T1885" s="10">
        <v>3456</v>
      </c>
      <c r="U1885" s="10">
        <v>659</v>
      </c>
      <c r="V1885" s="10">
        <v>0</v>
      </c>
      <c r="W1885" s="10">
        <v>0</v>
      </c>
      <c r="X1885" s="10">
        <v>5653</v>
      </c>
      <c r="Y1885" s="10">
        <v>1016</v>
      </c>
      <c r="Z1885" s="10">
        <v>785</v>
      </c>
      <c r="AA1885" s="10">
        <v>152</v>
      </c>
      <c r="AB1885" s="10">
        <v>1959</v>
      </c>
      <c r="AC1885" s="10">
        <v>372</v>
      </c>
    </row>
    <row r="1886" spans="1:29" x14ac:dyDescent="0.2">
      <c r="A1886" s="6"/>
      <c r="B1886" s="4" t="s">
        <v>295</v>
      </c>
      <c r="C1886" s="4" t="s">
        <v>296</v>
      </c>
      <c r="D1886" s="10">
        <v>2196</v>
      </c>
      <c r="E1886" s="10">
        <v>104</v>
      </c>
      <c r="F1886" s="10">
        <v>366</v>
      </c>
      <c r="G1886" s="10">
        <v>11</v>
      </c>
      <c r="H1886" s="10">
        <v>371</v>
      </c>
      <c r="I1886" s="10">
        <v>21</v>
      </c>
      <c r="J1886" s="10">
        <v>0</v>
      </c>
      <c r="K1886" s="10">
        <v>0</v>
      </c>
      <c r="L1886" s="10">
        <v>510</v>
      </c>
      <c r="M1886" s="10">
        <v>31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949</v>
      </c>
      <c r="U1886" s="10">
        <v>41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x14ac:dyDescent="0.2">
      <c r="A1887" s="6"/>
      <c r="B1887" s="5" t="s">
        <v>128</v>
      </c>
      <c r="C1887" s="4" t="s">
        <v>602</v>
      </c>
      <c r="D1887" s="10">
        <v>536</v>
      </c>
      <c r="E1887" s="10">
        <v>28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536</v>
      </c>
      <c r="U1887" s="10">
        <v>28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  <c r="AC1887" s="10">
        <v>0</v>
      </c>
    </row>
    <row r="1888" spans="1:29" x14ac:dyDescent="0.2">
      <c r="A1888" s="6"/>
      <c r="B1888" s="6"/>
      <c r="C1888" s="4" t="s">
        <v>129</v>
      </c>
      <c r="D1888" s="10">
        <v>13776</v>
      </c>
      <c r="E1888" s="10">
        <v>827</v>
      </c>
      <c r="F1888" s="10">
        <v>33</v>
      </c>
      <c r="G1888" s="10">
        <v>2</v>
      </c>
      <c r="H1888" s="10">
        <v>0</v>
      </c>
      <c r="I1888" s="10">
        <v>0</v>
      </c>
      <c r="J1888" s="10">
        <v>6873</v>
      </c>
      <c r="K1888" s="10">
        <v>385</v>
      </c>
      <c r="L1888" s="10">
        <v>3029</v>
      </c>
      <c r="M1888" s="10">
        <v>172</v>
      </c>
      <c r="N1888" s="10">
        <v>0</v>
      </c>
      <c r="O1888" s="10">
        <v>0</v>
      </c>
      <c r="P1888" s="10">
        <v>703</v>
      </c>
      <c r="Q1888" s="10">
        <v>36</v>
      </c>
      <c r="R1888" s="10">
        <v>0</v>
      </c>
      <c r="S1888" s="10">
        <v>0</v>
      </c>
      <c r="T1888" s="10">
        <v>1735</v>
      </c>
      <c r="U1888" s="10">
        <v>141</v>
      </c>
      <c r="V1888" s="10">
        <v>0</v>
      </c>
      <c r="W1888" s="10">
        <v>0</v>
      </c>
      <c r="X1888" s="10">
        <v>0</v>
      </c>
      <c r="Y1888" s="10">
        <v>0</v>
      </c>
      <c r="Z1888" s="10">
        <v>1403</v>
      </c>
      <c r="AA1888" s="10">
        <v>91</v>
      </c>
      <c r="AB1888" s="10">
        <v>0</v>
      </c>
      <c r="AC1888" s="10">
        <v>0</v>
      </c>
    </row>
    <row r="1889" spans="1:29" x14ac:dyDescent="0.2">
      <c r="A1889" s="6"/>
      <c r="B1889" s="6"/>
      <c r="C1889" s="4" t="s">
        <v>130</v>
      </c>
      <c r="D1889" s="10">
        <v>20001</v>
      </c>
      <c r="E1889" s="10">
        <v>1301</v>
      </c>
      <c r="F1889" s="10">
        <v>167</v>
      </c>
      <c r="G1889" s="10">
        <v>15</v>
      </c>
      <c r="H1889" s="10">
        <v>486</v>
      </c>
      <c r="I1889" s="10">
        <v>19</v>
      </c>
      <c r="J1889" s="10">
        <v>5708</v>
      </c>
      <c r="K1889" s="10">
        <v>454</v>
      </c>
      <c r="L1889" s="10">
        <v>4500</v>
      </c>
      <c r="M1889" s="10">
        <v>265</v>
      </c>
      <c r="N1889" s="10">
        <v>113</v>
      </c>
      <c r="O1889" s="10">
        <v>7</v>
      </c>
      <c r="P1889" s="10">
        <v>3370</v>
      </c>
      <c r="Q1889" s="10">
        <v>170</v>
      </c>
      <c r="R1889" s="10">
        <v>0</v>
      </c>
      <c r="S1889" s="10">
        <v>0</v>
      </c>
      <c r="T1889" s="10">
        <v>4374</v>
      </c>
      <c r="U1889" s="10">
        <v>276</v>
      </c>
      <c r="V1889" s="10">
        <v>0</v>
      </c>
      <c r="W1889" s="10">
        <v>0</v>
      </c>
      <c r="X1889" s="10">
        <v>224</v>
      </c>
      <c r="Y1889" s="10">
        <v>18</v>
      </c>
      <c r="Z1889" s="10">
        <v>1059</v>
      </c>
      <c r="AA1889" s="10">
        <v>77</v>
      </c>
      <c r="AB1889" s="10">
        <v>0</v>
      </c>
      <c r="AC1889" s="10">
        <v>0</v>
      </c>
    </row>
    <row r="1890" spans="1:29" x14ac:dyDescent="0.2">
      <c r="A1890" s="6"/>
      <c r="B1890" s="6"/>
      <c r="C1890" s="4" t="s">
        <v>131</v>
      </c>
      <c r="D1890" s="10">
        <v>24939</v>
      </c>
      <c r="E1890" s="10">
        <v>1395</v>
      </c>
      <c r="F1890" s="10">
        <v>0</v>
      </c>
      <c r="G1890" s="10">
        <v>0</v>
      </c>
      <c r="H1890" s="10">
        <v>0</v>
      </c>
      <c r="I1890" s="10">
        <v>0</v>
      </c>
      <c r="J1890" s="10">
        <v>8367</v>
      </c>
      <c r="K1890" s="10">
        <v>487</v>
      </c>
      <c r="L1890" s="10">
        <v>7882</v>
      </c>
      <c r="M1890" s="10">
        <v>465</v>
      </c>
      <c r="N1890" s="10">
        <v>4252</v>
      </c>
      <c r="O1890" s="10">
        <v>195</v>
      </c>
      <c r="P1890" s="10">
        <v>2817</v>
      </c>
      <c r="Q1890" s="10">
        <v>141</v>
      </c>
      <c r="R1890" s="10">
        <v>0</v>
      </c>
      <c r="S1890" s="10">
        <v>0</v>
      </c>
      <c r="T1890" s="10">
        <v>724</v>
      </c>
      <c r="U1890" s="10">
        <v>55</v>
      </c>
      <c r="V1890" s="10">
        <v>0</v>
      </c>
      <c r="W1890" s="10">
        <v>0</v>
      </c>
      <c r="X1890" s="10">
        <v>659</v>
      </c>
      <c r="Y1890" s="10">
        <v>35</v>
      </c>
      <c r="Z1890" s="10">
        <v>119</v>
      </c>
      <c r="AA1890" s="10">
        <v>9</v>
      </c>
      <c r="AB1890" s="10">
        <v>119</v>
      </c>
      <c r="AC1890" s="10">
        <v>8</v>
      </c>
    </row>
    <row r="1891" spans="1:29" x14ac:dyDescent="0.2">
      <c r="A1891" s="6"/>
      <c r="B1891" s="6"/>
      <c r="C1891" s="4" t="s">
        <v>132</v>
      </c>
      <c r="D1891" s="10">
        <v>13701</v>
      </c>
      <c r="E1891" s="10">
        <v>837</v>
      </c>
      <c r="F1891" s="10">
        <v>72</v>
      </c>
      <c r="G1891" s="10">
        <v>6</v>
      </c>
      <c r="H1891" s="10">
        <v>101</v>
      </c>
      <c r="I1891" s="10">
        <v>4</v>
      </c>
      <c r="J1891" s="10">
        <v>5695</v>
      </c>
      <c r="K1891" s="10">
        <v>337</v>
      </c>
      <c r="L1891" s="10">
        <v>3594</v>
      </c>
      <c r="M1891" s="10">
        <v>218</v>
      </c>
      <c r="N1891" s="10">
        <v>479</v>
      </c>
      <c r="O1891" s="10">
        <v>30</v>
      </c>
      <c r="P1891" s="10">
        <v>844</v>
      </c>
      <c r="Q1891" s="10">
        <v>42</v>
      </c>
      <c r="R1891" s="10">
        <v>0</v>
      </c>
      <c r="S1891" s="10">
        <v>0</v>
      </c>
      <c r="T1891" s="10">
        <v>1276</v>
      </c>
      <c r="U1891" s="10">
        <v>84</v>
      </c>
      <c r="V1891" s="10">
        <v>0</v>
      </c>
      <c r="W1891" s="10">
        <v>0</v>
      </c>
      <c r="X1891" s="10">
        <v>154</v>
      </c>
      <c r="Y1891" s="10">
        <v>9</v>
      </c>
      <c r="Z1891" s="10">
        <v>1486</v>
      </c>
      <c r="AA1891" s="10">
        <v>107</v>
      </c>
      <c r="AB1891" s="10">
        <v>0</v>
      </c>
      <c r="AC1891" s="10">
        <v>0</v>
      </c>
    </row>
    <row r="1892" spans="1:29" x14ac:dyDescent="0.2">
      <c r="A1892" s="6"/>
      <c r="B1892" s="7"/>
      <c r="C1892" s="4" t="s">
        <v>133</v>
      </c>
      <c r="D1892" s="10">
        <v>25947</v>
      </c>
      <c r="E1892" s="10">
        <v>1714</v>
      </c>
      <c r="F1892" s="10">
        <v>557</v>
      </c>
      <c r="G1892" s="10">
        <v>49</v>
      </c>
      <c r="H1892" s="10">
        <v>0</v>
      </c>
      <c r="I1892" s="10">
        <v>0</v>
      </c>
      <c r="J1892" s="10">
        <v>329</v>
      </c>
      <c r="K1892" s="10">
        <v>26</v>
      </c>
      <c r="L1892" s="10">
        <v>158</v>
      </c>
      <c r="M1892" s="10">
        <v>6</v>
      </c>
      <c r="N1892" s="10">
        <v>356</v>
      </c>
      <c r="O1892" s="10">
        <v>22</v>
      </c>
      <c r="P1892" s="10">
        <v>2316</v>
      </c>
      <c r="Q1892" s="10">
        <v>114</v>
      </c>
      <c r="R1892" s="10">
        <v>1193</v>
      </c>
      <c r="S1892" s="10">
        <v>94</v>
      </c>
      <c r="T1892" s="10">
        <v>3069</v>
      </c>
      <c r="U1892" s="10">
        <v>168</v>
      </c>
      <c r="V1892" s="10">
        <v>0</v>
      </c>
      <c r="W1892" s="10">
        <v>0</v>
      </c>
      <c r="X1892" s="10">
        <v>13881</v>
      </c>
      <c r="Y1892" s="10">
        <v>950</v>
      </c>
      <c r="Z1892" s="10">
        <v>2819</v>
      </c>
      <c r="AA1892" s="10">
        <v>203</v>
      </c>
      <c r="AB1892" s="10">
        <v>1269</v>
      </c>
      <c r="AC1892" s="10">
        <v>82</v>
      </c>
    </row>
    <row r="1893" spans="1:29" x14ac:dyDescent="0.2">
      <c r="A1893" s="6"/>
      <c r="B1893" s="5" t="s">
        <v>134</v>
      </c>
      <c r="C1893" s="4" t="s">
        <v>136</v>
      </c>
      <c r="D1893" s="10">
        <v>48519</v>
      </c>
      <c r="E1893" s="10">
        <v>2954</v>
      </c>
      <c r="F1893" s="10">
        <v>3189</v>
      </c>
      <c r="G1893" s="10">
        <v>275</v>
      </c>
      <c r="H1893" s="10">
        <v>0</v>
      </c>
      <c r="I1893" s="10">
        <v>0</v>
      </c>
      <c r="J1893" s="10">
        <v>13067</v>
      </c>
      <c r="K1893" s="10">
        <v>753</v>
      </c>
      <c r="L1893" s="10">
        <v>5158</v>
      </c>
      <c r="M1893" s="10">
        <v>207</v>
      </c>
      <c r="N1893" s="10">
        <v>1470</v>
      </c>
      <c r="O1893" s="10">
        <v>88</v>
      </c>
      <c r="P1893" s="10">
        <v>4827</v>
      </c>
      <c r="Q1893" s="10">
        <v>240</v>
      </c>
      <c r="R1893" s="10">
        <v>4380</v>
      </c>
      <c r="S1893" s="10">
        <v>345</v>
      </c>
      <c r="T1893" s="10">
        <v>4252</v>
      </c>
      <c r="U1893" s="10">
        <v>245</v>
      </c>
      <c r="V1893" s="10">
        <v>0</v>
      </c>
      <c r="W1893" s="10">
        <v>0</v>
      </c>
      <c r="X1893" s="10">
        <v>9603</v>
      </c>
      <c r="Y1893" s="10">
        <v>629</v>
      </c>
      <c r="Z1893" s="10">
        <v>813</v>
      </c>
      <c r="AA1893" s="10">
        <v>59</v>
      </c>
      <c r="AB1893" s="10">
        <v>1760</v>
      </c>
      <c r="AC1893" s="10">
        <v>113</v>
      </c>
    </row>
    <row r="1894" spans="1:29" x14ac:dyDescent="0.2">
      <c r="A1894" s="6"/>
      <c r="B1894" s="7"/>
      <c r="C1894" s="4" t="s">
        <v>138</v>
      </c>
      <c r="D1894" s="10">
        <v>587</v>
      </c>
      <c r="E1894" s="10">
        <v>45</v>
      </c>
      <c r="F1894" s="10">
        <v>428</v>
      </c>
      <c r="G1894" s="10">
        <v>32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159</v>
      </c>
      <c r="W1894" s="10">
        <v>13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  <c r="AC1894" s="10">
        <v>0</v>
      </c>
    </row>
    <row r="1895" spans="1:29" x14ac:dyDescent="0.2">
      <c r="A1895" s="7"/>
      <c r="B1895" s="4" t="s">
        <v>145</v>
      </c>
      <c r="C1895" s="4" t="s">
        <v>307</v>
      </c>
      <c r="D1895" s="10">
        <v>2714</v>
      </c>
      <c r="E1895" s="10">
        <v>167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2388</v>
      </c>
      <c r="M1895" s="10">
        <v>148</v>
      </c>
      <c r="N1895" s="10">
        <v>0</v>
      </c>
      <c r="O1895" s="10">
        <v>0</v>
      </c>
      <c r="P1895" s="10">
        <v>0</v>
      </c>
      <c r="Q1895" s="10">
        <v>0</v>
      </c>
      <c r="R1895" s="10">
        <v>326</v>
      </c>
      <c r="S1895" s="10">
        <v>19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</row>
    <row r="1896" spans="1:29" x14ac:dyDescent="0.2">
      <c r="A1896" s="5" t="s">
        <v>537</v>
      </c>
      <c r="B1896" s="4" t="s">
        <v>85</v>
      </c>
      <c r="C1896" s="4" t="s">
        <v>225</v>
      </c>
      <c r="D1896" s="10">
        <v>9564</v>
      </c>
      <c r="E1896" s="10">
        <v>514</v>
      </c>
      <c r="F1896" s="10">
        <v>0</v>
      </c>
      <c r="G1896" s="10">
        <v>0</v>
      </c>
      <c r="H1896" s="10">
        <v>446</v>
      </c>
      <c r="I1896" s="10">
        <v>28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5616</v>
      </c>
      <c r="Y1896" s="10">
        <v>299</v>
      </c>
      <c r="Z1896" s="10">
        <v>2795</v>
      </c>
      <c r="AA1896" s="10">
        <v>143</v>
      </c>
      <c r="AB1896" s="10">
        <v>707</v>
      </c>
      <c r="AC1896" s="10">
        <v>44</v>
      </c>
    </row>
    <row r="1897" spans="1:29" x14ac:dyDescent="0.2">
      <c r="A1897" s="6"/>
      <c r="B1897" s="4" t="s">
        <v>226</v>
      </c>
      <c r="C1897" s="4" t="s">
        <v>343</v>
      </c>
      <c r="D1897" s="10">
        <v>1356</v>
      </c>
      <c r="E1897" s="10">
        <v>80</v>
      </c>
      <c r="F1897" s="10">
        <v>0</v>
      </c>
      <c r="G1897" s="10">
        <v>0</v>
      </c>
      <c r="H1897" s="10">
        <v>0</v>
      </c>
      <c r="I1897" s="10">
        <v>0</v>
      </c>
      <c r="J1897" s="10">
        <v>532</v>
      </c>
      <c r="K1897" s="10">
        <v>25</v>
      </c>
      <c r="L1897" s="10">
        <v>322</v>
      </c>
      <c r="M1897" s="10">
        <v>20</v>
      </c>
      <c r="N1897" s="10">
        <v>0</v>
      </c>
      <c r="O1897" s="10">
        <v>0</v>
      </c>
      <c r="P1897" s="10">
        <v>502</v>
      </c>
      <c r="Q1897" s="10">
        <v>35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  <c r="AC1897" s="10">
        <v>0</v>
      </c>
    </row>
    <row r="1898" spans="1:29" x14ac:dyDescent="0.2">
      <c r="A1898" s="7"/>
      <c r="B1898" s="4" t="s">
        <v>345</v>
      </c>
      <c r="C1898" s="4" t="s">
        <v>485</v>
      </c>
      <c r="D1898" s="10">
        <v>6033</v>
      </c>
      <c r="E1898" s="10">
        <v>293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6033</v>
      </c>
      <c r="Q1898" s="10">
        <v>293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</row>
    <row r="1899" spans="1:29" x14ac:dyDescent="0.2">
      <c r="A1899" s="5" t="s">
        <v>538</v>
      </c>
      <c r="B1899" s="4" t="s">
        <v>192</v>
      </c>
      <c r="C1899" s="4" t="s">
        <v>193</v>
      </c>
      <c r="D1899" s="10">
        <v>1340</v>
      </c>
      <c r="E1899" s="10">
        <v>79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1340</v>
      </c>
      <c r="O1899" s="10">
        <v>79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x14ac:dyDescent="0.2">
      <c r="A1900" s="6"/>
      <c r="B1900" s="5" t="s">
        <v>32</v>
      </c>
      <c r="C1900" s="4" t="s">
        <v>74</v>
      </c>
      <c r="D1900" s="10">
        <v>810</v>
      </c>
      <c r="E1900" s="10">
        <v>48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810</v>
      </c>
      <c r="O1900" s="10">
        <v>48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x14ac:dyDescent="0.2">
      <c r="A1901" s="6"/>
      <c r="B1901" s="7"/>
      <c r="C1901" s="4" t="s">
        <v>583</v>
      </c>
      <c r="D1901" s="10">
        <v>7602</v>
      </c>
      <c r="E1901" s="10">
        <v>451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7602</v>
      </c>
      <c r="O1901" s="10">
        <v>451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  <c r="AC1901" s="10">
        <v>0</v>
      </c>
    </row>
    <row r="1902" spans="1:29" x14ac:dyDescent="0.2">
      <c r="A1902" s="6"/>
      <c r="B1902" s="4" t="s">
        <v>85</v>
      </c>
      <c r="C1902" s="4" t="s">
        <v>89</v>
      </c>
      <c r="D1902" s="10">
        <v>2184</v>
      </c>
      <c r="E1902" s="10">
        <v>130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2184</v>
      </c>
      <c r="O1902" s="10">
        <v>130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x14ac:dyDescent="0.2">
      <c r="A1903" s="6"/>
      <c r="B1903" s="4" t="s">
        <v>412</v>
      </c>
      <c r="C1903" s="4" t="s">
        <v>597</v>
      </c>
      <c r="D1903" s="10">
        <v>1095</v>
      </c>
      <c r="E1903" s="10">
        <v>65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1095</v>
      </c>
      <c r="O1903" s="10">
        <v>65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</row>
    <row r="1904" spans="1:29" x14ac:dyDescent="0.2">
      <c r="A1904" s="7"/>
      <c r="B1904" s="4" t="s">
        <v>104</v>
      </c>
      <c r="C1904" s="4" t="s">
        <v>255</v>
      </c>
      <c r="D1904" s="10">
        <v>38776</v>
      </c>
      <c r="E1904" s="10">
        <v>67522</v>
      </c>
      <c r="F1904" s="10">
        <v>0</v>
      </c>
      <c r="G1904" s="10">
        <v>0</v>
      </c>
      <c r="H1904" s="10">
        <v>13624</v>
      </c>
      <c r="I1904" s="10">
        <v>24486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12854</v>
      </c>
      <c r="Q1904" s="10">
        <v>22260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12298</v>
      </c>
      <c r="AC1904" s="10">
        <v>20776</v>
      </c>
    </row>
    <row r="1905" spans="1:29" x14ac:dyDescent="0.2">
      <c r="A1905" s="5" t="s">
        <v>437</v>
      </c>
      <c r="B1905" s="4" t="s">
        <v>42</v>
      </c>
      <c r="C1905" s="4" t="s">
        <v>43</v>
      </c>
      <c r="D1905" s="10">
        <v>73303</v>
      </c>
      <c r="E1905" s="10">
        <v>10318</v>
      </c>
      <c r="F1905" s="10">
        <v>0</v>
      </c>
      <c r="G1905" s="10">
        <v>0</v>
      </c>
      <c r="H1905" s="10">
        <v>199</v>
      </c>
      <c r="I1905" s="10">
        <v>22</v>
      </c>
      <c r="J1905" s="10">
        <v>17693</v>
      </c>
      <c r="K1905" s="10">
        <v>2314</v>
      </c>
      <c r="L1905" s="10">
        <v>15654</v>
      </c>
      <c r="M1905" s="10">
        <v>2750</v>
      </c>
      <c r="N1905" s="10">
        <v>30943</v>
      </c>
      <c r="O1905" s="10">
        <v>3943</v>
      </c>
      <c r="P1905" s="10">
        <v>7734</v>
      </c>
      <c r="Q1905" s="10">
        <v>1225</v>
      </c>
      <c r="R1905" s="10">
        <v>0</v>
      </c>
      <c r="S1905" s="10">
        <v>0</v>
      </c>
      <c r="T1905" s="10">
        <v>528</v>
      </c>
      <c r="U1905" s="10">
        <v>32</v>
      </c>
      <c r="V1905" s="10">
        <v>0</v>
      </c>
      <c r="W1905" s="10">
        <v>0</v>
      </c>
      <c r="X1905" s="10">
        <v>552</v>
      </c>
      <c r="Y1905" s="10">
        <v>32</v>
      </c>
      <c r="Z1905" s="10">
        <v>0</v>
      </c>
      <c r="AA1905" s="10">
        <v>0</v>
      </c>
      <c r="AB1905" s="10">
        <v>0</v>
      </c>
      <c r="AC1905" s="10">
        <v>0</v>
      </c>
    </row>
    <row r="1906" spans="1:29" x14ac:dyDescent="0.2">
      <c r="A1906" s="6"/>
      <c r="B1906" s="5" t="s">
        <v>37</v>
      </c>
      <c r="C1906" s="4" t="s">
        <v>313</v>
      </c>
      <c r="D1906" s="10">
        <v>1207</v>
      </c>
      <c r="E1906" s="10">
        <v>128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1207</v>
      </c>
      <c r="Y1906" s="10">
        <v>128</v>
      </c>
      <c r="Z1906" s="10">
        <v>0</v>
      </c>
      <c r="AA1906" s="10">
        <v>0</v>
      </c>
      <c r="AB1906" s="10">
        <v>0</v>
      </c>
      <c r="AC1906" s="10">
        <v>0</v>
      </c>
    </row>
    <row r="1907" spans="1:29" x14ac:dyDescent="0.2">
      <c r="A1907" s="6"/>
      <c r="B1907" s="7"/>
      <c r="C1907" s="4" t="s">
        <v>689</v>
      </c>
      <c r="D1907" s="10">
        <v>1034</v>
      </c>
      <c r="E1907" s="10">
        <v>110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1034</v>
      </c>
      <c r="Y1907" s="10">
        <v>110</v>
      </c>
      <c r="Z1907" s="10">
        <v>0</v>
      </c>
      <c r="AA1907" s="10">
        <v>0</v>
      </c>
      <c r="AB1907" s="10">
        <v>0</v>
      </c>
      <c r="AC1907" s="10">
        <v>0</v>
      </c>
    </row>
    <row r="1908" spans="1:29" x14ac:dyDescent="0.2">
      <c r="A1908" s="6"/>
      <c r="B1908" s="5" t="s">
        <v>44</v>
      </c>
      <c r="C1908" s="4" t="s">
        <v>45</v>
      </c>
      <c r="D1908" s="10">
        <v>30903</v>
      </c>
      <c r="E1908" s="10">
        <v>9201</v>
      </c>
      <c r="F1908" s="10">
        <v>0</v>
      </c>
      <c r="G1908" s="10">
        <v>0</v>
      </c>
      <c r="H1908" s="10">
        <v>8470</v>
      </c>
      <c r="I1908" s="10">
        <v>5500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2726</v>
      </c>
      <c r="S1908" s="10">
        <v>343</v>
      </c>
      <c r="T1908" s="10">
        <v>4388</v>
      </c>
      <c r="U1908" s="10">
        <v>1800</v>
      </c>
      <c r="V1908" s="10">
        <v>0</v>
      </c>
      <c r="W1908" s="10">
        <v>0</v>
      </c>
      <c r="X1908" s="10">
        <v>10219</v>
      </c>
      <c r="Y1908" s="10">
        <v>858</v>
      </c>
      <c r="Z1908" s="10">
        <v>5100</v>
      </c>
      <c r="AA1908" s="10">
        <v>700</v>
      </c>
      <c r="AB1908" s="10">
        <v>0</v>
      </c>
      <c r="AC1908" s="10">
        <v>0</v>
      </c>
    </row>
    <row r="1909" spans="1:29" x14ac:dyDescent="0.2">
      <c r="A1909" s="6"/>
      <c r="B1909" s="6"/>
      <c r="C1909" s="4" t="s">
        <v>502</v>
      </c>
      <c r="D1909" s="10">
        <v>3648</v>
      </c>
      <c r="E1909" s="10">
        <v>939</v>
      </c>
      <c r="F1909" s="10">
        <v>0</v>
      </c>
      <c r="G1909" s="10">
        <v>0</v>
      </c>
      <c r="H1909" s="10">
        <v>1089</v>
      </c>
      <c r="I1909" s="10">
        <v>300</v>
      </c>
      <c r="J1909" s="10">
        <v>2196</v>
      </c>
      <c r="K1909" s="10">
        <v>539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363</v>
      </c>
      <c r="W1909" s="10">
        <v>100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x14ac:dyDescent="0.2">
      <c r="A1910" s="6"/>
      <c r="B1910" s="7"/>
      <c r="C1910" s="4" t="s">
        <v>158</v>
      </c>
      <c r="D1910" s="10">
        <v>4016</v>
      </c>
      <c r="E1910" s="10">
        <v>4080</v>
      </c>
      <c r="F1910" s="10">
        <v>0</v>
      </c>
      <c r="G1910" s="10">
        <v>0</v>
      </c>
      <c r="H1910" s="10">
        <v>2340</v>
      </c>
      <c r="I1910" s="10">
        <v>3000</v>
      </c>
      <c r="J1910" s="10">
        <v>196</v>
      </c>
      <c r="K1910" s="10">
        <v>21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740</v>
      </c>
      <c r="W1910" s="10">
        <v>1000</v>
      </c>
      <c r="X1910" s="10">
        <v>740</v>
      </c>
      <c r="Y1910" s="10">
        <v>59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x14ac:dyDescent="0.2">
      <c r="A1911" s="6"/>
      <c r="B1911" s="5" t="s">
        <v>47</v>
      </c>
      <c r="C1911" s="4" t="s">
        <v>48</v>
      </c>
      <c r="D1911" s="10">
        <v>20279</v>
      </c>
      <c r="E1911" s="10">
        <v>3121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4613</v>
      </c>
      <c r="M1911" s="10">
        <v>810</v>
      </c>
      <c r="N1911" s="10">
        <v>11184</v>
      </c>
      <c r="O1911" s="10">
        <v>1661</v>
      </c>
      <c r="P1911" s="10">
        <v>2603</v>
      </c>
      <c r="Q1911" s="10">
        <v>340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208</v>
      </c>
      <c r="Y1911" s="10">
        <v>8</v>
      </c>
      <c r="Z1911" s="10">
        <v>0</v>
      </c>
      <c r="AA1911" s="10">
        <v>0</v>
      </c>
      <c r="AB1911" s="10">
        <v>1671</v>
      </c>
      <c r="AC1911" s="10">
        <v>302</v>
      </c>
    </row>
    <row r="1912" spans="1:29" x14ac:dyDescent="0.2">
      <c r="A1912" s="6"/>
      <c r="B1912" s="6"/>
      <c r="C1912" s="4" t="s">
        <v>49</v>
      </c>
      <c r="D1912" s="10">
        <v>157</v>
      </c>
      <c r="E1912" s="10">
        <v>21</v>
      </c>
      <c r="F1912" s="10">
        <v>0</v>
      </c>
      <c r="G1912" s="10">
        <v>0</v>
      </c>
      <c r="H1912" s="10">
        <v>0</v>
      </c>
      <c r="I1912" s="10">
        <v>0</v>
      </c>
      <c r="J1912" s="10">
        <v>157</v>
      </c>
      <c r="K1912" s="10">
        <v>21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0</v>
      </c>
      <c r="AC1912" s="10">
        <v>0</v>
      </c>
    </row>
    <row r="1913" spans="1:29" x14ac:dyDescent="0.2">
      <c r="A1913" s="6"/>
      <c r="B1913" s="6"/>
      <c r="C1913" s="4" t="s">
        <v>159</v>
      </c>
      <c r="D1913" s="10">
        <v>285</v>
      </c>
      <c r="E1913" s="10">
        <v>15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285</v>
      </c>
      <c r="Y1913" s="10">
        <v>15</v>
      </c>
      <c r="Z1913" s="10">
        <v>0</v>
      </c>
      <c r="AA1913" s="10">
        <v>0</v>
      </c>
      <c r="AB1913" s="10">
        <v>0</v>
      </c>
      <c r="AC1913" s="10">
        <v>0</v>
      </c>
    </row>
    <row r="1914" spans="1:29" x14ac:dyDescent="0.2">
      <c r="A1914" s="6"/>
      <c r="B1914" s="7"/>
      <c r="C1914" s="4" t="s">
        <v>50</v>
      </c>
      <c r="D1914" s="10">
        <v>7265</v>
      </c>
      <c r="E1914" s="10">
        <v>863</v>
      </c>
      <c r="F1914" s="10">
        <v>0</v>
      </c>
      <c r="G1914" s="10">
        <v>0</v>
      </c>
      <c r="H1914" s="10">
        <v>0</v>
      </c>
      <c r="I1914" s="10">
        <v>0</v>
      </c>
      <c r="J1914" s="10">
        <v>407</v>
      </c>
      <c r="K1914" s="10">
        <v>54</v>
      </c>
      <c r="L1914" s="10">
        <v>1630</v>
      </c>
      <c r="M1914" s="10">
        <v>286</v>
      </c>
      <c r="N1914" s="10">
        <v>1947</v>
      </c>
      <c r="O1914" s="10">
        <v>267</v>
      </c>
      <c r="P1914" s="10">
        <v>1127</v>
      </c>
      <c r="Q1914" s="10">
        <v>125</v>
      </c>
      <c r="R1914" s="10">
        <v>0</v>
      </c>
      <c r="S1914" s="10">
        <v>0</v>
      </c>
      <c r="T1914" s="10">
        <v>1345</v>
      </c>
      <c r="U1914" s="10">
        <v>83</v>
      </c>
      <c r="V1914" s="10">
        <v>0</v>
      </c>
      <c r="W1914" s="10">
        <v>0</v>
      </c>
      <c r="X1914" s="10">
        <v>809</v>
      </c>
      <c r="Y1914" s="10">
        <v>48</v>
      </c>
      <c r="Z1914" s="10">
        <v>0</v>
      </c>
      <c r="AA1914" s="10">
        <v>0</v>
      </c>
      <c r="AB1914" s="10">
        <v>0</v>
      </c>
      <c r="AC1914" s="10">
        <v>0</v>
      </c>
    </row>
    <row r="1915" spans="1:29" x14ac:dyDescent="0.2">
      <c r="A1915" s="6"/>
      <c r="B1915" s="5" t="s">
        <v>53</v>
      </c>
      <c r="C1915" s="4" t="s">
        <v>54</v>
      </c>
      <c r="D1915" s="10">
        <v>9130</v>
      </c>
      <c r="E1915" s="10">
        <v>1889</v>
      </c>
      <c r="F1915" s="10">
        <v>545</v>
      </c>
      <c r="G1915" s="10">
        <v>106</v>
      </c>
      <c r="H1915" s="10">
        <v>4088</v>
      </c>
      <c r="I1915" s="10">
        <v>797</v>
      </c>
      <c r="J1915" s="10">
        <v>325</v>
      </c>
      <c r="K1915" s="10">
        <v>60</v>
      </c>
      <c r="L1915" s="10">
        <v>1650</v>
      </c>
      <c r="M1915" s="10">
        <v>403</v>
      </c>
      <c r="N1915" s="10">
        <v>83</v>
      </c>
      <c r="O1915" s="10">
        <v>15</v>
      </c>
      <c r="P1915" s="10">
        <v>193</v>
      </c>
      <c r="Q1915" s="10">
        <v>45</v>
      </c>
      <c r="R1915" s="10">
        <v>0</v>
      </c>
      <c r="S1915" s="10">
        <v>0</v>
      </c>
      <c r="T1915" s="10">
        <v>1898</v>
      </c>
      <c r="U1915" s="10">
        <v>393</v>
      </c>
      <c r="V1915" s="10">
        <v>81</v>
      </c>
      <c r="W1915" s="10">
        <v>13</v>
      </c>
      <c r="X1915" s="10">
        <v>214</v>
      </c>
      <c r="Y1915" s="10">
        <v>46</v>
      </c>
      <c r="Z1915" s="10">
        <v>53</v>
      </c>
      <c r="AA1915" s="10">
        <v>11</v>
      </c>
      <c r="AB1915" s="10">
        <v>0</v>
      </c>
      <c r="AC1915" s="10">
        <v>0</v>
      </c>
    </row>
    <row r="1916" spans="1:29" x14ac:dyDescent="0.2">
      <c r="A1916" s="6"/>
      <c r="B1916" s="6"/>
      <c r="C1916" s="4" t="s">
        <v>56</v>
      </c>
      <c r="D1916" s="10">
        <v>96497</v>
      </c>
      <c r="E1916" s="10">
        <v>20441</v>
      </c>
      <c r="F1916" s="10">
        <v>6894</v>
      </c>
      <c r="G1916" s="10">
        <v>1340</v>
      </c>
      <c r="H1916" s="10">
        <v>8347</v>
      </c>
      <c r="I1916" s="10">
        <v>1627</v>
      </c>
      <c r="J1916" s="10">
        <v>2845</v>
      </c>
      <c r="K1916" s="10">
        <v>529</v>
      </c>
      <c r="L1916" s="10">
        <v>11219</v>
      </c>
      <c r="M1916" s="10">
        <v>2763</v>
      </c>
      <c r="N1916" s="10">
        <v>9508</v>
      </c>
      <c r="O1916" s="10">
        <v>1724</v>
      </c>
      <c r="P1916" s="10">
        <v>8809</v>
      </c>
      <c r="Q1916" s="10">
        <v>2028</v>
      </c>
      <c r="R1916" s="10">
        <v>1036</v>
      </c>
      <c r="S1916" s="10">
        <v>274</v>
      </c>
      <c r="T1916" s="10">
        <v>7884</v>
      </c>
      <c r="U1916" s="10">
        <v>1659</v>
      </c>
      <c r="V1916" s="10">
        <v>4096</v>
      </c>
      <c r="W1916" s="10">
        <v>661</v>
      </c>
      <c r="X1916" s="10">
        <v>15184</v>
      </c>
      <c r="Y1916" s="10">
        <v>3295</v>
      </c>
      <c r="Z1916" s="10">
        <v>13069</v>
      </c>
      <c r="AA1916" s="10">
        <v>2778</v>
      </c>
      <c r="AB1916" s="10">
        <v>7606</v>
      </c>
      <c r="AC1916" s="10">
        <v>1763</v>
      </c>
    </row>
    <row r="1917" spans="1:29" x14ac:dyDescent="0.2">
      <c r="A1917" s="8"/>
      <c r="B1917" s="8"/>
      <c r="C1917" s="4" t="s">
        <v>173</v>
      </c>
      <c r="D1917" s="10">
        <v>4151</v>
      </c>
      <c r="E1917" s="10">
        <v>3089</v>
      </c>
      <c r="F1917" s="10">
        <v>622</v>
      </c>
      <c r="G1917" s="10">
        <v>195</v>
      </c>
      <c r="H1917" s="10">
        <v>1085</v>
      </c>
      <c r="I1917" s="10">
        <v>1562</v>
      </c>
      <c r="J1917" s="10">
        <v>308</v>
      </c>
      <c r="K1917" s="10">
        <v>50</v>
      </c>
      <c r="L1917" s="10">
        <v>0</v>
      </c>
      <c r="M1917" s="10">
        <v>0</v>
      </c>
      <c r="N1917" s="10">
        <v>0</v>
      </c>
      <c r="O1917" s="10">
        <v>0</v>
      </c>
      <c r="P1917" s="10">
        <v>491</v>
      </c>
      <c r="Q1917" s="10">
        <v>58</v>
      </c>
      <c r="R1917" s="10">
        <v>0</v>
      </c>
      <c r="S1917" s="10">
        <v>0</v>
      </c>
      <c r="T1917" s="10">
        <v>1645</v>
      </c>
      <c r="U1917" s="10">
        <v>1224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x14ac:dyDescent="0.2">
      <c r="A1918" s="6"/>
      <c r="B1918" s="7"/>
      <c r="C1918" s="4" t="s">
        <v>57</v>
      </c>
      <c r="D1918" s="10">
        <v>35508</v>
      </c>
      <c r="E1918" s="10">
        <v>18697</v>
      </c>
      <c r="F1918" s="10">
        <v>11615</v>
      </c>
      <c r="G1918" s="10">
        <v>7273</v>
      </c>
      <c r="H1918" s="10">
        <v>6541</v>
      </c>
      <c r="I1918" s="10">
        <v>4493</v>
      </c>
      <c r="J1918" s="10">
        <v>2138</v>
      </c>
      <c r="K1918" s="10">
        <v>350</v>
      </c>
      <c r="L1918" s="10">
        <v>1966</v>
      </c>
      <c r="M1918" s="10">
        <v>1473</v>
      </c>
      <c r="N1918" s="10">
        <v>5368</v>
      </c>
      <c r="O1918" s="10">
        <v>1797</v>
      </c>
      <c r="P1918" s="10">
        <v>0</v>
      </c>
      <c r="Q1918" s="10">
        <v>0</v>
      </c>
      <c r="R1918" s="10">
        <v>1925</v>
      </c>
      <c r="S1918" s="10">
        <v>231</v>
      </c>
      <c r="T1918" s="10">
        <v>3476</v>
      </c>
      <c r="U1918" s="10">
        <v>2817</v>
      </c>
      <c r="V1918" s="10">
        <v>0</v>
      </c>
      <c r="W1918" s="10">
        <v>0</v>
      </c>
      <c r="X1918" s="10">
        <v>0</v>
      </c>
      <c r="Y1918" s="10">
        <v>0</v>
      </c>
      <c r="Z1918" s="10">
        <v>2479</v>
      </c>
      <c r="AA1918" s="10">
        <v>263</v>
      </c>
      <c r="AB1918" s="10">
        <v>0</v>
      </c>
      <c r="AC1918" s="10">
        <v>0</v>
      </c>
    </row>
    <row r="1919" spans="1:29" x14ac:dyDescent="0.2">
      <c r="A1919" s="6"/>
      <c r="B1919" s="5" t="s">
        <v>25</v>
      </c>
      <c r="C1919" s="4" t="s">
        <v>325</v>
      </c>
      <c r="D1919" s="10">
        <v>11895</v>
      </c>
      <c r="E1919" s="10">
        <v>1087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11895</v>
      </c>
      <c r="Y1919" s="10">
        <v>1087</v>
      </c>
      <c r="Z1919" s="10">
        <v>0</v>
      </c>
      <c r="AA1919" s="10">
        <v>0</v>
      </c>
      <c r="AB1919" s="10">
        <v>0</v>
      </c>
      <c r="AC1919" s="10">
        <v>0</v>
      </c>
    </row>
    <row r="1920" spans="1:29" x14ac:dyDescent="0.2">
      <c r="A1920" s="6"/>
      <c r="B1920" s="6"/>
      <c r="C1920" s="4" t="s">
        <v>26</v>
      </c>
      <c r="D1920" s="10">
        <v>19351866</v>
      </c>
      <c r="E1920" s="10">
        <v>34005659</v>
      </c>
      <c r="F1920" s="10">
        <v>0</v>
      </c>
      <c r="G1920" s="10">
        <v>0</v>
      </c>
      <c r="H1920" s="10">
        <v>1977933</v>
      </c>
      <c r="I1920" s="10">
        <v>3027373</v>
      </c>
      <c r="J1920" s="10">
        <v>1374214</v>
      </c>
      <c r="K1920" s="10">
        <v>2290356</v>
      </c>
      <c r="L1920" s="10">
        <v>1860604</v>
      </c>
      <c r="M1920" s="10">
        <v>3000974</v>
      </c>
      <c r="N1920" s="10">
        <v>3800174</v>
      </c>
      <c r="O1920" s="10">
        <v>6000204</v>
      </c>
      <c r="P1920" s="10">
        <v>1224139</v>
      </c>
      <c r="Q1920" s="10">
        <v>1993160</v>
      </c>
      <c r="R1920" s="10">
        <v>1451534</v>
      </c>
      <c r="S1920" s="10">
        <v>2498338</v>
      </c>
      <c r="T1920" s="10">
        <v>1139480</v>
      </c>
      <c r="U1920" s="10">
        <v>2184838</v>
      </c>
      <c r="V1920" s="10">
        <v>3021719</v>
      </c>
      <c r="W1920" s="10">
        <v>5501892</v>
      </c>
      <c r="X1920" s="10">
        <v>1213670</v>
      </c>
      <c r="Y1920" s="10">
        <v>2501536</v>
      </c>
      <c r="Z1920" s="10">
        <v>1185328</v>
      </c>
      <c r="AA1920" s="10">
        <v>2500693</v>
      </c>
      <c r="AB1920" s="10">
        <v>1103071</v>
      </c>
      <c r="AC1920" s="10">
        <v>2506295</v>
      </c>
    </row>
    <row r="1921" spans="1:29" x14ac:dyDescent="0.2">
      <c r="A1921" s="6"/>
      <c r="B1921" s="7"/>
      <c r="C1921" s="4" t="s">
        <v>376</v>
      </c>
      <c r="D1921" s="10">
        <v>956580</v>
      </c>
      <c r="E1921" s="10">
        <v>1095350</v>
      </c>
      <c r="F1921" s="10">
        <v>0</v>
      </c>
      <c r="G1921" s="10">
        <v>0</v>
      </c>
      <c r="H1921" s="10">
        <v>0</v>
      </c>
      <c r="I1921" s="10">
        <v>0</v>
      </c>
      <c r="J1921" s="10">
        <v>111578</v>
      </c>
      <c r="K1921" s="10">
        <v>100070</v>
      </c>
      <c r="L1921" s="10">
        <v>197342</v>
      </c>
      <c r="M1921" s="10">
        <v>199840</v>
      </c>
      <c r="N1921" s="10">
        <v>0</v>
      </c>
      <c r="O1921" s="10">
        <v>0</v>
      </c>
      <c r="P1921" s="10">
        <v>87955</v>
      </c>
      <c r="Q1921" s="10">
        <v>100433</v>
      </c>
      <c r="R1921" s="10">
        <v>86990</v>
      </c>
      <c r="S1921" s="10">
        <v>99332</v>
      </c>
      <c r="T1921" s="10">
        <v>82808</v>
      </c>
      <c r="U1921" s="10">
        <v>99769</v>
      </c>
      <c r="V1921" s="10">
        <v>130717</v>
      </c>
      <c r="W1921" s="10">
        <v>149391</v>
      </c>
      <c r="X1921" s="10">
        <v>81256</v>
      </c>
      <c r="Y1921" s="10">
        <v>99093</v>
      </c>
      <c r="Z1921" s="10">
        <v>112727</v>
      </c>
      <c r="AA1921" s="10">
        <v>148324</v>
      </c>
      <c r="AB1921" s="10">
        <v>65207</v>
      </c>
      <c r="AC1921" s="10">
        <v>99098</v>
      </c>
    </row>
    <row r="1922" spans="1:29" x14ac:dyDescent="0.2">
      <c r="A1922" s="6"/>
      <c r="B1922" s="4" t="s">
        <v>59</v>
      </c>
      <c r="C1922" s="4" t="s">
        <v>450</v>
      </c>
      <c r="D1922" s="10">
        <v>230</v>
      </c>
      <c r="E1922" s="10">
        <v>9</v>
      </c>
      <c r="F1922" s="10">
        <v>0</v>
      </c>
      <c r="G1922" s="10">
        <v>0</v>
      </c>
      <c r="H1922" s="10">
        <v>230</v>
      </c>
      <c r="I1922" s="10">
        <v>9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</row>
    <row r="1923" spans="1:29" x14ac:dyDescent="0.2">
      <c r="A1923" s="6"/>
      <c r="B1923" s="5" t="s">
        <v>61</v>
      </c>
      <c r="C1923" s="4" t="s">
        <v>178</v>
      </c>
      <c r="D1923" s="10">
        <v>188370</v>
      </c>
      <c r="E1923" s="10">
        <v>57087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188370</v>
      </c>
      <c r="S1923" s="10">
        <v>57087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  <c r="AC1923" s="10">
        <v>0</v>
      </c>
    </row>
    <row r="1924" spans="1:29" x14ac:dyDescent="0.2">
      <c r="A1924" s="6"/>
      <c r="B1924" s="6"/>
      <c r="C1924" s="4" t="s">
        <v>179</v>
      </c>
      <c r="D1924" s="10">
        <v>255412</v>
      </c>
      <c r="E1924" s="10">
        <v>56896</v>
      </c>
      <c r="F1924" s="10">
        <v>0</v>
      </c>
      <c r="G1924" s="10">
        <v>0</v>
      </c>
      <c r="H1924" s="10">
        <v>0</v>
      </c>
      <c r="I1924" s="10">
        <v>0</v>
      </c>
      <c r="J1924" s="10">
        <v>169391</v>
      </c>
      <c r="K1924" s="10">
        <v>38022</v>
      </c>
      <c r="L1924" s="10">
        <v>86021</v>
      </c>
      <c r="M1924" s="10">
        <v>18874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  <c r="AC1924" s="10">
        <v>0</v>
      </c>
    </row>
    <row r="1925" spans="1:29" x14ac:dyDescent="0.2">
      <c r="A1925" s="6"/>
      <c r="B1925" s="6"/>
      <c r="C1925" s="4" t="s">
        <v>180</v>
      </c>
      <c r="D1925" s="10">
        <v>76935</v>
      </c>
      <c r="E1925" s="10">
        <v>22261</v>
      </c>
      <c r="F1925" s="10">
        <v>12640</v>
      </c>
      <c r="G1925" s="10">
        <v>3628</v>
      </c>
      <c r="H1925" s="10">
        <v>0</v>
      </c>
      <c r="I1925" s="10">
        <v>0</v>
      </c>
      <c r="J1925" s="10">
        <v>64295</v>
      </c>
      <c r="K1925" s="10">
        <v>18633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  <c r="AC1925" s="10">
        <v>0</v>
      </c>
    </row>
    <row r="1926" spans="1:29" x14ac:dyDescent="0.2">
      <c r="A1926" s="6"/>
      <c r="B1926" s="6"/>
      <c r="C1926" s="4" t="s">
        <v>328</v>
      </c>
      <c r="D1926" s="10">
        <v>52500</v>
      </c>
      <c r="E1926" s="10">
        <v>13607</v>
      </c>
      <c r="F1926" s="10">
        <v>52500</v>
      </c>
      <c r="G1926" s="10">
        <v>13607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x14ac:dyDescent="0.2">
      <c r="A1927" s="6"/>
      <c r="B1927" s="6"/>
      <c r="C1927" s="4" t="s">
        <v>185</v>
      </c>
      <c r="D1927" s="10">
        <v>250701</v>
      </c>
      <c r="E1927" s="10">
        <v>56859</v>
      </c>
      <c r="F1927" s="10">
        <v>0</v>
      </c>
      <c r="G1927" s="10">
        <v>0</v>
      </c>
      <c r="H1927" s="10">
        <v>87287</v>
      </c>
      <c r="I1927" s="10">
        <v>17924</v>
      </c>
      <c r="J1927" s="10">
        <v>0</v>
      </c>
      <c r="K1927" s="10">
        <v>0</v>
      </c>
      <c r="L1927" s="10">
        <v>0</v>
      </c>
      <c r="M1927" s="10">
        <v>0</v>
      </c>
      <c r="N1927" s="10">
        <v>80160</v>
      </c>
      <c r="O1927" s="10">
        <v>19100</v>
      </c>
      <c r="P1927" s="10">
        <v>0</v>
      </c>
      <c r="Q1927" s="10">
        <v>0</v>
      </c>
      <c r="R1927" s="10">
        <v>83254</v>
      </c>
      <c r="S1927" s="10">
        <v>19835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  <c r="AB1927" s="10">
        <v>0</v>
      </c>
      <c r="AC1927" s="10">
        <v>0</v>
      </c>
    </row>
    <row r="1928" spans="1:29" x14ac:dyDescent="0.2">
      <c r="A1928" s="6"/>
      <c r="B1928" s="7"/>
      <c r="C1928" s="4" t="s">
        <v>187</v>
      </c>
      <c r="D1928" s="10">
        <v>180847</v>
      </c>
      <c r="E1928" s="10">
        <v>36996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92088</v>
      </c>
      <c r="O1928" s="10">
        <v>19028</v>
      </c>
      <c r="P1928" s="10">
        <v>88759</v>
      </c>
      <c r="Q1928" s="10">
        <v>17968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  <c r="AC1928" s="10">
        <v>0</v>
      </c>
    </row>
    <row r="1929" spans="1:29" x14ac:dyDescent="0.2">
      <c r="A1929" s="6"/>
      <c r="B1929" s="5" t="s">
        <v>188</v>
      </c>
      <c r="C1929" s="4" t="s">
        <v>332</v>
      </c>
      <c r="D1929" s="10">
        <v>68471</v>
      </c>
      <c r="E1929" s="10">
        <v>5868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12471</v>
      </c>
      <c r="Q1929" s="10">
        <v>4004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56000</v>
      </c>
      <c r="AA1929" s="10">
        <v>1864</v>
      </c>
      <c r="AB1929" s="10">
        <v>0</v>
      </c>
      <c r="AC1929" s="10">
        <v>0</v>
      </c>
    </row>
    <row r="1930" spans="1:29" x14ac:dyDescent="0.2">
      <c r="A1930" s="6"/>
      <c r="B1930" s="6"/>
      <c r="C1930" s="4" t="s">
        <v>535</v>
      </c>
      <c r="D1930" s="10">
        <v>104296</v>
      </c>
      <c r="E1930" s="10">
        <v>6889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73284</v>
      </c>
      <c r="O1930" s="10">
        <v>5028</v>
      </c>
      <c r="P1930" s="10">
        <v>0</v>
      </c>
      <c r="Q1930" s="10">
        <v>0</v>
      </c>
      <c r="R1930" s="10">
        <v>31012</v>
      </c>
      <c r="S1930" s="10">
        <v>1861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x14ac:dyDescent="0.2">
      <c r="A1931" s="6"/>
      <c r="B1931" s="7"/>
      <c r="C1931" s="4" t="s">
        <v>189</v>
      </c>
      <c r="D1931" s="10">
        <v>280857</v>
      </c>
      <c r="E1931" s="10">
        <v>33132</v>
      </c>
      <c r="F1931" s="10">
        <v>0</v>
      </c>
      <c r="G1931" s="10">
        <v>0</v>
      </c>
      <c r="H1931" s="10">
        <v>0</v>
      </c>
      <c r="I1931" s="10">
        <v>0</v>
      </c>
      <c r="J1931" s="10">
        <v>33324</v>
      </c>
      <c r="K1931" s="10">
        <v>6340</v>
      </c>
      <c r="L1931" s="10">
        <v>0</v>
      </c>
      <c r="M1931" s="10">
        <v>0</v>
      </c>
      <c r="N1931" s="10">
        <v>97313</v>
      </c>
      <c r="O1931" s="10">
        <v>11201</v>
      </c>
      <c r="P1931" s="10">
        <v>52220</v>
      </c>
      <c r="Q1931" s="10">
        <v>12328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98000</v>
      </c>
      <c r="AA1931" s="10">
        <v>3263</v>
      </c>
      <c r="AB1931" s="10">
        <v>0</v>
      </c>
      <c r="AC1931" s="10">
        <v>0</v>
      </c>
    </row>
    <row r="1932" spans="1:29" x14ac:dyDescent="0.2">
      <c r="A1932" s="6"/>
      <c r="B1932" s="5" t="s">
        <v>190</v>
      </c>
      <c r="C1932" s="4" t="s">
        <v>582</v>
      </c>
      <c r="D1932" s="10">
        <v>77</v>
      </c>
      <c r="E1932" s="10">
        <v>4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77</v>
      </c>
      <c r="Q1932" s="10">
        <v>4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  <c r="AC1932" s="10">
        <v>0</v>
      </c>
    </row>
    <row r="1933" spans="1:29" x14ac:dyDescent="0.2">
      <c r="A1933" s="6"/>
      <c r="B1933" s="7"/>
      <c r="C1933" s="4" t="s">
        <v>617</v>
      </c>
      <c r="D1933" s="10">
        <v>422</v>
      </c>
      <c r="E1933" s="10">
        <v>20</v>
      </c>
      <c r="F1933" s="10">
        <v>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422</v>
      </c>
      <c r="O1933" s="10">
        <v>20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  <c r="AC1933" s="10">
        <v>0</v>
      </c>
    </row>
    <row r="1934" spans="1:29" x14ac:dyDescent="0.2">
      <c r="A1934" s="6"/>
      <c r="B1934" s="5" t="s">
        <v>192</v>
      </c>
      <c r="C1934" s="4" t="s">
        <v>435</v>
      </c>
      <c r="D1934" s="10">
        <v>293</v>
      </c>
      <c r="E1934" s="10">
        <v>17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293</v>
      </c>
      <c r="W1934" s="10">
        <v>17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  <c r="AC1934" s="10">
        <v>0</v>
      </c>
    </row>
    <row r="1935" spans="1:29" x14ac:dyDescent="0.2">
      <c r="A1935" s="6"/>
      <c r="B1935" s="7"/>
      <c r="C1935" s="4" t="s">
        <v>193</v>
      </c>
      <c r="D1935" s="10">
        <v>11287</v>
      </c>
      <c r="E1935" s="10">
        <v>1023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9182</v>
      </c>
      <c r="M1935" s="10">
        <v>683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2105</v>
      </c>
      <c r="W1935" s="10">
        <v>340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  <c r="AC1935" s="10">
        <v>0</v>
      </c>
    </row>
    <row r="1936" spans="1:29" x14ac:dyDescent="0.2">
      <c r="A1936" s="6"/>
      <c r="B1936" s="5" t="s">
        <v>64</v>
      </c>
      <c r="C1936" s="4" t="s">
        <v>67</v>
      </c>
      <c r="D1936" s="10">
        <v>52</v>
      </c>
      <c r="E1936" s="10">
        <v>2</v>
      </c>
      <c r="F1936" s="10">
        <v>0</v>
      </c>
      <c r="G1936" s="10">
        <v>0</v>
      </c>
      <c r="H1936" s="10">
        <v>52</v>
      </c>
      <c r="I1936" s="10">
        <v>2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</row>
    <row r="1937" spans="1:29" x14ac:dyDescent="0.2">
      <c r="A1937" s="6"/>
      <c r="B1937" s="7"/>
      <c r="C1937" s="4" t="s">
        <v>547</v>
      </c>
      <c r="D1937" s="10">
        <v>291</v>
      </c>
      <c r="E1937" s="10">
        <v>17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35</v>
      </c>
      <c r="Q1937" s="10">
        <v>2</v>
      </c>
      <c r="R1937" s="10">
        <v>0</v>
      </c>
      <c r="S1937" s="10">
        <v>0</v>
      </c>
      <c r="T1937" s="10">
        <v>0</v>
      </c>
      <c r="U1937" s="10">
        <v>0</v>
      </c>
      <c r="V1937" s="10">
        <v>256</v>
      </c>
      <c r="W1937" s="10">
        <v>15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x14ac:dyDescent="0.2">
      <c r="A1938" s="6"/>
      <c r="B1938" s="4" t="s">
        <v>589</v>
      </c>
      <c r="C1938" s="4" t="s">
        <v>622</v>
      </c>
      <c r="D1938" s="10">
        <v>5931</v>
      </c>
      <c r="E1938" s="10">
        <v>505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5931</v>
      </c>
      <c r="U1938" s="10">
        <v>505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  <c r="AC1938" s="10">
        <v>0</v>
      </c>
    </row>
    <row r="1939" spans="1:29" x14ac:dyDescent="0.2">
      <c r="A1939" s="6"/>
      <c r="B1939" s="5" t="s">
        <v>70</v>
      </c>
      <c r="C1939" s="4" t="s">
        <v>548</v>
      </c>
      <c r="D1939" s="10">
        <v>145</v>
      </c>
      <c r="E1939" s="10">
        <v>8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145</v>
      </c>
      <c r="W1939" s="10">
        <v>8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  <c r="AC1939" s="10">
        <v>0</v>
      </c>
    </row>
    <row r="1940" spans="1:29" x14ac:dyDescent="0.2">
      <c r="A1940" s="6"/>
      <c r="B1940" s="6"/>
      <c r="C1940" s="4" t="s">
        <v>591</v>
      </c>
      <c r="D1940" s="10">
        <v>3714</v>
      </c>
      <c r="E1940" s="10">
        <v>192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50</v>
      </c>
      <c r="O1940" s="10">
        <v>2</v>
      </c>
      <c r="P1940" s="10">
        <v>45</v>
      </c>
      <c r="Q1940" s="10">
        <v>3</v>
      </c>
      <c r="R1940" s="10">
        <v>0</v>
      </c>
      <c r="S1940" s="10">
        <v>0</v>
      </c>
      <c r="T1940" s="10">
        <v>0</v>
      </c>
      <c r="U1940" s="10">
        <v>0</v>
      </c>
      <c r="V1940" s="10">
        <v>198</v>
      </c>
      <c r="W1940" s="10">
        <v>11</v>
      </c>
      <c r="X1940" s="10">
        <v>0</v>
      </c>
      <c r="Y1940" s="10">
        <v>0</v>
      </c>
      <c r="Z1940" s="10">
        <v>3421</v>
      </c>
      <c r="AA1940" s="10">
        <v>176</v>
      </c>
      <c r="AB1940" s="10">
        <v>0</v>
      </c>
      <c r="AC1940" s="10">
        <v>0</v>
      </c>
    </row>
    <row r="1941" spans="1:29" x14ac:dyDescent="0.2">
      <c r="A1941" s="6"/>
      <c r="B1941" s="6"/>
      <c r="C1941" s="4" t="s">
        <v>71</v>
      </c>
      <c r="D1941" s="10">
        <v>15467</v>
      </c>
      <c r="E1941" s="10">
        <v>2971</v>
      </c>
      <c r="F1941" s="10">
        <v>749</v>
      </c>
      <c r="G1941" s="10">
        <v>145</v>
      </c>
      <c r="H1941" s="10">
        <v>942</v>
      </c>
      <c r="I1941" s="10">
        <v>184</v>
      </c>
      <c r="J1941" s="10">
        <v>938</v>
      </c>
      <c r="K1941" s="10">
        <v>175</v>
      </c>
      <c r="L1941" s="10">
        <v>678</v>
      </c>
      <c r="M1941" s="10">
        <v>154</v>
      </c>
      <c r="N1941" s="10">
        <v>1995</v>
      </c>
      <c r="O1941" s="10">
        <v>364</v>
      </c>
      <c r="P1941" s="10">
        <v>1202</v>
      </c>
      <c r="Q1941" s="10">
        <v>279</v>
      </c>
      <c r="R1941" s="10">
        <v>71</v>
      </c>
      <c r="S1941" s="10">
        <v>19</v>
      </c>
      <c r="T1941" s="10">
        <v>1561</v>
      </c>
      <c r="U1941" s="10">
        <v>328</v>
      </c>
      <c r="V1941" s="10">
        <v>767</v>
      </c>
      <c r="W1941" s="10">
        <v>123</v>
      </c>
      <c r="X1941" s="10">
        <v>2212</v>
      </c>
      <c r="Y1941" s="10">
        <v>467</v>
      </c>
      <c r="Z1941" s="10">
        <v>3213</v>
      </c>
      <c r="AA1941" s="10">
        <v>469</v>
      </c>
      <c r="AB1941" s="10">
        <v>1139</v>
      </c>
      <c r="AC1941" s="10">
        <v>264</v>
      </c>
    </row>
    <row r="1942" spans="1:29" x14ac:dyDescent="0.2">
      <c r="A1942" s="6"/>
      <c r="B1942" s="6"/>
      <c r="C1942" s="4" t="s">
        <v>204</v>
      </c>
      <c r="D1942" s="10">
        <v>1316</v>
      </c>
      <c r="E1942" s="10">
        <v>69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81</v>
      </c>
      <c r="W1942" s="10">
        <v>5</v>
      </c>
      <c r="X1942" s="10">
        <v>0</v>
      </c>
      <c r="Y1942" s="10">
        <v>0</v>
      </c>
      <c r="Z1942" s="10">
        <v>1235</v>
      </c>
      <c r="AA1942" s="10">
        <v>64</v>
      </c>
      <c r="AB1942" s="10">
        <v>0</v>
      </c>
      <c r="AC1942" s="10">
        <v>0</v>
      </c>
    </row>
    <row r="1943" spans="1:29" x14ac:dyDescent="0.2">
      <c r="A1943" s="6"/>
      <c r="B1943" s="6"/>
      <c r="C1943" s="4" t="s">
        <v>745</v>
      </c>
      <c r="D1943" s="10">
        <v>2309</v>
      </c>
      <c r="E1943" s="10">
        <v>43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2309</v>
      </c>
      <c r="AC1943" s="10">
        <v>43</v>
      </c>
    </row>
    <row r="1944" spans="1:29" x14ac:dyDescent="0.2">
      <c r="A1944" s="6"/>
      <c r="B1944" s="6"/>
      <c r="C1944" s="4" t="s">
        <v>72</v>
      </c>
      <c r="D1944" s="10">
        <v>1195</v>
      </c>
      <c r="E1944" s="10">
        <v>62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1195</v>
      </c>
      <c r="AA1944" s="10">
        <v>62</v>
      </c>
      <c r="AB1944" s="10">
        <v>0</v>
      </c>
      <c r="AC1944" s="10">
        <v>0</v>
      </c>
    </row>
    <row r="1945" spans="1:29" x14ac:dyDescent="0.2">
      <c r="A1945" s="6"/>
      <c r="B1945" s="6"/>
      <c r="C1945" s="4" t="s">
        <v>572</v>
      </c>
      <c r="D1945" s="10">
        <v>2957</v>
      </c>
      <c r="E1945" s="10">
        <v>252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2957</v>
      </c>
      <c r="U1945" s="10">
        <v>252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  <c r="AC1945" s="10">
        <v>0</v>
      </c>
    </row>
    <row r="1946" spans="1:29" x14ac:dyDescent="0.2">
      <c r="A1946" s="6"/>
      <c r="B1946" s="6"/>
      <c r="C1946" s="4" t="s">
        <v>452</v>
      </c>
      <c r="D1946" s="10">
        <v>944</v>
      </c>
      <c r="E1946" s="10">
        <v>56</v>
      </c>
      <c r="F1946" s="10">
        <v>0</v>
      </c>
      <c r="G1946" s="10">
        <v>0</v>
      </c>
      <c r="H1946" s="10">
        <v>649</v>
      </c>
      <c r="I1946" s="10">
        <v>25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295</v>
      </c>
      <c r="Y1946" s="10">
        <v>31</v>
      </c>
      <c r="Z1946" s="10">
        <v>0</v>
      </c>
      <c r="AA1946" s="10">
        <v>0</v>
      </c>
      <c r="AB1946" s="10">
        <v>0</v>
      </c>
      <c r="AC1946" s="10">
        <v>0</v>
      </c>
    </row>
    <row r="1947" spans="1:29" x14ac:dyDescent="0.2">
      <c r="A1947" s="6"/>
      <c r="B1947" s="7"/>
      <c r="C1947" s="4" t="s">
        <v>73</v>
      </c>
      <c r="D1947" s="10">
        <v>52511</v>
      </c>
      <c r="E1947" s="10">
        <v>2624</v>
      </c>
      <c r="F1947" s="10">
        <v>0</v>
      </c>
      <c r="G1947" s="10">
        <v>0</v>
      </c>
      <c r="H1947" s="10">
        <v>743</v>
      </c>
      <c r="I1947" s="10">
        <v>28</v>
      </c>
      <c r="J1947" s="10">
        <v>0</v>
      </c>
      <c r="K1947" s="10">
        <v>0</v>
      </c>
      <c r="L1947" s="10">
        <v>0</v>
      </c>
      <c r="M1947" s="10">
        <v>0</v>
      </c>
      <c r="N1947" s="10">
        <v>8195</v>
      </c>
      <c r="O1947" s="10">
        <v>518</v>
      </c>
      <c r="P1947" s="10">
        <v>0</v>
      </c>
      <c r="Q1947" s="10">
        <v>0</v>
      </c>
      <c r="R1947" s="10">
        <v>0</v>
      </c>
      <c r="S1947" s="10">
        <v>0</v>
      </c>
      <c r="T1947" s="10">
        <v>940</v>
      </c>
      <c r="U1947" s="10">
        <v>130</v>
      </c>
      <c r="V1947" s="10">
        <v>5572</v>
      </c>
      <c r="W1947" s="10">
        <v>320</v>
      </c>
      <c r="X1947" s="10">
        <v>5692</v>
      </c>
      <c r="Y1947" s="10">
        <v>613</v>
      </c>
      <c r="Z1947" s="10">
        <v>12809</v>
      </c>
      <c r="AA1947" s="10">
        <v>666</v>
      </c>
      <c r="AB1947" s="10">
        <v>18560</v>
      </c>
      <c r="AC1947" s="10">
        <v>349</v>
      </c>
    </row>
    <row r="1948" spans="1:29" x14ac:dyDescent="0.2">
      <c r="A1948" s="6"/>
      <c r="B1948" s="5" t="s">
        <v>32</v>
      </c>
      <c r="C1948" s="4" t="s">
        <v>74</v>
      </c>
      <c r="D1948" s="10">
        <v>16387</v>
      </c>
      <c r="E1948" s="10">
        <v>894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5018</v>
      </c>
      <c r="O1948" s="10">
        <v>240</v>
      </c>
      <c r="P1948" s="10">
        <v>0</v>
      </c>
      <c r="Q1948" s="10">
        <v>0</v>
      </c>
      <c r="R1948" s="10">
        <v>0</v>
      </c>
      <c r="S1948" s="10">
        <v>0</v>
      </c>
      <c r="T1948" s="10">
        <v>42</v>
      </c>
      <c r="U1948" s="10">
        <v>4</v>
      </c>
      <c r="V1948" s="10">
        <v>11327</v>
      </c>
      <c r="W1948" s="10">
        <v>650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x14ac:dyDescent="0.2">
      <c r="A1949" s="6"/>
      <c r="B1949" s="6"/>
      <c r="C1949" s="4" t="s">
        <v>583</v>
      </c>
      <c r="D1949" s="10">
        <v>8289</v>
      </c>
      <c r="E1949" s="10">
        <v>617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8289</v>
      </c>
      <c r="M1949" s="10">
        <v>617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  <c r="AC1949" s="10">
        <v>0</v>
      </c>
    </row>
    <row r="1950" spans="1:29" x14ac:dyDescent="0.2">
      <c r="A1950" s="6"/>
      <c r="B1950" s="6"/>
      <c r="C1950" s="4" t="s">
        <v>686</v>
      </c>
      <c r="D1950" s="10">
        <v>1755</v>
      </c>
      <c r="E1950" s="10">
        <v>91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1755</v>
      </c>
      <c r="AA1950" s="10">
        <v>91</v>
      </c>
      <c r="AB1950" s="10">
        <v>0</v>
      </c>
      <c r="AC1950" s="10">
        <v>0</v>
      </c>
    </row>
    <row r="1951" spans="1:29" x14ac:dyDescent="0.2">
      <c r="A1951" s="6"/>
      <c r="B1951" s="6"/>
      <c r="C1951" s="4" t="s">
        <v>77</v>
      </c>
      <c r="D1951" s="10">
        <v>74699</v>
      </c>
      <c r="E1951" s="10">
        <v>7744</v>
      </c>
      <c r="F1951" s="10">
        <v>0</v>
      </c>
      <c r="G1951" s="10">
        <v>0</v>
      </c>
      <c r="H1951" s="10">
        <v>1749</v>
      </c>
      <c r="I1951" s="10">
        <v>190</v>
      </c>
      <c r="J1951" s="10">
        <v>0</v>
      </c>
      <c r="K1951" s="10">
        <v>0</v>
      </c>
      <c r="L1951" s="10">
        <v>0</v>
      </c>
      <c r="M1951" s="10">
        <v>0</v>
      </c>
      <c r="N1951" s="10">
        <v>55038</v>
      </c>
      <c r="O1951" s="10">
        <v>5905</v>
      </c>
      <c r="P1951" s="10">
        <v>8837</v>
      </c>
      <c r="Q1951" s="10">
        <v>990</v>
      </c>
      <c r="R1951" s="10">
        <v>0</v>
      </c>
      <c r="S1951" s="10">
        <v>0</v>
      </c>
      <c r="T1951" s="10">
        <v>9075</v>
      </c>
      <c r="U1951" s="10">
        <v>659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x14ac:dyDescent="0.2">
      <c r="A1952" s="6"/>
      <c r="B1952" s="7"/>
      <c r="C1952" s="4" t="s">
        <v>212</v>
      </c>
      <c r="D1952" s="10">
        <v>6420</v>
      </c>
      <c r="E1952" s="10">
        <v>267</v>
      </c>
      <c r="F1952" s="10">
        <v>0</v>
      </c>
      <c r="G1952" s="10">
        <v>0</v>
      </c>
      <c r="H1952" s="10">
        <v>787</v>
      </c>
      <c r="I1952" s="10">
        <v>31</v>
      </c>
      <c r="J1952" s="10">
        <v>0</v>
      </c>
      <c r="K1952" s="10">
        <v>0</v>
      </c>
      <c r="L1952" s="10">
        <v>0</v>
      </c>
      <c r="M1952" s="10">
        <v>0</v>
      </c>
      <c r="N1952" s="10">
        <v>224</v>
      </c>
      <c r="O1952" s="10">
        <v>11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75</v>
      </c>
      <c r="W1952" s="10">
        <v>4</v>
      </c>
      <c r="X1952" s="10">
        <v>0</v>
      </c>
      <c r="Y1952" s="10">
        <v>0</v>
      </c>
      <c r="Z1952" s="10">
        <v>3675</v>
      </c>
      <c r="AA1952" s="10">
        <v>190</v>
      </c>
      <c r="AB1952" s="10">
        <v>1659</v>
      </c>
      <c r="AC1952" s="10">
        <v>31</v>
      </c>
    </row>
    <row r="1953" spans="1:29" x14ac:dyDescent="0.2">
      <c r="A1953" s="6"/>
      <c r="B1953" s="5" t="s">
        <v>78</v>
      </c>
      <c r="C1953" s="4" t="s">
        <v>721</v>
      </c>
      <c r="D1953" s="10">
        <v>25000</v>
      </c>
      <c r="E1953" s="10">
        <v>297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25000</v>
      </c>
      <c r="W1953" s="10">
        <v>297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x14ac:dyDescent="0.2">
      <c r="A1954" s="8"/>
      <c r="B1954" s="8"/>
      <c r="C1954" s="4" t="s">
        <v>216</v>
      </c>
      <c r="D1954" s="10">
        <v>9290</v>
      </c>
      <c r="E1954" s="10">
        <v>16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9290</v>
      </c>
      <c r="M1954" s="10">
        <v>16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  <c r="AC1954" s="10">
        <v>0</v>
      </c>
    </row>
    <row r="1955" spans="1:29" x14ac:dyDescent="0.2">
      <c r="A1955" s="6"/>
      <c r="B1955" s="7"/>
      <c r="C1955" s="4" t="s">
        <v>700</v>
      </c>
      <c r="D1955" s="10">
        <v>280</v>
      </c>
      <c r="E1955" s="10">
        <v>14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280</v>
      </c>
      <c r="AA1955" s="10">
        <v>14</v>
      </c>
      <c r="AB1955" s="10">
        <v>0</v>
      </c>
      <c r="AC1955" s="10">
        <v>0</v>
      </c>
    </row>
    <row r="1956" spans="1:29" x14ac:dyDescent="0.2">
      <c r="A1956" s="6"/>
      <c r="B1956" s="5" t="s">
        <v>85</v>
      </c>
      <c r="C1956" s="4" t="s">
        <v>462</v>
      </c>
      <c r="D1956" s="10">
        <v>5400</v>
      </c>
      <c r="E1956" s="10">
        <v>77</v>
      </c>
      <c r="F1956" s="10">
        <v>0</v>
      </c>
      <c r="G1956" s="10">
        <v>0</v>
      </c>
      <c r="H1956" s="10">
        <v>1574</v>
      </c>
      <c r="I1956" s="10">
        <v>70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3826</v>
      </c>
      <c r="S1956" s="10">
        <v>7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0</v>
      </c>
      <c r="AC1956" s="10">
        <v>0</v>
      </c>
    </row>
    <row r="1957" spans="1:29" x14ac:dyDescent="0.2">
      <c r="A1957" s="6"/>
      <c r="B1957" s="6"/>
      <c r="C1957" s="4" t="s">
        <v>336</v>
      </c>
      <c r="D1957" s="10">
        <v>12425</v>
      </c>
      <c r="E1957" s="10">
        <v>2231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4575</v>
      </c>
      <c r="S1957" s="10">
        <v>549</v>
      </c>
      <c r="T1957" s="10">
        <v>3971</v>
      </c>
      <c r="U1957" s="10">
        <v>1230</v>
      </c>
      <c r="V1957" s="10">
        <v>1721</v>
      </c>
      <c r="W1957" s="10">
        <v>148</v>
      </c>
      <c r="X1957" s="10">
        <v>0</v>
      </c>
      <c r="Y1957" s="10">
        <v>0</v>
      </c>
      <c r="Z1957" s="10">
        <v>0</v>
      </c>
      <c r="AA1957" s="10">
        <v>0</v>
      </c>
      <c r="AB1957" s="10">
        <v>2158</v>
      </c>
      <c r="AC1957" s="10">
        <v>304</v>
      </c>
    </row>
    <row r="1958" spans="1:29" x14ac:dyDescent="0.2">
      <c r="A1958" s="6"/>
      <c r="B1958" s="6"/>
      <c r="C1958" s="4" t="s">
        <v>86</v>
      </c>
      <c r="D1958" s="10">
        <v>17028</v>
      </c>
      <c r="E1958" s="10">
        <v>1546</v>
      </c>
      <c r="F1958" s="10">
        <v>2100</v>
      </c>
      <c r="G1958" s="10">
        <v>200</v>
      </c>
      <c r="H1958" s="10">
        <v>2098</v>
      </c>
      <c r="I1958" s="10">
        <v>200</v>
      </c>
      <c r="J1958" s="10">
        <v>524</v>
      </c>
      <c r="K1958" s="10">
        <v>56</v>
      </c>
      <c r="L1958" s="10">
        <v>0</v>
      </c>
      <c r="M1958" s="10">
        <v>0</v>
      </c>
      <c r="N1958" s="10">
        <v>2160</v>
      </c>
      <c r="O1958" s="10">
        <v>200</v>
      </c>
      <c r="P1958" s="10">
        <v>0</v>
      </c>
      <c r="Q1958" s="10">
        <v>0</v>
      </c>
      <c r="R1958" s="10">
        <v>0</v>
      </c>
      <c r="S1958" s="10">
        <v>0</v>
      </c>
      <c r="T1958" s="10">
        <v>3575</v>
      </c>
      <c r="U1958" s="10">
        <v>350</v>
      </c>
      <c r="V1958" s="10">
        <v>0</v>
      </c>
      <c r="W1958" s="10">
        <v>0</v>
      </c>
      <c r="X1958" s="10">
        <v>5486</v>
      </c>
      <c r="Y1958" s="10">
        <v>454</v>
      </c>
      <c r="Z1958" s="10">
        <v>0</v>
      </c>
      <c r="AA1958" s="10">
        <v>0</v>
      </c>
      <c r="AB1958" s="10">
        <v>1085</v>
      </c>
      <c r="AC1958" s="10">
        <v>86</v>
      </c>
    </row>
    <row r="1959" spans="1:29" x14ac:dyDescent="0.2">
      <c r="A1959" s="6"/>
      <c r="B1959" s="6"/>
      <c r="C1959" s="4" t="s">
        <v>404</v>
      </c>
      <c r="D1959" s="10">
        <v>55561</v>
      </c>
      <c r="E1959" s="10">
        <v>4404</v>
      </c>
      <c r="F1959" s="10">
        <v>11411</v>
      </c>
      <c r="G1959" s="10">
        <v>400</v>
      </c>
      <c r="H1959" s="10">
        <v>7832</v>
      </c>
      <c r="I1959" s="10">
        <v>218</v>
      </c>
      <c r="J1959" s="10">
        <v>510</v>
      </c>
      <c r="K1959" s="10">
        <v>55</v>
      </c>
      <c r="L1959" s="10">
        <v>0</v>
      </c>
      <c r="M1959" s="10">
        <v>0</v>
      </c>
      <c r="N1959" s="10">
        <v>14383</v>
      </c>
      <c r="O1959" s="10">
        <v>2117</v>
      </c>
      <c r="P1959" s="10">
        <v>0</v>
      </c>
      <c r="Q1959" s="10">
        <v>0</v>
      </c>
      <c r="R1959" s="10">
        <v>0</v>
      </c>
      <c r="S1959" s="10">
        <v>0</v>
      </c>
      <c r="T1959" s="10">
        <v>8577</v>
      </c>
      <c r="U1959" s="10">
        <v>300</v>
      </c>
      <c r="V1959" s="10">
        <v>2925</v>
      </c>
      <c r="W1959" s="10">
        <v>100</v>
      </c>
      <c r="X1959" s="10">
        <v>0</v>
      </c>
      <c r="Y1959" s="10">
        <v>0</v>
      </c>
      <c r="Z1959" s="10">
        <v>7056</v>
      </c>
      <c r="AA1959" s="10">
        <v>987</v>
      </c>
      <c r="AB1959" s="10">
        <v>2867</v>
      </c>
      <c r="AC1959" s="10">
        <v>227</v>
      </c>
    </row>
    <row r="1960" spans="1:29" x14ac:dyDescent="0.2">
      <c r="A1960" s="6"/>
      <c r="B1960" s="6"/>
      <c r="C1960" s="4" t="s">
        <v>87</v>
      </c>
      <c r="D1960" s="10">
        <v>90136</v>
      </c>
      <c r="E1960" s="10">
        <v>15255</v>
      </c>
      <c r="F1960" s="10">
        <v>5606</v>
      </c>
      <c r="G1960" s="10">
        <v>1640</v>
      </c>
      <c r="H1960" s="10">
        <v>11360</v>
      </c>
      <c r="I1960" s="10">
        <v>3060</v>
      </c>
      <c r="J1960" s="10">
        <v>586</v>
      </c>
      <c r="K1960" s="10">
        <v>63</v>
      </c>
      <c r="L1960" s="10">
        <v>548</v>
      </c>
      <c r="M1960" s="10">
        <v>120</v>
      </c>
      <c r="N1960" s="10">
        <v>16000</v>
      </c>
      <c r="O1960" s="10">
        <v>1301</v>
      </c>
      <c r="P1960" s="10">
        <v>14500</v>
      </c>
      <c r="Q1960" s="10">
        <v>1686</v>
      </c>
      <c r="R1960" s="10">
        <v>696</v>
      </c>
      <c r="S1960" s="10">
        <v>55</v>
      </c>
      <c r="T1960" s="10">
        <v>13180</v>
      </c>
      <c r="U1960" s="10">
        <v>3600</v>
      </c>
      <c r="V1960" s="10">
        <v>1943</v>
      </c>
      <c r="W1960" s="10">
        <v>800</v>
      </c>
      <c r="X1960" s="10">
        <v>11674</v>
      </c>
      <c r="Y1960" s="10">
        <v>1140</v>
      </c>
      <c r="Z1960" s="10">
        <v>12143</v>
      </c>
      <c r="AA1960" s="10">
        <v>1523</v>
      </c>
      <c r="AB1960" s="10">
        <v>1900</v>
      </c>
      <c r="AC1960" s="10">
        <v>267</v>
      </c>
    </row>
    <row r="1961" spans="1:29" x14ac:dyDescent="0.2">
      <c r="A1961" s="6"/>
      <c r="B1961" s="6"/>
      <c r="C1961" s="4" t="s">
        <v>337</v>
      </c>
      <c r="D1961" s="10">
        <v>100</v>
      </c>
      <c r="E1961" s="10">
        <v>20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100</v>
      </c>
      <c r="Y1961" s="10">
        <v>20</v>
      </c>
      <c r="Z1961" s="10">
        <v>0</v>
      </c>
      <c r="AA1961" s="10">
        <v>0</v>
      </c>
      <c r="AB1961" s="10">
        <v>0</v>
      </c>
      <c r="AC1961" s="10">
        <v>0</v>
      </c>
    </row>
    <row r="1962" spans="1:29" x14ac:dyDescent="0.2">
      <c r="A1962" s="6"/>
      <c r="B1962" s="6"/>
      <c r="C1962" s="4" t="s">
        <v>674</v>
      </c>
      <c r="D1962" s="10">
        <v>512</v>
      </c>
      <c r="E1962" s="10">
        <v>52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143</v>
      </c>
      <c r="Y1962" s="10">
        <v>29</v>
      </c>
      <c r="Z1962" s="10">
        <v>369</v>
      </c>
      <c r="AA1962" s="10">
        <v>23</v>
      </c>
      <c r="AB1962" s="10">
        <v>0</v>
      </c>
      <c r="AC1962" s="10">
        <v>0</v>
      </c>
    </row>
    <row r="1963" spans="1:29" x14ac:dyDescent="0.2">
      <c r="A1963" s="6"/>
      <c r="B1963" s="6"/>
      <c r="C1963" s="4" t="s">
        <v>221</v>
      </c>
      <c r="D1963" s="10">
        <v>713</v>
      </c>
      <c r="E1963" s="10">
        <v>37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713</v>
      </c>
      <c r="AA1963" s="10">
        <v>37</v>
      </c>
      <c r="AB1963" s="10">
        <v>0</v>
      </c>
      <c r="AC1963" s="10">
        <v>0</v>
      </c>
    </row>
    <row r="1964" spans="1:29" x14ac:dyDescent="0.2">
      <c r="A1964" s="6"/>
      <c r="B1964" s="6"/>
      <c r="C1964" s="4" t="s">
        <v>89</v>
      </c>
      <c r="D1964" s="10">
        <v>16621</v>
      </c>
      <c r="E1964" s="10">
        <v>923</v>
      </c>
      <c r="F1964" s="10">
        <v>0</v>
      </c>
      <c r="G1964" s="10">
        <v>0</v>
      </c>
      <c r="H1964" s="10">
        <v>2620</v>
      </c>
      <c r="I1964" s="10">
        <v>228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353</v>
      </c>
      <c r="U1964" s="10">
        <v>30</v>
      </c>
      <c r="V1964" s="10">
        <v>99</v>
      </c>
      <c r="W1964" s="10">
        <v>6</v>
      </c>
      <c r="X1964" s="10">
        <v>0</v>
      </c>
      <c r="Y1964" s="10">
        <v>0</v>
      </c>
      <c r="Z1964" s="10">
        <v>12324</v>
      </c>
      <c r="AA1964" s="10">
        <v>636</v>
      </c>
      <c r="AB1964" s="10">
        <v>1225</v>
      </c>
      <c r="AC1964" s="10">
        <v>23</v>
      </c>
    </row>
    <row r="1965" spans="1:29" x14ac:dyDescent="0.2">
      <c r="A1965" s="6"/>
      <c r="B1965" s="6"/>
      <c r="C1965" s="4" t="s">
        <v>90</v>
      </c>
      <c r="D1965" s="10">
        <v>184</v>
      </c>
      <c r="E1965" s="10">
        <v>16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184</v>
      </c>
      <c r="U1965" s="10">
        <v>16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</row>
    <row r="1966" spans="1:29" x14ac:dyDescent="0.2">
      <c r="A1966" s="6"/>
      <c r="B1966" s="6"/>
      <c r="C1966" s="4" t="s">
        <v>223</v>
      </c>
      <c r="D1966" s="10">
        <v>98</v>
      </c>
      <c r="E1966" s="10">
        <v>8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98</v>
      </c>
      <c r="U1966" s="10">
        <v>8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  <c r="AB1966" s="10">
        <v>0</v>
      </c>
      <c r="AC1966" s="10">
        <v>0</v>
      </c>
    </row>
    <row r="1967" spans="1:29" x14ac:dyDescent="0.2">
      <c r="A1967" s="6"/>
      <c r="B1967" s="6"/>
      <c r="C1967" s="4" t="s">
        <v>225</v>
      </c>
      <c r="D1967" s="10">
        <v>31629</v>
      </c>
      <c r="E1967" s="10">
        <v>5199</v>
      </c>
      <c r="F1967" s="10">
        <v>0</v>
      </c>
      <c r="G1967" s="10">
        <v>0</v>
      </c>
      <c r="H1967" s="10">
        <v>5677</v>
      </c>
      <c r="I1967" s="10">
        <v>1121</v>
      </c>
      <c r="J1967" s="10">
        <v>0</v>
      </c>
      <c r="K1967" s="10">
        <v>0</v>
      </c>
      <c r="L1967" s="10">
        <v>275</v>
      </c>
      <c r="M1967" s="10">
        <v>11</v>
      </c>
      <c r="N1967" s="10">
        <v>13452</v>
      </c>
      <c r="O1967" s="10">
        <v>1984</v>
      </c>
      <c r="P1967" s="10">
        <v>0</v>
      </c>
      <c r="Q1967" s="10">
        <v>0</v>
      </c>
      <c r="R1967" s="10">
        <v>0</v>
      </c>
      <c r="S1967" s="10">
        <v>0</v>
      </c>
      <c r="T1967" s="10">
        <v>4280</v>
      </c>
      <c r="U1967" s="10">
        <v>618</v>
      </c>
      <c r="V1967" s="10">
        <v>0</v>
      </c>
      <c r="W1967" s="10">
        <v>0</v>
      </c>
      <c r="X1967" s="10">
        <v>6490</v>
      </c>
      <c r="Y1967" s="10">
        <v>1281</v>
      </c>
      <c r="Z1967" s="10">
        <v>1455</v>
      </c>
      <c r="AA1967" s="10">
        <v>184</v>
      </c>
      <c r="AB1967" s="10">
        <v>0</v>
      </c>
      <c r="AC1967" s="10">
        <v>0</v>
      </c>
    </row>
    <row r="1968" spans="1:29" x14ac:dyDescent="0.2">
      <c r="A1968" s="6"/>
      <c r="B1968" s="7"/>
      <c r="C1968" s="4" t="s">
        <v>340</v>
      </c>
      <c r="D1968" s="10">
        <v>71847</v>
      </c>
      <c r="E1968" s="10">
        <v>13403</v>
      </c>
      <c r="F1968" s="10">
        <v>0</v>
      </c>
      <c r="G1968" s="10">
        <v>0</v>
      </c>
      <c r="H1968" s="10">
        <v>50175</v>
      </c>
      <c r="I1968" s="10">
        <v>9902</v>
      </c>
      <c r="J1968" s="10">
        <v>0</v>
      </c>
      <c r="K1968" s="10">
        <v>0</v>
      </c>
      <c r="L1968" s="10">
        <v>0</v>
      </c>
      <c r="M1968" s="10">
        <v>0</v>
      </c>
      <c r="N1968" s="10">
        <v>5585</v>
      </c>
      <c r="O1968" s="10">
        <v>824</v>
      </c>
      <c r="P1968" s="10">
        <v>0</v>
      </c>
      <c r="Q1968" s="10">
        <v>0</v>
      </c>
      <c r="R1968" s="10">
        <v>0</v>
      </c>
      <c r="S1968" s="10">
        <v>0</v>
      </c>
      <c r="T1968" s="10">
        <v>3630</v>
      </c>
      <c r="U1968" s="10">
        <v>524</v>
      </c>
      <c r="V1968" s="10">
        <v>0</v>
      </c>
      <c r="W1968" s="10">
        <v>0</v>
      </c>
      <c r="X1968" s="10">
        <v>8098</v>
      </c>
      <c r="Y1968" s="10">
        <v>1599</v>
      </c>
      <c r="Z1968" s="10">
        <v>4359</v>
      </c>
      <c r="AA1968" s="10">
        <v>554</v>
      </c>
      <c r="AB1968" s="10">
        <v>0</v>
      </c>
      <c r="AC1968" s="10">
        <v>0</v>
      </c>
    </row>
    <row r="1969" spans="1:29" x14ac:dyDescent="0.2">
      <c r="A1969" s="6"/>
      <c r="B1969" s="5" t="s">
        <v>226</v>
      </c>
      <c r="C1969" s="4" t="s">
        <v>341</v>
      </c>
      <c r="D1969" s="10">
        <v>3714</v>
      </c>
      <c r="E1969" s="10">
        <v>548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3714</v>
      </c>
      <c r="O1969" s="10">
        <v>548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  <c r="AC1969" s="10">
        <v>0</v>
      </c>
    </row>
    <row r="1970" spans="1:29" x14ac:dyDescent="0.2">
      <c r="A1970" s="6"/>
      <c r="B1970" s="6"/>
      <c r="C1970" s="4" t="s">
        <v>514</v>
      </c>
      <c r="D1970" s="10">
        <v>3500</v>
      </c>
      <c r="E1970" s="10">
        <v>1381</v>
      </c>
      <c r="F1970" s="10">
        <v>0</v>
      </c>
      <c r="G1970" s="10">
        <v>0</v>
      </c>
      <c r="H1970" s="10">
        <v>3500</v>
      </c>
      <c r="I1970" s="10">
        <v>1381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x14ac:dyDescent="0.2">
      <c r="A1971" s="6"/>
      <c r="B1971" s="6"/>
      <c r="C1971" s="4" t="s">
        <v>343</v>
      </c>
      <c r="D1971" s="10">
        <v>71031</v>
      </c>
      <c r="E1971" s="10">
        <v>15541</v>
      </c>
      <c r="F1971" s="10">
        <v>0</v>
      </c>
      <c r="G1971" s="10">
        <v>0</v>
      </c>
      <c r="H1971" s="10">
        <v>9274</v>
      </c>
      <c r="I1971" s="10">
        <v>2068</v>
      </c>
      <c r="J1971" s="10">
        <v>0</v>
      </c>
      <c r="K1971" s="10">
        <v>0</v>
      </c>
      <c r="L1971" s="10">
        <v>0</v>
      </c>
      <c r="M1971" s="10">
        <v>0</v>
      </c>
      <c r="N1971" s="10">
        <v>15667</v>
      </c>
      <c r="O1971" s="10">
        <v>3379</v>
      </c>
      <c r="P1971" s="10">
        <v>0</v>
      </c>
      <c r="Q1971" s="10">
        <v>0</v>
      </c>
      <c r="R1971" s="10">
        <v>0</v>
      </c>
      <c r="S1971" s="10">
        <v>0</v>
      </c>
      <c r="T1971" s="10">
        <v>10505</v>
      </c>
      <c r="U1971" s="10">
        <v>1999</v>
      </c>
      <c r="V1971" s="10">
        <v>0</v>
      </c>
      <c r="W1971" s="10">
        <v>0</v>
      </c>
      <c r="X1971" s="10">
        <v>17333</v>
      </c>
      <c r="Y1971" s="10">
        <v>3466</v>
      </c>
      <c r="Z1971" s="10">
        <v>18252</v>
      </c>
      <c r="AA1971" s="10">
        <v>4629</v>
      </c>
      <c r="AB1971" s="10">
        <v>0</v>
      </c>
      <c r="AC1971" s="10">
        <v>0</v>
      </c>
    </row>
    <row r="1972" spans="1:29" x14ac:dyDescent="0.2">
      <c r="A1972" s="6"/>
      <c r="B1972" s="7"/>
      <c r="C1972" s="4" t="s">
        <v>344</v>
      </c>
      <c r="D1972" s="10">
        <v>18123</v>
      </c>
      <c r="E1972" s="10">
        <v>5850</v>
      </c>
      <c r="F1972" s="10">
        <v>0</v>
      </c>
      <c r="G1972" s="10">
        <v>0</v>
      </c>
      <c r="H1972" s="10">
        <v>2410</v>
      </c>
      <c r="I1972" s="10">
        <v>488</v>
      </c>
      <c r="J1972" s="10">
        <v>0</v>
      </c>
      <c r="K1972" s="10">
        <v>0</v>
      </c>
      <c r="L1972" s="10">
        <v>0</v>
      </c>
      <c r="M1972" s="10">
        <v>0</v>
      </c>
      <c r="N1972" s="10">
        <v>6919</v>
      </c>
      <c r="O1972" s="10">
        <v>3798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1040</v>
      </c>
      <c r="Y1972" s="10">
        <v>270</v>
      </c>
      <c r="Z1972" s="10">
        <v>7754</v>
      </c>
      <c r="AA1972" s="10">
        <v>1294</v>
      </c>
      <c r="AB1972" s="10">
        <v>0</v>
      </c>
      <c r="AC1972" s="10">
        <v>0</v>
      </c>
    </row>
    <row r="1973" spans="1:29" x14ac:dyDescent="0.2">
      <c r="A1973" s="6"/>
      <c r="B1973" s="4" t="s">
        <v>239</v>
      </c>
      <c r="C1973" s="4" t="s">
        <v>417</v>
      </c>
      <c r="D1973" s="10">
        <v>60</v>
      </c>
      <c r="E1973" s="10">
        <v>3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60</v>
      </c>
      <c r="W1973" s="10">
        <v>3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  <c r="AC1973" s="10">
        <v>0</v>
      </c>
    </row>
    <row r="1974" spans="1:29" x14ac:dyDescent="0.2">
      <c r="A1974" s="6"/>
      <c r="B1974" s="4" t="s">
        <v>245</v>
      </c>
      <c r="C1974" s="4" t="s">
        <v>575</v>
      </c>
      <c r="D1974" s="10">
        <v>3893</v>
      </c>
      <c r="E1974" s="10">
        <v>638</v>
      </c>
      <c r="F1974" s="10">
        <v>0</v>
      </c>
      <c r="G1974" s="10">
        <v>0</v>
      </c>
      <c r="H1974" s="10">
        <v>0</v>
      </c>
      <c r="I1974" s="10">
        <v>0</v>
      </c>
      <c r="J1974" s="10">
        <v>3893</v>
      </c>
      <c r="K1974" s="10">
        <v>638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x14ac:dyDescent="0.2">
      <c r="A1975" s="6"/>
      <c r="B1975" s="4" t="s">
        <v>34</v>
      </c>
      <c r="C1975" s="4" t="s">
        <v>722</v>
      </c>
      <c r="D1975" s="10">
        <v>1340</v>
      </c>
      <c r="E1975" s="10">
        <v>1249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1340</v>
      </c>
      <c r="W1975" s="10">
        <v>1249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  <c r="AC1975" s="10">
        <v>0</v>
      </c>
    </row>
    <row r="1976" spans="1:29" x14ac:dyDescent="0.2">
      <c r="A1976" s="6"/>
      <c r="B1976" s="4" t="s">
        <v>93</v>
      </c>
      <c r="C1976" s="4" t="s">
        <v>94</v>
      </c>
      <c r="D1976" s="10">
        <v>32501</v>
      </c>
      <c r="E1976" s="10">
        <v>4623</v>
      </c>
      <c r="F1976" s="10">
        <v>2894</v>
      </c>
      <c r="G1976" s="10">
        <v>480</v>
      </c>
      <c r="H1976" s="10">
        <v>3554</v>
      </c>
      <c r="I1976" s="10">
        <v>780</v>
      </c>
      <c r="J1976" s="10">
        <v>1815</v>
      </c>
      <c r="K1976" s="10">
        <v>195</v>
      </c>
      <c r="L1976" s="10">
        <v>0</v>
      </c>
      <c r="M1976" s="10">
        <v>0</v>
      </c>
      <c r="N1976" s="10">
        <v>5978</v>
      </c>
      <c r="O1976" s="10">
        <v>603</v>
      </c>
      <c r="P1976" s="10">
        <v>0</v>
      </c>
      <c r="Q1976" s="10">
        <v>0</v>
      </c>
      <c r="R1976" s="10">
        <v>0</v>
      </c>
      <c r="S1976" s="10">
        <v>0</v>
      </c>
      <c r="T1976" s="10">
        <v>2870</v>
      </c>
      <c r="U1976" s="10">
        <v>480</v>
      </c>
      <c r="V1976" s="10">
        <v>0</v>
      </c>
      <c r="W1976" s="10">
        <v>0</v>
      </c>
      <c r="X1976" s="10">
        <v>9160</v>
      </c>
      <c r="Y1976" s="10">
        <v>1222</v>
      </c>
      <c r="Z1976" s="10">
        <v>6230</v>
      </c>
      <c r="AA1976" s="10">
        <v>863</v>
      </c>
      <c r="AB1976" s="10">
        <v>0</v>
      </c>
      <c r="AC1976" s="10">
        <v>0</v>
      </c>
    </row>
    <row r="1977" spans="1:29" x14ac:dyDescent="0.2">
      <c r="A1977" s="6"/>
      <c r="B1977" s="4" t="s">
        <v>345</v>
      </c>
      <c r="C1977" s="4" t="s">
        <v>346</v>
      </c>
      <c r="D1977" s="10">
        <v>32850</v>
      </c>
      <c r="E1977" s="10">
        <v>18899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32850</v>
      </c>
      <c r="O1977" s="10">
        <v>18899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  <c r="AC1977" s="10">
        <v>0</v>
      </c>
    </row>
    <row r="1978" spans="1:29" x14ac:dyDescent="0.2">
      <c r="A1978" s="6"/>
      <c r="B1978" s="5" t="s">
        <v>95</v>
      </c>
      <c r="C1978" s="4" t="s">
        <v>486</v>
      </c>
      <c r="D1978" s="10">
        <v>3912</v>
      </c>
      <c r="E1978" s="10">
        <v>50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3912</v>
      </c>
      <c r="M1978" s="10">
        <v>50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</row>
    <row r="1979" spans="1:29" x14ac:dyDescent="0.2">
      <c r="A1979" s="6"/>
      <c r="B1979" s="7"/>
      <c r="C1979" s="4" t="s">
        <v>576</v>
      </c>
      <c r="D1979" s="10">
        <v>2625</v>
      </c>
      <c r="E1979" s="10">
        <v>1500</v>
      </c>
      <c r="F1979" s="10">
        <v>0</v>
      </c>
      <c r="G1979" s="10">
        <v>0</v>
      </c>
      <c r="H1979" s="10">
        <v>0</v>
      </c>
      <c r="I1979" s="10">
        <v>0</v>
      </c>
      <c r="J1979" s="10">
        <v>2625</v>
      </c>
      <c r="K1979" s="10">
        <v>1500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</row>
    <row r="1980" spans="1:29" x14ac:dyDescent="0.2">
      <c r="A1980" s="6"/>
      <c r="B1980" s="4" t="s">
        <v>584</v>
      </c>
      <c r="C1980" s="4" t="s">
        <v>599</v>
      </c>
      <c r="D1980" s="10">
        <v>705</v>
      </c>
      <c r="E1980" s="10">
        <v>96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198</v>
      </c>
      <c r="S1980" s="10">
        <v>26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192</v>
      </c>
      <c r="AA1980" s="10">
        <v>26</v>
      </c>
      <c r="AB1980" s="10">
        <v>315</v>
      </c>
      <c r="AC1980" s="10">
        <v>44</v>
      </c>
    </row>
    <row r="1981" spans="1:29" x14ac:dyDescent="0.2">
      <c r="A1981" s="6"/>
      <c r="B1981" s="5" t="s">
        <v>97</v>
      </c>
      <c r="C1981" s="4" t="s">
        <v>148</v>
      </c>
      <c r="D1981" s="10">
        <v>14455</v>
      </c>
      <c r="E1981" s="10">
        <v>2951</v>
      </c>
      <c r="F1981" s="10">
        <v>1463</v>
      </c>
      <c r="G1981" s="10">
        <v>284</v>
      </c>
      <c r="H1981" s="10">
        <v>1223</v>
      </c>
      <c r="I1981" s="10">
        <v>238</v>
      </c>
      <c r="J1981" s="10">
        <v>637</v>
      </c>
      <c r="K1981" s="10">
        <v>118</v>
      </c>
      <c r="L1981" s="10">
        <v>1116</v>
      </c>
      <c r="M1981" s="10">
        <v>259</v>
      </c>
      <c r="N1981" s="10">
        <v>859</v>
      </c>
      <c r="O1981" s="10">
        <v>155</v>
      </c>
      <c r="P1981" s="10">
        <v>945</v>
      </c>
      <c r="Q1981" s="10">
        <v>225</v>
      </c>
      <c r="R1981" s="10">
        <v>915</v>
      </c>
      <c r="S1981" s="10">
        <v>190</v>
      </c>
      <c r="T1981" s="10">
        <v>3099</v>
      </c>
      <c r="U1981" s="10">
        <v>660</v>
      </c>
      <c r="V1981" s="10">
        <v>879</v>
      </c>
      <c r="W1981" s="10">
        <v>143</v>
      </c>
      <c r="X1981" s="10">
        <v>2068</v>
      </c>
      <c r="Y1981" s="10">
        <v>412</v>
      </c>
      <c r="Z1981" s="10">
        <v>1116</v>
      </c>
      <c r="AA1981" s="10">
        <v>236</v>
      </c>
      <c r="AB1981" s="10">
        <v>135</v>
      </c>
      <c r="AC1981" s="10">
        <v>31</v>
      </c>
    </row>
    <row r="1982" spans="1:29" x14ac:dyDescent="0.2">
      <c r="A1982" s="6"/>
      <c r="B1982" s="6"/>
      <c r="C1982" s="4" t="s">
        <v>738</v>
      </c>
      <c r="D1982" s="10">
        <v>174</v>
      </c>
      <c r="E1982" s="10">
        <v>37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105</v>
      </c>
      <c r="Y1982" s="10">
        <v>22</v>
      </c>
      <c r="Z1982" s="10">
        <v>69</v>
      </c>
      <c r="AA1982" s="10">
        <v>15</v>
      </c>
      <c r="AB1982" s="10">
        <v>0</v>
      </c>
      <c r="AC1982" s="10">
        <v>0</v>
      </c>
    </row>
    <row r="1983" spans="1:29" x14ac:dyDescent="0.2">
      <c r="A1983" s="6"/>
      <c r="B1983" s="6"/>
      <c r="C1983" s="4" t="s">
        <v>98</v>
      </c>
      <c r="D1983" s="10">
        <v>732650</v>
      </c>
      <c r="E1983" s="10">
        <v>143921</v>
      </c>
      <c r="F1983" s="10">
        <v>60430</v>
      </c>
      <c r="G1983" s="10">
        <v>11749</v>
      </c>
      <c r="H1983" s="10">
        <v>53115</v>
      </c>
      <c r="I1983" s="10">
        <v>10348</v>
      </c>
      <c r="J1983" s="10">
        <v>46724</v>
      </c>
      <c r="K1983" s="10">
        <v>8676</v>
      </c>
      <c r="L1983" s="10">
        <v>49843</v>
      </c>
      <c r="M1983" s="10">
        <v>11715</v>
      </c>
      <c r="N1983" s="10">
        <v>78345</v>
      </c>
      <c r="O1983" s="10">
        <v>11414</v>
      </c>
      <c r="P1983" s="10">
        <v>65962</v>
      </c>
      <c r="Q1983" s="10">
        <v>15287</v>
      </c>
      <c r="R1983" s="10">
        <v>35684</v>
      </c>
      <c r="S1983" s="10">
        <v>6653</v>
      </c>
      <c r="T1983" s="10">
        <v>95801</v>
      </c>
      <c r="U1983" s="10">
        <v>20085</v>
      </c>
      <c r="V1983" s="10">
        <v>45434</v>
      </c>
      <c r="W1983" s="10">
        <v>7342</v>
      </c>
      <c r="X1983" s="10">
        <v>98172</v>
      </c>
      <c r="Y1983" s="10">
        <v>18004</v>
      </c>
      <c r="Z1983" s="10">
        <v>64162</v>
      </c>
      <c r="AA1983" s="10">
        <v>13611</v>
      </c>
      <c r="AB1983" s="10">
        <v>38978</v>
      </c>
      <c r="AC1983" s="10">
        <v>9037</v>
      </c>
    </row>
    <row r="1984" spans="1:29" x14ac:dyDescent="0.2">
      <c r="A1984" s="6"/>
      <c r="B1984" s="6"/>
      <c r="C1984" s="4" t="s">
        <v>99</v>
      </c>
      <c r="D1984" s="10">
        <v>8546</v>
      </c>
      <c r="E1984" s="10">
        <v>1678</v>
      </c>
      <c r="F1984" s="10">
        <v>119</v>
      </c>
      <c r="G1984" s="10">
        <v>23</v>
      </c>
      <c r="H1984" s="10">
        <v>303</v>
      </c>
      <c r="I1984" s="10">
        <v>59</v>
      </c>
      <c r="J1984" s="10">
        <v>1678</v>
      </c>
      <c r="K1984" s="10">
        <v>312</v>
      </c>
      <c r="L1984" s="10">
        <v>701</v>
      </c>
      <c r="M1984" s="10">
        <v>140</v>
      </c>
      <c r="N1984" s="10">
        <v>1836</v>
      </c>
      <c r="O1984" s="10">
        <v>318</v>
      </c>
      <c r="P1984" s="10">
        <v>731</v>
      </c>
      <c r="Q1984" s="10">
        <v>171</v>
      </c>
      <c r="R1984" s="10">
        <v>54</v>
      </c>
      <c r="S1984" s="10">
        <v>15</v>
      </c>
      <c r="T1984" s="10">
        <v>1203</v>
      </c>
      <c r="U1984" s="10">
        <v>252</v>
      </c>
      <c r="V1984" s="10">
        <v>245</v>
      </c>
      <c r="W1984" s="10">
        <v>40</v>
      </c>
      <c r="X1984" s="10">
        <v>431</v>
      </c>
      <c r="Y1984" s="10">
        <v>89</v>
      </c>
      <c r="Z1984" s="10">
        <v>1087</v>
      </c>
      <c r="AA1984" s="10">
        <v>222</v>
      </c>
      <c r="AB1984" s="10">
        <v>158</v>
      </c>
      <c r="AC1984" s="10">
        <v>37</v>
      </c>
    </row>
    <row r="1985" spans="1:29" x14ac:dyDescent="0.2">
      <c r="A1985" s="6"/>
      <c r="B1985" s="6"/>
      <c r="C1985" s="4" t="s">
        <v>100</v>
      </c>
      <c r="D1985" s="10">
        <v>32576</v>
      </c>
      <c r="E1985" s="10">
        <v>1281</v>
      </c>
      <c r="F1985" s="10">
        <v>0</v>
      </c>
      <c r="G1985" s="10">
        <v>0</v>
      </c>
      <c r="H1985" s="10">
        <v>6999</v>
      </c>
      <c r="I1985" s="10">
        <v>94</v>
      </c>
      <c r="J1985" s="10">
        <v>0</v>
      </c>
      <c r="K1985" s="10">
        <v>0</v>
      </c>
      <c r="L1985" s="10">
        <v>0</v>
      </c>
      <c r="M1985" s="10">
        <v>0</v>
      </c>
      <c r="N1985" s="10">
        <v>4875</v>
      </c>
      <c r="O1985" s="10">
        <v>235</v>
      </c>
      <c r="P1985" s="10">
        <v>6678</v>
      </c>
      <c r="Q1985" s="10">
        <v>378</v>
      </c>
      <c r="R1985" s="10">
        <v>0</v>
      </c>
      <c r="S1985" s="10">
        <v>0</v>
      </c>
      <c r="T1985" s="10">
        <v>1763</v>
      </c>
      <c r="U1985" s="10">
        <v>12</v>
      </c>
      <c r="V1985" s="10">
        <v>3352</v>
      </c>
      <c r="W1985" s="10">
        <v>192</v>
      </c>
      <c r="X1985" s="10">
        <v>0</v>
      </c>
      <c r="Y1985" s="10">
        <v>0</v>
      </c>
      <c r="Z1985" s="10">
        <v>6178</v>
      </c>
      <c r="AA1985" s="10">
        <v>318</v>
      </c>
      <c r="AB1985" s="10">
        <v>2731</v>
      </c>
      <c r="AC1985" s="10">
        <v>52</v>
      </c>
    </row>
    <row r="1986" spans="1:29" x14ac:dyDescent="0.2">
      <c r="A1986" s="6"/>
      <c r="B1986" s="6"/>
      <c r="C1986" s="4" t="s">
        <v>101</v>
      </c>
      <c r="D1986" s="10">
        <v>31680</v>
      </c>
      <c r="E1986" s="10">
        <v>1341</v>
      </c>
      <c r="F1986" s="10">
        <v>0</v>
      </c>
      <c r="G1986" s="10">
        <v>0</v>
      </c>
      <c r="H1986" s="10">
        <v>5510</v>
      </c>
      <c r="I1986" s="10">
        <v>214</v>
      </c>
      <c r="J1986" s="10">
        <v>0</v>
      </c>
      <c r="K1986" s="10">
        <v>0</v>
      </c>
      <c r="L1986" s="10">
        <v>0</v>
      </c>
      <c r="M1986" s="10">
        <v>0</v>
      </c>
      <c r="N1986" s="10">
        <v>3413</v>
      </c>
      <c r="O1986" s="10">
        <v>162</v>
      </c>
      <c r="P1986" s="10">
        <v>3106</v>
      </c>
      <c r="Q1986" s="10">
        <v>176</v>
      </c>
      <c r="R1986" s="10">
        <v>0</v>
      </c>
      <c r="S1986" s="10">
        <v>0</v>
      </c>
      <c r="T1986" s="10">
        <v>0</v>
      </c>
      <c r="U1986" s="10">
        <v>0</v>
      </c>
      <c r="V1986" s="10">
        <v>4122</v>
      </c>
      <c r="W1986" s="10">
        <v>237</v>
      </c>
      <c r="X1986" s="10">
        <v>0</v>
      </c>
      <c r="Y1986" s="10">
        <v>0</v>
      </c>
      <c r="Z1986" s="10">
        <v>7950</v>
      </c>
      <c r="AA1986" s="10">
        <v>410</v>
      </c>
      <c r="AB1986" s="10">
        <v>7579</v>
      </c>
      <c r="AC1986" s="10">
        <v>142</v>
      </c>
    </row>
    <row r="1987" spans="1:29" x14ac:dyDescent="0.2">
      <c r="A1987" s="6"/>
      <c r="B1987" s="6"/>
      <c r="C1987" s="4" t="s">
        <v>102</v>
      </c>
      <c r="D1987" s="10">
        <v>48013</v>
      </c>
      <c r="E1987" s="10">
        <v>9965</v>
      </c>
      <c r="F1987" s="10">
        <v>1322</v>
      </c>
      <c r="G1987" s="10">
        <v>258</v>
      </c>
      <c r="H1987" s="10">
        <v>2276</v>
      </c>
      <c r="I1987" s="10">
        <v>444</v>
      </c>
      <c r="J1987" s="10">
        <v>5825</v>
      </c>
      <c r="K1987" s="10">
        <v>1082</v>
      </c>
      <c r="L1987" s="10">
        <v>2226</v>
      </c>
      <c r="M1987" s="10">
        <v>515</v>
      </c>
      <c r="N1987" s="10">
        <v>4268</v>
      </c>
      <c r="O1987" s="10">
        <v>743</v>
      </c>
      <c r="P1987" s="10">
        <v>4585</v>
      </c>
      <c r="Q1987" s="10">
        <v>1065</v>
      </c>
      <c r="R1987" s="10">
        <v>3118</v>
      </c>
      <c r="S1987" s="10">
        <v>826</v>
      </c>
      <c r="T1987" s="10">
        <v>9345</v>
      </c>
      <c r="U1987" s="10">
        <v>1955</v>
      </c>
      <c r="V1987" s="10">
        <v>2260</v>
      </c>
      <c r="W1987" s="10">
        <v>364</v>
      </c>
      <c r="X1987" s="10">
        <v>6972</v>
      </c>
      <c r="Y1987" s="10">
        <v>1454</v>
      </c>
      <c r="Z1987" s="10">
        <v>3895</v>
      </c>
      <c r="AA1987" s="10">
        <v>813</v>
      </c>
      <c r="AB1987" s="10">
        <v>1921</v>
      </c>
      <c r="AC1987" s="10">
        <v>446</v>
      </c>
    </row>
    <row r="1988" spans="1:29" x14ac:dyDescent="0.2">
      <c r="A1988" s="6"/>
      <c r="B1988" s="6"/>
      <c r="C1988" s="4" t="s">
        <v>103</v>
      </c>
      <c r="D1988" s="10">
        <v>571364</v>
      </c>
      <c r="E1988" s="10">
        <v>118473</v>
      </c>
      <c r="F1988" s="10">
        <v>38979</v>
      </c>
      <c r="G1988" s="10">
        <v>7578</v>
      </c>
      <c r="H1988" s="10">
        <v>44008</v>
      </c>
      <c r="I1988" s="10">
        <v>8575</v>
      </c>
      <c r="J1988" s="10">
        <v>41191</v>
      </c>
      <c r="K1988" s="10">
        <v>7652</v>
      </c>
      <c r="L1988" s="10">
        <v>38570</v>
      </c>
      <c r="M1988" s="10">
        <v>8519</v>
      </c>
      <c r="N1988" s="10">
        <v>61647</v>
      </c>
      <c r="O1988" s="10">
        <v>11051</v>
      </c>
      <c r="P1988" s="10">
        <v>71938</v>
      </c>
      <c r="Q1988" s="10">
        <v>16663</v>
      </c>
      <c r="R1988" s="10">
        <v>18120</v>
      </c>
      <c r="S1988" s="10">
        <v>4802</v>
      </c>
      <c r="T1988" s="10">
        <v>91606</v>
      </c>
      <c r="U1988" s="10">
        <v>19055</v>
      </c>
      <c r="V1988" s="10">
        <v>16210</v>
      </c>
      <c r="W1988" s="10">
        <v>2620</v>
      </c>
      <c r="X1988" s="10">
        <v>70876</v>
      </c>
      <c r="Y1988" s="10">
        <v>14940</v>
      </c>
      <c r="Z1988" s="10">
        <v>52939</v>
      </c>
      <c r="AA1988" s="10">
        <v>11156</v>
      </c>
      <c r="AB1988" s="10">
        <v>25280</v>
      </c>
      <c r="AC1988" s="10">
        <v>5862</v>
      </c>
    </row>
    <row r="1989" spans="1:29" x14ac:dyDescent="0.2">
      <c r="A1989" s="6"/>
      <c r="B1989" s="7"/>
      <c r="C1989" s="4" t="s">
        <v>641</v>
      </c>
      <c r="D1989" s="10">
        <v>270</v>
      </c>
      <c r="E1989" s="10">
        <v>48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270</v>
      </c>
      <c r="O1989" s="10">
        <v>48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x14ac:dyDescent="0.2">
      <c r="A1990" s="6"/>
      <c r="B1990" s="5" t="s">
        <v>104</v>
      </c>
      <c r="C1990" s="4" t="s">
        <v>438</v>
      </c>
      <c r="D1990" s="10">
        <v>1191</v>
      </c>
      <c r="E1990" s="10">
        <v>718</v>
      </c>
      <c r="F1990" s="10">
        <v>434</v>
      </c>
      <c r="G1990" s="10">
        <v>350</v>
      </c>
      <c r="H1990" s="10">
        <v>434</v>
      </c>
      <c r="I1990" s="10">
        <v>350</v>
      </c>
      <c r="J1990" s="10">
        <v>0</v>
      </c>
      <c r="K1990" s="10">
        <v>0</v>
      </c>
      <c r="L1990" s="10">
        <v>0</v>
      </c>
      <c r="M1990" s="10">
        <v>0</v>
      </c>
      <c r="N1990" s="10">
        <v>323</v>
      </c>
      <c r="O1990" s="10">
        <v>18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</row>
    <row r="1991" spans="1:29" x14ac:dyDescent="0.2">
      <c r="A1991" s="8"/>
      <c r="B1991" s="8"/>
      <c r="C1991" s="4" t="s">
        <v>487</v>
      </c>
      <c r="D1991" s="10">
        <v>250</v>
      </c>
      <c r="E1991" s="10">
        <v>25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250</v>
      </c>
      <c r="O1991" s="10">
        <v>25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  <c r="AC1991" s="10">
        <v>0</v>
      </c>
    </row>
    <row r="1992" spans="1:29" x14ac:dyDescent="0.2">
      <c r="A1992" s="6"/>
      <c r="B1992" s="6"/>
      <c r="C1992" s="4" t="s">
        <v>347</v>
      </c>
      <c r="D1992" s="10">
        <v>37625</v>
      </c>
      <c r="E1992" s="10">
        <v>8209</v>
      </c>
      <c r="F1992" s="10">
        <v>11311</v>
      </c>
      <c r="G1992" s="10">
        <v>5107</v>
      </c>
      <c r="H1992" s="10">
        <v>10969</v>
      </c>
      <c r="I1992" s="10">
        <v>1300</v>
      </c>
      <c r="J1992" s="10">
        <v>3422</v>
      </c>
      <c r="K1992" s="10">
        <v>367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7969</v>
      </c>
      <c r="S1992" s="10">
        <v>885</v>
      </c>
      <c r="T1992" s="10">
        <v>3954</v>
      </c>
      <c r="U1992" s="10">
        <v>550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x14ac:dyDescent="0.2">
      <c r="A1993" s="6"/>
      <c r="B1993" s="6"/>
      <c r="C1993" s="4" t="s">
        <v>419</v>
      </c>
      <c r="D1993" s="10">
        <v>14357</v>
      </c>
      <c r="E1993" s="10">
        <v>4555</v>
      </c>
      <c r="F1993" s="10">
        <v>3814</v>
      </c>
      <c r="G1993" s="10">
        <v>1170</v>
      </c>
      <c r="H1993" s="10">
        <v>8491</v>
      </c>
      <c r="I1993" s="10">
        <v>3160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1236</v>
      </c>
      <c r="Y1993" s="10">
        <v>113</v>
      </c>
      <c r="Z1993" s="10">
        <v>816</v>
      </c>
      <c r="AA1993" s="10">
        <v>112</v>
      </c>
      <c r="AB1993" s="10">
        <v>0</v>
      </c>
      <c r="AC1993" s="10">
        <v>0</v>
      </c>
    </row>
    <row r="1994" spans="1:29" x14ac:dyDescent="0.2">
      <c r="A1994" s="6"/>
      <c r="B1994" s="6"/>
      <c r="C1994" s="4" t="s">
        <v>348</v>
      </c>
      <c r="D1994" s="10">
        <v>11046</v>
      </c>
      <c r="E1994" s="10">
        <v>1310</v>
      </c>
      <c r="F1994" s="10">
        <v>0</v>
      </c>
      <c r="G1994" s="10">
        <v>0</v>
      </c>
      <c r="H1994" s="10">
        <v>2055</v>
      </c>
      <c r="I1994" s="10">
        <v>500</v>
      </c>
      <c r="J1994" s="10">
        <v>1681</v>
      </c>
      <c r="K1994" s="10">
        <v>180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7310</v>
      </c>
      <c r="W1994" s="10">
        <v>630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  <c r="AC1994" s="10">
        <v>0</v>
      </c>
    </row>
    <row r="1995" spans="1:29" x14ac:dyDescent="0.2">
      <c r="A1995" s="6"/>
      <c r="B1995" s="6"/>
      <c r="C1995" s="4" t="s">
        <v>105</v>
      </c>
      <c r="D1995" s="10">
        <v>2600</v>
      </c>
      <c r="E1995" s="10">
        <v>275</v>
      </c>
      <c r="F1995" s="10">
        <v>0</v>
      </c>
      <c r="G1995" s="10">
        <v>0</v>
      </c>
      <c r="H1995" s="10">
        <v>290</v>
      </c>
      <c r="I1995" s="10">
        <v>100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2310</v>
      </c>
      <c r="Q1995" s="10">
        <v>175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  <c r="AC1995" s="10">
        <v>0</v>
      </c>
    </row>
    <row r="1996" spans="1:29" x14ac:dyDescent="0.2">
      <c r="A1996" s="6"/>
      <c r="B1996" s="6"/>
      <c r="C1996" s="4" t="s">
        <v>488</v>
      </c>
      <c r="D1996" s="10">
        <v>3586</v>
      </c>
      <c r="E1996" s="10">
        <v>639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800</v>
      </c>
      <c r="O1996" s="10">
        <v>123</v>
      </c>
      <c r="P1996" s="10">
        <v>0</v>
      </c>
      <c r="Q1996" s="10">
        <v>0</v>
      </c>
      <c r="R1996" s="10">
        <v>1218</v>
      </c>
      <c r="S1996" s="10">
        <v>116</v>
      </c>
      <c r="T1996" s="10">
        <v>1568</v>
      </c>
      <c r="U1996" s="10">
        <v>400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</row>
    <row r="1997" spans="1:29" x14ac:dyDescent="0.2">
      <c r="A1997" s="6"/>
      <c r="B1997" s="6"/>
      <c r="C1997" s="4" t="s">
        <v>251</v>
      </c>
      <c r="D1997" s="10">
        <v>634</v>
      </c>
      <c r="E1997" s="10">
        <v>300</v>
      </c>
      <c r="F1997" s="10">
        <v>0</v>
      </c>
      <c r="G1997" s="10">
        <v>0</v>
      </c>
      <c r="H1997" s="10">
        <v>634</v>
      </c>
      <c r="I1997" s="10">
        <v>300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x14ac:dyDescent="0.2">
      <c r="A1998" s="6"/>
      <c r="B1998" s="6"/>
      <c r="C1998" s="4" t="s">
        <v>439</v>
      </c>
      <c r="D1998" s="10">
        <v>424</v>
      </c>
      <c r="E1998" s="10">
        <v>200</v>
      </c>
      <c r="F1998" s="10">
        <v>213</v>
      </c>
      <c r="G1998" s="10">
        <v>100</v>
      </c>
      <c r="H1998" s="10">
        <v>211</v>
      </c>
      <c r="I1998" s="10">
        <v>100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x14ac:dyDescent="0.2">
      <c r="A1999" s="6"/>
      <c r="B1999" s="6"/>
      <c r="C1999" s="4" t="s">
        <v>349</v>
      </c>
      <c r="D1999" s="10">
        <v>6454</v>
      </c>
      <c r="E1999" s="10">
        <v>3020</v>
      </c>
      <c r="F1999" s="10">
        <v>0</v>
      </c>
      <c r="G1999" s="10">
        <v>0</v>
      </c>
      <c r="H1999" s="10">
        <v>6270</v>
      </c>
      <c r="I1999" s="10">
        <v>3000</v>
      </c>
      <c r="J1999" s="10">
        <v>184</v>
      </c>
      <c r="K1999" s="10">
        <v>20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</row>
    <row r="2000" spans="1:29" x14ac:dyDescent="0.2">
      <c r="A2000" s="6"/>
      <c r="B2000" s="6"/>
      <c r="C2000" s="4" t="s">
        <v>615</v>
      </c>
      <c r="D2000" s="10">
        <v>1605</v>
      </c>
      <c r="E2000" s="10">
        <v>150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1605</v>
      </c>
      <c r="O2000" s="10">
        <v>150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  <c r="AC2000" s="10">
        <v>0</v>
      </c>
    </row>
    <row r="2001" spans="1:29" x14ac:dyDescent="0.2">
      <c r="A2001" s="6"/>
      <c r="B2001" s="6"/>
      <c r="C2001" s="4" t="s">
        <v>539</v>
      </c>
      <c r="D2001" s="10">
        <v>1117</v>
      </c>
      <c r="E2001" s="10">
        <v>9</v>
      </c>
      <c r="F2001" s="10">
        <v>0</v>
      </c>
      <c r="G2001" s="10">
        <v>0</v>
      </c>
      <c r="H2001" s="10">
        <v>1117</v>
      </c>
      <c r="I2001" s="10">
        <v>9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  <c r="AC2001" s="10">
        <v>0</v>
      </c>
    </row>
    <row r="2002" spans="1:29" x14ac:dyDescent="0.2">
      <c r="A2002" s="6"/>
      <c r="B2002" s="6"/>
      <c r="C2002" s="4" t="s">
        <v>252</v>
      </c>
      <c r="D2002" s="10">
        <v>3624</v>
      </c>
      <c r="E2002" s="10">
        <v>1712</v>
      </c>
      <c r="F2002" s="10">
        <v>1605</v>
      </c>
      <c r="G2002" s="10">
        <v>1500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2019</v>
      </c>
      <c r="Y2002" s="10">
        <v>212</v>
      </c>
      <c r="Z2002" s="10">
        <v>0</v>
      </c>
      <c r="AA2002" s="10">
        <v>0</v>
      </c>
      <c r="AB2002" s="10">
        <v>0</v>
      </c>
      <c r="AC2002" s="10">
        <v>0</v>
      </c>
    </row>
    <row r="2003" spans="1:29" x14ac:dyDescent="0.2">
      <c r="A2003" s="6"/>
      <c r="B2003" s="6"/>
      <c r="C2003" s="4" t="s">
        <v>107</v>
      </c>
      <c r="D2003" s="10">
        <v>6700</v>
      </c>
      <c r="E2003" s="10">
        <v>3258</v>
      </c>
      <c r="F2003" s="10">
        <v>1367</v>
      </c>
      <c r="G2003" s="10">
        <v>750</v>
      </c>
      <c r="H2003" s="10">
        <v>161</v>
      </c>
      <c r="I2003" s="10">
        <v>75</v>
      </c>
      <c r="J2003" s="10">
        <v>0</v>
      </c>
      <c r="K2003" s="10">
        <v>0</v>
      </c>
      <c r="L2003" s="10">
        <v>641</v>
      </c>
      <c r="M2003" s="10">
        <v>350</v>
      </c>
      <c r="N2003" s="10">
        <v>3580</v>
      </c>
      <c r="O2003" s="10">
        <v>2000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951</v>
      </c>
      <c r="Y2003" s="10">
        <v>83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x14ac:dyDescent="0.2">
      <c r="A2004" s="6"/>
      <c r="B2004" s="6"/>
      <c r="C2004" s="4" t="s">
        <v>463</v>
      </c>
      <c r="D2004" s="10">
        <v>1437</v>
      </c>
      <c r="E2004" s="10">
        <v>245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244</v>
      </c>
      <c r="M2004" s="10">
        <v>50</v>
      </c>
      <c r="N2004" s="10">
        <v>0</v>
      </c>
      <c r="O2004" s="10">
        <v>0</v>
      </c>
      <c r="P2004" s="10">
        <v>0</v>
      </c>
      <c r="Q2004" s="10">
        <v>0</v>
      </c>
      <c r="R2004" s="10">
        <v>121</v>
      </c>
      <c r="S2004" s="10">
        <v>10</v>
      </c>
      <c r="T2004" s="10">
        <v>349</v>
      </c>
      <c r="U2004" s="10">
        <v>75</v>
      </c>
      <c r="V2004" s="10">
        <v>116</v>
      </c>
      <c r="W2004" s="10">
        <v>25</v>
      </c>
      <c r="X2004" s="10">
        <v>0</v>
      </c>
      <c r="Y2004" s="10">
        <v>0</v>
      </c>
      <c r="Z2004" s="10">
        <v>238</v>
      </c>
      <c r="AA2004" s="10">
        <v>33</v>
      </c>
      <c r="AB2004" s="10">
        <v>369</v>
      </c>
      <c r="AC2004" s="10">
        <v>52</v>
      </c>
    </row>
    <row r="2005" spans="1:29" x14ac:dyDescent="0.2">
      <c r="A2005" s="6"/>
      <c r="B2005" s="6"/>
      <c r="C2005" s="4" t="s">
        <v>108</v>
      </c>
      <c r="D2005" s="10">
        <v>2581</v>
      </c>
      <c r="E2005" s="10">
        <v>1336</v>
      </c>
      <c r="F2005" s="10">
        <v>720</v>
      </c>
      <c r="G2005" s="10">
        <v>600</v>
      </c>
      <c r="H2005" s="10">
        <v>620</v>
      </c>
      <c r="I2005" s="10">
        <v>500</v>
      </c>
      <c r="J2005" s="10">
        <v>372</v>
      </c>
      <c r="K2005" s="10">
        <v>40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133</v>
      </c>
      <c r="U2005" s="10">
        <v>100</v>
      </c>
      <c r="V2005" s="10">
        <v>0</v>
      </c>
      <c r="W2005" s="10">
        <v>0</v>
      </c>
      <c r="X2005" s="10">
        <v>121</v>
      </c>
      <c r="Y2005" s="10">
        <v>11</v>
      </c>
      <c r="Z2005" s="10">
        <v>357</v>
      </c>
      <c r="AA2005" s="10">
        <v>49</v>
      </c>
      <c r="AB2005" s="10">
        <v>258</v>
      </c>
      <c r="AC2005" s="10">
        <v>36</v>
      </c>
    </row>
    <row r="2006" spans="1:29" x14ac:dyDescent="0.2">
      <c r="A2006" s="6"/>
      <c r="B2006" s="6"/>
      <c r="C2006" s="4" t="s">
        <v>540</v>
      </c>
      <c r="D2006" s="10">
        <v>164</v>
      </c>
      <c r="E2006" s="10">
        <v>61</v>
      </c>
      <c r="F2006" s="10">
        <v>0</v>
      </c>
      <c r="G2006" s="10">
        <v>0</v>
      </c>
      <c r="H2006" s="10">
        <v>88</v>
      </c>
      <c r="I2006" s="10">
        <v>50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76</v>
      </c>
      <c r="AC2006" s="10">
        <v>11</v>
      </c>
    </row>
    <row r="2007" spans="1:29" x14ac:dyDescent="0.2">
      <c r="A2007" s="6"/>
      <c r="B2007" s="6"/>
      <c r="C2007" s="4" t="s">
        <v>490</v>
      </c>
      <c r="D2007" s="10">
        <v>125</v>
      </c>
      <c r="E2007" s="10">
        <v>200</v>
      </c>
      <c r="F2007" s="10">
        <v>0</v>
      </c>
      <c r="G2007" s="10">
        <v>0</v>
      </c>
      <c r="H2007" s="10">
        <v>125</v>
      </c>
      <c r="I2007" s="10">
        <v>200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  <c r="AC2007" s="10">
        <v>0</v>
      </c>
    </row>
    <row r="2008" spans="1:29" x14ac:dyDescent="0.2">
      <c r="A2008" s="6"/>
      <c r="B2008" s="6"/>
      <c r="C2008" s="4" t="s">
        <v>566</v>
      </c>
      <c r="D2008" s="10">
        <v>321</v>
      </c>
      <c r="E2008" s="10">
        <v>55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38</v>
      </c>
      <c r="S2008" s="10">
        <v>5</v>
      </c>
      <c r="T2008" s="10">
        <v>283</v>
      </c>
      <c r="U2008" s="10">
        <v>50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x14ac:dyDescent="0.2">
      <c r="A2009" s="6"/>
      <c r="B2009" s="6"/>
      <c r="C2009" s="4" t="s">
        <v>109</v>
      </c>
      <c r="D2009" s="10">
        <v>58611</v>
      </c>
      <c r="E2009" s="10">
        <v>6779</v>
      </c>
      <c r="F2009" s="10">
        <v>5853</v>
      </c>
      <c r="G2009" s="10">
        <v>780</v>
      </c>
      <c r="H2009" s="10">
        <v>41835</v>
      </c>
      <c r="I2009" s="10">
        <v>4500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6824</v>
      </c>
      <c r="Q2009" s="10">
        <v>954</v>
      </c>
      <c r="R2009" s="10">
        <v>4099</v>
      </c>
      <c r="S2009" s="10">
        <v>545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</row>
    <row r="2010" spans="1:29" x14ac:dyDescent="0.2">
      <c r="A2010" s="6"/>
      <c r="B2010" s="6"/>
      <c r="C2010" s="4" t="s">
        <v>517</v>
      </c>
      <c r="D2010" s="10">
        <v>41919</v>
      </c>
      <c r="E2010" s="10">
        <v>16164</v>
      </c>
      <c r="F2010" s="10">
        <v>0</v>
      </c>
      <c r="G2010" s="10">
        <v>0</v>
      </c>
      <c r="H2010" s="10">
        <v>11655</v>
      </c>
      <c r="I2010" s="10">
        <v>6300</v>
      </c>
      <c r="J2010" s="10">
        <v>21242</v>
      </c>
      <c r="K2010" s="10">
        <v>8171</v>
      </c>
      <c r="L2010" s="10">
        <v>0</v>
      </c>
      <c r="M2010" s="10">
        <v>0</v>
      </c>
      <c r="N2010" s="10">
        <v>9022</v>
      </c>
      <c r="O2010" s="10">
        <v>1693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  <c r="AC2010" s="10">
        <v>0</v>
      </c>
    </row>
    <row r="2011" spans="1:29" x14ac:dyDescent="0.2">
      <c r="A2011" s="6"/>
      <c r="B2011" s="6"/>
      <c r="C2011" s="4" t="s">
        <v>110</v>
      </c>
      <c r="D2011" s="10">
        <v>24157</v>
      </c>
      <c r="E2011" s="10">
        <v>4120</v>
      </c>
      <c r="F2011" s="10">
        <v>1820</v>
      </c>
      <c r="G2011" s="10">
        <v>500</v>
      </c>
      <c r="H2011" s="10">
        <v>5430</v>
      </c>
      <c r="I2011" s="10">
        <v>1500</v>
      </c>
      <c r="J2011" s="10">
        <v>0</v>
      </c>
      <c r="K2011" s="10">
        <v>0</v>
      </c>
      <c r="L2011" s="10">
        <v>0</v>
      </c>
      <c r="M2011" s="10">
        <v>0</v>
      </c>
      <c r="N2011" s="10">
        <v>2047</v>
      </c>
      <c r="O2011" s="10">
        <v>384</v>
      </c>
      <c r="P2011" s="10">
        <v>7400</v>
      </c>
      <c r="Q2011" s="10">
        <v>693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7460</v>
      </c>
      <c r="AA2011" s="10">
        <v>1043</v>
      </c>
      <c r="AB2011" s="10">
        <v>0</v>
      </c>
      <c r="AC2011" s="10">
        <v>0</v>
      </c>
    </row>
    <row r="2012" spans="1:29" x14ac:dyDescent="0.2">
      <c r="A2012" s="6"/>
      <c r="B2012" s="6"/>
      <c r="C2012" s="4" t="s">
        <v>352</v>
      </c>
      <c r="D2012" s="10">
        <v>25095</v>
      </c>
      <c r="E2012" s="10">
        <v>7765</v>
      </c>
      <c r="F2012" s="10">
        <v>0</v>
      </c>
      <c r="G2012" s="10">
        <v>0</v>
      </c>
      <c r="H2012" s="10">
        <v>4000</v>
      </c>
      <c r="I2012" s="10">
        <v>2500</v>
      </c>
      <c r="J2012" s="10">
        <v>0</v>
      </c>
      <c r="K2012" s="10">
        <v>0</v>
      </c>
      <c r="L2012" s="10">
        <v>0</v>
      </c>
      <c r="M2012" s="10">
        <v>0</v>
      </c>
      <c r="N2012" s="10">
        <v>4380</v>
      </c>
      <c r="O2012" s="10">
        <v>3000</v>
      </c>
      <c r="P2012" s="10">
        <v>6040</v>
      </c>
      <c r="Q2012" s="10">
        <v>844</v>
      </c>
      <c r="R2012" s="10">
        <v>7600</v>
      </c>
      <c r="S2012" s="10">
        <v>988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3075</v>
      </c>
      <c r="AC2012" s="10">
        <v>433</v>
      </c>
    </row>
    <row r="2013" spans="1:29" x14ac:dyDescent="0.2">
      <c r="A2013" s="6"/>
      <c r="B2013" s="6"/>
      <c r="C2013" s="4" t="s">
        <v>642</v>
      </c>
      <c r="D2013" s="10">
        <v>11240</v>
      </c>
      <c r="E2013" s="10">
        <v>1533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5490</v>
      </c>
      <c r="O2013" s="10">
        <v>1030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5750</v>
      </c>
      <c r="Y2013" s="10">
        <v>503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x14ac:dyDescent="0.2">
      <c r="A2014" s="6"/>
      <c r="B2014" s="6"/>
      <c r="C2014" s="4" t="s">
        <v>353</v>
      </c>
      <c r="D2014" s="10">
        <v>117275</v>
      </c>
      <c r="E2014" s="10">
        <v>6772</v>
      </c>
      <c r="F2014" s="10">
        <v>7764</v>
      </c>
      <c r="G2014" s="10">
        <v>300</v>
      </c>
      <c r="H2014" s="10">
        <v>25917</v>
      </c>
      <c r="I2014" s="10">
        <v>900</v>
      </c>
      <c r="J2014" s="10">
        <v>5040</v>
      </c>
      <c r="K2014" s="10">
        <v>175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62775</v>
      </c>
      <c r="S2014" s="10">
        <v>4769</v>
      </c>
      <c r="T2014" s="10">
        <v>0</v>
      </c>
      <c r="U2014" s="10">
        <v>0</v>
      </c>
      <c r="V2014" s="10">
        <v>13288</v>
      </c>
      <c r="W2014" s="10">
        <v>400</v>
      </c>
      <c r="X2014" s="10">
        <v>2491</v>
      </c>
      <c r="Y2014" s="10">
        <v>228</v>
      </c>
      <c r="Z2014" s="10">
        <v>0</v>
      </c>
      <c r="AA2014" s="10">
        <v>0</v>
      </c>
      <c r="AB2014" s="10">
        <v>0</v>
      </c>
      <c r="AC2014" s="10">
        <v>0</v>
      </c>
    </row>
    <row r="2015" spans="1:29" x14ac:dyDescent="0.2">
      <c r="A2015" s="6"/>
      <c r="B2015" s="6"/>
      <c r="C2015" s="4" t="s">
        <v>257</v>
      </c>
      <c r="D2015" s="10">
        <v>742</v>
      </c>
      <c r="E2015" s="10">
        <v>164</v>
      </c>
      <c r="F2015" s="10">
        <v>511</v>
      </c>
      <c r="G2015" s="10">
        <v>125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115</v>
      </c>
      <c r="S2015" s="10">
        <v>14</v>
      </c>
      <c r="T2015" s="10">
        <v>116</v>
      </c>
      <c r="U2015" s="10">
        <v>25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  <c r="AC2015" s="10">
        <v>0</v>
      </c>
    </row>
    <row r="2016" spans="1:29" x14ac:dyDescent="0.2">
      <c r="A2016" s="6"/>
      <c r="B2016" s="6"/>
      <c r="C2016" s="4" t="s">
        <v>440</v>
      </c>
      <c r="D2016" s="10">
        <v>4379</v>
      </c>
      <c r="E2016" s="10">
        <v>574</v>
      </c>
      <c r="F2016" s="10">
        <v>624</v>
      </c>
      <c r="G2016" s="10">
        <v>200</v>
      </c>
      <c r="H2016" s="10">
        <v>0</v>
      </c>
      <c r="I2016" s="10">
        <v>0</v>
      </c>
      <c r="J2016" s="10">
        <v>1566</v>
      </c>
      <c r="K2016" s="10">
        <v>168</v>
      </c>
      <c r="L2016" s="10">
        <v>0</v>
      </c>
      <c r="M2016" s="10">
        <v>0</v>
      </c>
      <c r="N2016" s="10">
        <v>0</v>
      </c>
      <c r="O2016" s="10">
        <v>0</v>
      </c>
      <c r="P2016" s="10">
        <v>1569</v>
      </c>
      <c r="Q2016" s="10">
        <v>147</v>
      </c>
      <c r="R2016" s="10">
        <v>620</v>
      </c>
      <c r="S2016" s="10">
        <v>59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0</v>
      </c>
      <c r="AC2016" s="10">
        <v>0</v>
      </c>
    </row>
    <row r="2017" spans="1:29" x14ac:dyDescent="0.2">
      <c r="A2017" s="6"/>
      <c r="B2017" s="6"/>
      <c r="C2017" s="4" t="s">
        <v>441</v>
      </c>
      <c r="D2017" s="10">
        <v>41309</v>
      </c>
      <c r="E2017" s="10">
        <v>4848</v>
      </c>
      <c r="F2017" s="10">
        <v>9270</v>
      </c>
      <c r="G2017" s="10">
        <v>1000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12180</v>
      </c>
      <c r="Q2017" s="10">
        <v>1703</v>
      </c>
      <c r="R2017" s="10">
        <v>0</v>
      </c>
      <c r="S2017" s="10">
        <v>0</v>
      </c>
      <c r="T2017" s="10">
        <v>8575</v>
      </c>
      <c r="U2017" s="10">
        <v>700</v>
      </c>
      <c r="V2017" s="10">
        <v>0</v>
      </c>
      <c r="W2017" s="10">
        <v>0</v>
      </c>
      <c r="X2017" s="10">
        <v>0</v>
      </c>
      <c r="Y2017" s="10">
        <v>0</v>
      </c>
      <c r="Z2017" s="10">
        <v>9496</v>
      </c>
      <c r="AA2017" s="10">
        <v>1304</v>
      </c>
      <c r="AB2017" s="10">
        <v>1788</v>
      </c>
      <c r="AC2017" s="10">
        <v>141</v>
      </c>
    </row>
    <row r="2018" spans="1:29" x14ac:dyDescent="0.2">
      <c r="A2018" s="6"/>
      <c r="B2018" s="6"/>
      <c r="C2018" s="4" t="s">
        <v>258</v>
      </c>
      <c r="D2018" s="10">
        <v>23381</v>
      </c>
      <c r="E2018" s="10">
        <v>1880</v>
      </c>
      <c r="F2018" s="10">
        <v>0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4263</v>
      </c>
      <c r="M2018" s="10">
        <v>300</v>
      </c>
      <c r="N2018" s="10">
        <v>0</v>
      </c>
      <c r="O2018" s="10">
        <v>0</v>
      </c>
      <c r="P2018" s="10">
        <v>0</v>
      </c>
      <c r="Q2018" s="10">
        <v>0</v>
      </c>
      <c r="R2018" s="10">
        <v>7130</v>
      </c>
      <c r="S2018" s="10">
        <v>537</v>
      </c>
      <c r="T2018" s="10">
        <v>0</v>
      </c>
      <c r="U2018" s="10">
        <v>0</v>
      </c>
      <c r="V2018" s="10">
        <v>3348</v>
      </c>
      <c r="W2018" s="10">
        <v>288</v>
      </c>
      <c r="X2018" s="10">
        <v>8640</v>
      </c>
      <c r="Y2018" s="10">
        <v>755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x14ac:dyDescent="0.2">
      <c r="A2019" s="6"/>
      <c r="B2019" s="6"/>
      <c r="C2019" s="4" t="s">
        <v>541</v>
      </c>
      <c r="D2019" s="10">
        <v>31502</v>
      </c>
      <c r="E2019" s="10">
        <v>3045</v>
      </c>
      <c r="F2019" s="10">
        <v>0</v>
      </c>
      <c r="G2019" s="10">
        <v>0</v>
      </c>
      <c r="H2019" s="10">
        <v>654</v>
      </c>
      <c r="I2019" s="10">
        <v>300</v>
      </c>
      <c r="J2019" s="10">
        <v>208</v>
      </c>
      <c r="K2019" s="10">
        <v>22</v>
      </c>
      <c r="L2019" s="10">
        <v>0</v>
      </c>
      <c r="M2019" s="10">
        <v>0</v>
      </c>
      <c r="N2019" s="10">
        <v>3651</v>
      </c>
      <c r="O2019" s="10">
        <v>1300</v>
      </c>
      <c r="P2019" s="10">
        <v>0</v>
      </c>
      <c r="Q2019" s="10">
        <v>0</v>
      </c>
      <c r="R2019" s="10">
        <v>0</v>
      </c>
      <c r="S2019" s="10">
        <v>0</v>
      </c>
      <c r="T2019" s="10">
        <v>672</v>
      </c>
      <c r="U2019" s="10">
        <v>200</v>
      </c>
      <c r="V2019" s="10">
        <v>13990</v>
      </c>
      <c r="W2019" s="10">
        <v>218</v>
      </c>
      <c r="X2019" s="10">
        <v>12327</v>
      </c>
      <c r="Y2019" s="10">
        <v>1005</v>
      </c>
      <c r="Z2019" s="10">
        <v>0</v>
      </c>
      <c r="AA2019" s="10">
        <v>0</v>
      </c>
      <c r="AB2019" s="10">
        <v>0</v>
      </c>
      <c r="AC2019" s="10">
        <v>0</v>
      </c>
    </row>
    <row r="2020" spans="1:29" x14ac:dyDescent="0.2">
      <c r="A2020" s="6"/>
      <c r="B2020" s="6"/>
      <c r="C2020" s="4" t="s">
        <v>260</v>
      </c>
      <c r="D2020" s="10">
        <v>1967</v>
      </c>
      <c r="E2020" s="10">
        <v>772</v>
      </c>
      <c r="F2020" s="10">
        <v>0</v>
      </c>
      <c r="G2020" s="10">
        <v>0</v>
      </c>
      <c r="H2020" s="10">
        <v>1806</v>
      </c>
      <c r="I2020" s="10">
        <v>750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161</v>
      </c>
      <c r="AA2020" s="10">
        <v>22</v>
      </c>
      <c r="AB2020" s="10">
        <v>0</v>
      </c>
      <c r="AC2020" s="10">
        <v>0</v>
      </c>
    </row>
    <row r="2021" spans="1:29" x14ac:dyDescent="0.2">
      <c r="A2021" s="6"/>
      <c r="B2021" s="6"/>
      <c r="C2021" s="4" t="s">
        <v>111</v>
      </c>
      <c r="D2021" s="10">
        <v>170400</v>
      </c>
      <c r="E2021" s="10">
        <v>22623</v>
      </c>
      <c r="F2021" s="10">
        <v>10105</v>
      </c>
      <c r="G2021" s="10">
        <v>2500</v>
      </c>
      <c r="H2021" s="10">
        <v>23850</v>
      </c>
      <c r="I2021" s="10">
        <v>5350</v>
      </c>
      <c r="J2021" s="10">
        <v>0</v>
      </c>
      <c r="K2021" s="10">
        <v>0</v>
      </c>
      <c r="L2021" s="10">
        <v>6345</v>
      </c>
      <c r="M2021" s="10">
        <v>1500</v>
      </c>
      <c r="N2021" s="10">
        <v>25260</v>
      </c>
      <c r="O2021" s="10">
        <v>2153</v>
      </c>
      <c r="P2021" s="10">
        <v>39480</v>
      </c>
      <c r="Q2021" s="10">
        <v>5520</v>
      </c>
      <c r="R2021" s="10">
        <v>65360</v>
      </c>
      <c r="S2021" s="10">
        <v>5600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  <c r="AC2021" s="10">
        <v>0</v>
      </c>
    </row>
    <row r="2022" spans="1:29" x14ac:dyDescent="0.2">
      <c r="A2022" s="6"/>
      <c r="B2022" s="6"/>
      <c r="C2022" s="4" t="s">
        <v>696</v>
      </c>
      <c r="D2022" s="10">
        <v>5032</v>
      </c>
      <c r="E2022" s="10">
        <v>200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5032</v>
      </c>
      <c r="U2022" s="10">
        <v>200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</row>
    <row r="2023" spans="1:29" x14ac:dyDescent="0.2">
      <c r="A2023" s="6"/>
      <c r="B2023" s="6"/>
      <c r="C2023" s="4" t="s">
        <v>354</v>
      </c>
      <c r="D2023" s="10">
        <v>12337</v>
      </c>
      <c r="E2023" s="10">
        <v>3515</v>
      </c>
      <c r="F2023" s="10">
        <v>747</v>
      </c>
      <c r="G2023" s="10">
        <v>300</v>
      </c>
      <c r="H2023" s="10">
        <v>2025</v>
      </c>
      <c r="I2023" s="10">
        <v>1350</v>
      </c>
      <c r="J2023" s="10">
        <v>0</v>
      </c>
      <c r="K2023" s="10">
        <v>0</v>
      </c>
      <c r="L2023" s="10">
        <v>750</v>
      </c>
      <c r="M2023" s="10">
        <v>500</v>
      </c>
      <c r="N2023" s="10">
        <v>809</v>
      </c>
      <c r="O2023" s="10">
        <v>50</v>
      </c>
      <c r="P2023" s="10">
        <v>822</v>
      </c>
      <c r="Q2023" s="10">
        <v>62</v>
      </c>
      <c r="R2023" s="10">
        <v>1610</v>
      </c>
      <c r="S2023" s="10">
        <v>164</v>
      </c>
      <c r="T2023" s="10">
        <v>774</v>
      </c>
      <c r="U2023" s="10">
        <v>375</v>
      </c>
      <c r="V2023" s="10">
        <v>0</v>
      </c>
      <c r="W2023" s="10">
        <v>0</v>
      </c>
      <c r="X2023" s="10">
        <v>2430</v>
      </c>
      <c r="Y2023" s="10">
        <v>383</v>
      </c>
      <c r="Z2023" s="10">
        <v>2370</v>
      </c>
      <c r="AA2023" s="10">
        <v>331</v>
      </c>
      <c r="AB2023" s="10">
        <v>0</v>
      </c>
      <c r="AC2023" s="10">
        <v>0</v>
      </c>
    </row>
    <row r="2024" spans="1:29" x14ac:dyDescent="0.2">
      <c r="A2024" s="6"/>
      <c r="B2024" s="6"/>
      <c r="C2024" s="4" t="s">
        <v>150</v>
      </c>
      <c r="D2024" s="10">
        <v>102664</v>
      </c>
      <c r="E2024" s="10">
        <v>9061</v>
      </c>
      <c r="F2024" s="10">
        <v>64870</v>
      </c>
      <c r="G2024" s="10">
        <v>5500</v>
      </c>
      <c r="H2024" s="10">
        <v>11740</v>
      </c>
      <c r="I2024" s="10">
        <v>1000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7014</v>
      </c>
      <c r="Q2024" s="10">
        <v>531</v>
      </c>
      <c r="R2024" s="10">
        <v>19040</v>
      </c>
      <c r="S2024" s="10">
        <v>2030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</row>
    <row r="2025" spans="1:29" x14ac:dyDescent="0.2">
      <c r="A2025" s="6"/>
      <c r="B2025" s="6"/>
      <c r="C2025" s="4" t="s">
        <v>261</v>
      </c>
      <c r="D2025" s="10">
        <v>105579</v>
      </c>
      <c r="E2025" s="10">
        <v>3057</v>
      </c>
      <c r="F2025" s="10">
        <v>17727</v>
      </c>
      <c r="G2025" s="10">
        <v>425</v>
      </c>
      <c r="H2025" s="10">
        <v>15103</v>
      </c>
      <c r="I2025" s="10">
        <v>275</v>
      </c>
      <c r="J2025" s="10">
        <v>0</v>
      </c>
      <c r="K2025" s="10">
        <v>0</v>
      </c>
      <c r="L2025" s="10">
        <v>2879</v>
      </c>
      <c r="M2025" s="10">
        <v>31</v>
      </c>
      <c r="N2025" s="10">
        <v>0</v>
      </c>
      <c r="O2025" s="10">
        <v>0</v>
      </c>
      <c r="P2025" s="10">
        <v>2887</v>
      </c>
      <c r="Q2025" s="10">
        <v>51</v>
      </c>
      <c r="R2025" s="10">
        <v>233</v>
      </c>
      <c r="S2025" s="10">
        <v>30</v>
      </c>
      <c r="T2025" s="10">
        <v>49758</v>
      </c>
      <c r="U2025" s="10">
        <v>465</v>
      </c>
      <c r="V2025" s="10">
        <v>0</v>
      </c>
      <c r="W2025" s="10">
        <v>0</v>
      </c>
      <c r="X2025" s="10">
        <v>10930</v>
      </c>
      <c r="Y2025" s="10">
        <v>933</v>
      </c>
      <c r="Z2025" s="10">
        <v>6062</v>
      </c>
      <c r="AA2025" s="10">
        <v>847</v>
      </c>
      <c r="AB2025" s="10">
        <v>0</v>
      </c>
      <c r="AC2025" s="10">
        <v>0</v>
      </c>
    </row>
    <row r="2026" spans="1:29" x14ac:dyDescent="0.2">
      <c r="A2026" s="6"/>
      <c r="B2026" s="6"/>
      <c r="C2026" s="4" t="s">
        <v>112</v>
      </c>
      <c r="D2026" s="10">
        <v>151</v>
      </c>
      <c r="E2026" s="10">
        <v>57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50</v>
      </c>
      <c r="S2026" s="10">
        <v>7</v>
      </c>
      <c r="T2026" s="10">
        <v>0</v>
      </c>
      <c r="U2026" s="10">
        <v>0</v>
      </c>
      <c r="V2026" s="10">
        <v>101</v>
      </c>
      <c r="W2026" s="10">
        <v>50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  <c r="AC2026" s="10">
        <v>0</v>
      </c>
    </row>
    <row r="2027" spans="1:29" x14ac:dyDescent="0.2">
      <c r="A2027" s="6"/>
      <c r="B2027" s="6"/>
      <c r="C2027" s="4" t="s">
        <v>684</v>
      </c>
      <c r="D2027" s="10">
        <v>197</v>
      </c>
      <c r="E2027" s="10">
        <v>15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197</v>
      </c>
      <c r="S2027" s="10">
        <v>15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x14ac:dyDescent="0.2">
      <c r="A2028" s="8"/>
      <c r="B2028" s="8"/>
      <c r="C2028" s="4" t="s">
        <v>262</v>
      </c>
      <c r="D2028" s="10">
        <v>480</v>
      </c>
      <c r="E2028" s="10">
        <v>300</v>
      </c>
      <c r="F2028" s="10">
        <v>480</v>
      </c>
      <c r="G2028" s="10">
        <v>300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  <c r="AC2028" s="10">
        <v>0</v>
      </c>
    </row>
    <row r="2029" spans="1:29" x14ac:dyDescent="0.2">
      <c r="A2029" s="6"/>
      <c r="B2029" s="6"/>
      <c r="C2029" s="4" t="s">
        <v>263</v>
      </c>
      <c r="D2029" s="10">
        <v>2665</v>
      </c>
      <c r="E2029" s="10">
        <v>471</v>
      </c>
      <c r="F2029" s="10">
        <v>948</v>
      </c>
      <c r="G2029" s="10">
        <v>200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463</v>
      </c>
      <c r="O2029" s="10">
        <v>100</v>
      </c>
      <c r="P2029" s="10">
        <v>0</v>
      </c>
      <c r="Q2029" s="10">
        <v>0</v>
      </c>
      <c r="R2029" s="10">
        <v>0</v>
      </c>
      <c r="S2029" s="10">
        <v>0</v>
      </c>
      <c r="T2029" s="10">
        <v>465</v>
      </c>
      <c r="U2029" s="10">
        <v>100</v>
      </c>
      <c r="V2029" s="10">
        <v>0</v>
      </c>
      <c r="W2029" s="10">
        <v>0</v>
      </c>
      <c r="X2029" s="10">
        <v>789</v>
      </c>
      <c r="Y2029" s="10">
        <v>71</v>
      </c>
      <c r="Z2029" s="10">
        <v>0</v>
      </c>
      <c r="AA2029" s="10">
        <v>0</v>
      </c>
      <c r="AB2029" s="10">
        <v>0</v>
      </c>
      <c r="AC2029" s="10">
        <v>0</v>
      </c>
    </row>
    <row r="2030" spans="1:29" x14ac:dyDescent="0.2">
      <c r="A2030" s="6"/>
      <c r="B2030" s="6"/>
      <c r="C2030" s="4" t="s">
        <v>355</v>
      </c>
      <c r="D2030" s="10">
        <v>35766</v>
      </c>
      <c r="E2030" s="10">
        <v>9557</v>
      </c>
      <c r="F2030" s="10">
        <v>5140</v>
      </c>
      <c r="G2030" s="10">
        <v>2050</v>
      </c>
      <c r="H2030" s="10">
        <v>6165</v>
      </c>
      <c r="I2030" s="10">
        <v>2500</v>
      </c>
      <c r="J2030" s="10">
        <v>1391</v>
      </c>
      <c r="K2030" s="10">
        <v>181</v>
      </c>
      <c r="L2030" s="10">
        <v>5020</v>
      </c>
      <c r="M2030" s="10">
        <v>2000</v>
      </c>
      <c r="N2030" s="10">
        <v>5243</v>
      </c>
      <c r="O2030" s="10">
        <v>1041</v>
      </c>
      <c r="P2030" s="10">
        <v>0</v>
      </c>
      <c r="Q2030" s="10">
        <v>0</v>
      </c>
      <c r="R2030" s="10">
        <v>2841</v>
      </c>
      <c r="S2030" s="10">
        <v>222</v>
      </c>
      <c r="T2030" s="10">
        <v>1826</v>
      </c>
      <c r="U2030" s="10">
        <v>700</v>
      </c>
      <c r="V2030" s="10">
        <v>0</v>
      </c>
      <c r="W2030" s="10">
        <v>0</v>
      </c>
      <c r="X2030" s="10">
        <v>2890</v>
      </c>
      <c r="Y2030" s="10">
        <v>360</v>
      </c>
      <c r="Z2030" s="10">
        <v>1450</v>
      </c>
      <c r="AA2030" s="10">
        <v>203</v>
      </c>
      <c r="AB2030" s="10">
        <v>3800</v>
      </c>
      <c r="AC2030" s="10">
        <v>300</v>
      </c>
    </row>
    <row r="2031" spans="1:29" x14ac:dyDescent="0.2">
      <c r="A2031" s="6"/>
      <c r="B2031" s="6"/>
      <c r="C2031" s="4" t="s">
        <v>264</v>
      </c>
      <c r="D2031" s="10">
        <v>549</v>
      </c>
      <c r="E2031" s="10">
        <v>138</v>
      </c>
      <c r="F2031" s="10">
        <v>0</v>
      </c>
      <c r="G2031" s="10">
        <v>0</v>
      </c>
      <c r="H2031" s="10">
        <v>86</v>
      </c>
      <c r="I2031" s="10">
        <v>25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279</v>
      </c>
      <c r="U2031" s="10">
        <v>75</v>
      </c>
      <c r="V2031" s="10">
        <v>93</v>
      </c>
      <c r="W2031" s="10">
        <v>25</v>
      </c>
      <c r="X2031" s="10">
        <v>0</v>
      </c>
      <c r="Y2031" s="10">
        <v>0</v>
      </c>
      <c r="Z2031" s="10">
        <v>91</v>
      </c>
      <c r="AA2031" s="10">
        <v>13</v>
      </c>
      <c r="AB2031" s="10">
        <v>0</v>
      </c>
      <c r="AC2031" s="10">
        <v>0</v>
      </c>
    </row>
    <row r="2032" spans="1:29" x14ac:dyDescent="0.2">
      <c r="A2032" s="6"/>
      <c r="B2032" s="6"/>
      <c r="C2032" s="4" t="s">
        <v>265</v>
      </c>
      <c r="D2032" s="10">
        <v>6140</v>
      </c>
      <c r="E2032" s="10">
        <v>873</v>
      </c>
      <c r="F2032" s="10">
        <v>0</v>
      </c>
      <c r="G2032" s="10">
        <v>0</v>
      </c>
      <c r="H2032" s="10">
        <v>1620</v>
      </c>
      <c r="I2032" s="10">
        <v>425</v>
      </c>
      <c r="J2032" s="10">
        <v>0</v>
      </c>
      <c r="K2032" s="10">
        <v>0</v>
      </c>
      <c r="L2032" s="10">
        <v>0</v>
      </c>
      <c r="M2032" s="10">
        <v>0</v>
      </c>
      <c r="N2032" s="10">
        <v>4520</v>
      </c>
      <c r="O2032" s="10">
        <v>448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  <c r="AC2032" s="10">
        <v>0</v>
      </c>
    </row>
    <row r="2033" spans="1:29" x14ac:dyDescent="0.2">
      <c r="A2033" s="6"/>
      <c r="B2033" s="6"/>
      <c r="C2033" s="4" t="s">
        <v>113</v>
      </c>
      <c r="D2033" s="10">
        <v>67051</v>
      </c>
      <c r="E2033" s="10">
        <v>11789</v>
      </c>
      <c r="F2033" s="10">
        <v>0</v>
      </c>
      <c r="G2033" s="10">
        <v>0</v>
      </c>
      <c r="H2033" s="10">
        <v>11560</v>
      </c>
      <c r="I2033" s="10">
        <v>4000</v>
      </c>
      <c r="J2033" s="10">
        <v>0</v>
      </c>
      <c r="K2033" s="10">
        <v>0</v>
      </c>
      <c r="L2033" s="10">
        <v>0</v>
      </c>
      <c r="M2033" s="10">
        <v>0</v>
      </c>
      <c r="N2033" s="10">
        <v>2830</v>
      </c>
      <c r="O2033" s="10">
        <v>531</v>
      </c>
      <c r="P2033" s="10">
        <v>0</v>
      </c>
      <c r="Q2033" s="10">
        <v>0</v>
      </c>
      <c r="R2033" s="10">
        <v>21141</v>
      </c>
      <c r="S2033" s="10">
        <v>2284</v>
      </c>
      <c r="T2033" s="10">
        <v>0</v>
      </c>
      <c r="U2033" s="10">
        <v>0</v>
      </c>
      <c r="V2033" s="10">
        <v>0</v>
      </c>
      <c r="W2033" s="10">
        <v>0</v>
      </c>
      <c r="X2033" s="10">
        <v>31520</v>
      </c>
      <c r="Y2033" s="10">
        <v>4974</v>
      </c>
      <c r="Z2033" s="10">
        <v>0</v>
      </c>
      <c r="AA2033" s="10">
        <v>0</v>
      </c>
      <c r="AB2033" s="10">
        <v>0</v>
      </c>
      <c r="AC2033" s="10">
        <v>0</v>
      </c>
    </row>
    <row r="2034" spans="1:29" x14ac:dyDescent="0.2">
      <c r="A2034" s="6"/>
      <c r="B2034" s="6"/>
      <c r="C2034" s="4" t="s">
        <v>266</v>
      </c>
      <c r="D2034" s="10">
        <v>10479</v>
      </c>
      <c r="E2034" s="10">
        <v>1407</v>
      </c>
      <c r="F2034" s="10">
        <v>669</v>
      </c>
      <c r="G2034" s="10">
        <v>125</v>
      </c>
      <c r="H2034" s="10">
        <v>1684</v>
      </c>
      <c r="I2034" s="10">
        <v>325</v>
      </c>
      <c r="J2034" s="10">
        <v>1874</v>
      </c>
      <c r="K2034" s="10">
        <v>270</v>
      </c>
      <c r="L2034" s="10">
        <v>0</v>
      </c>
      <c r="M2034" s="10">
        <v>0</v>
      </c>
      <c r="N2034" s="10">
        <v>1346</v>
      </c>
      <c r="O2034" s="10">
        <v>222</v>
      </c>
      <c r="P2034" s="10">
        <v>0</v>
      </c>
      <c r="Q2034" s="10">
        <v>0</v>
      </c>
      <c r="R2034" s="10">
        <v>1916</v>
      </c>
      <c r="S2034" s="10">
        <v>170</v>
      </c>
      <c r="T2034" s="10">
        <v>193</v>
      </c>
      <c r="U2034" s="10">
        <v>25</v>
      </c>
      <c r="V2034" s="10">
        <v>603</v>
      </c>
      <c r="W2034" s="10">
        <v>52</v>
      </c>
      <c r="X2034" s="10">
        <v>1812</v>
      </c>
      <c r="Y2034" s="10">
        <v>166</v>
      </c>
      <c r="Z2034" s="10">
        <v>382</v>
      </c>
      <c r="AA2034" s="10">
        <v>52</v>
      </c>
      <c r="AB2034" s="10">
        <v>0</v>
      </c>
      <c r="AC2034" s="10">
        <v>0</v>
      </c>
    </row>
    <row r="2035" spans="1:29" x14ac:dyDescent="0.2">
      <c r="A2035" s="6"/>
      <c r="B2035" s="6"/>
      <c r="C2035" s="4" t="s">
        <v>442</v>
      </c>
      <c r="D2035" s="10">
        <v>2155</v>
      </c>
      <c r="E2035" s="10">
        <v>50</v>
      </c>
      <c r="F2035" s="10">
        <v>2155</v>
      </c>
      <c r="G2035" s="10">
        <v>50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x14ac:dyDescent="0.2">
      <c r="A2036" s="6"/>
      <c r="B2036" s="6"/>
      <c r="C2036" s="4" t="s">
        <v>542</v>
      </c>
      <c r="D2036" s="10">
        <v>11066</v>
      </c>
      <c r="E2036" s="10">
        <v>1032</v>
      </c>
      <c r="F2036" s="10">
        <v>0</v>
      </c>
      <c r="G2036" s="10">
        <v>0</v>
      </c>
      <c r="H2036" s="10">
        <v>1704</v>
      </c>
      <c r="I2036" s="10">
        <v>75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2350</v>
      </c>
      <c r="Q2036" s="10">
        <v>228</v>
      </c>
      <c r="R2036" s="10">
        <v>1528</v>
      </c>
      <c r="S2036" s="10">
        <v>120</v>
      </c>
      <c r="T2036" s="10">
        <v>1527</v>
      </c>
      <c r="U2036" s="10">
        <v>50</v>
      </c>
      <c r="V2036" s="10">
        <v>0</v>
      </c>
      <c r="W2036" s="10">
        <v>0</v>
      </c>
      <c r="X2036" s="10">
        <v>748</v>
      </c>
      <c r="Y2036" s="10">
        <v>118</v>
      </c>
      <c r="Z2036" s="10">
        <v>3209</v>
      </c>
      <c r="AA2036" s="10">
        <v>441</v>
      </c>
      <c r="AB2036" s="10">
        <v>0</v>
      </c>
      <c r="AC2036" s="10">
        <v>0</v>
      </c>
    </row>
    <row r="2037" spans="1:29" x14ac:dyDescent="0.2">
      <c r="A2037" s="6"/>
      <c r="B2037" s="6"/>
      <c r="C2037" s="4" t="s">
        <v>267</v>
      </c>
      <c r="D2037" s="10">
        <v>58619</v>
      </c>
      <c r="E2037" s="10">
        <v>3751</v>
      </c>
      <c r="F2037" s="10">
        <v>4696</v>
      </c>
      <c r="G2037" s="10">
        <v>325</v>
      </c>
      <c r="H2037" s="10">
        <v>11631</v>
      </c>
      <c r="I2037" s="10">
        <v>225</v>
      </c>
      <c r="J2037" s="10">
        <v>1796</v>
      </c>
      <c r="K2037" s="10">
        <v>170</v>
      </c>
      <c r="L2037" s="10">
        <v>0</v>
      </c>
      <c r="M2037" s="10">
        <v>0</v>
      </c>
      <c r="N2037" s="10">
        <v>11359</v>
      </c>
      <c r="O2037" s="10">
        <v>172</v>
      </c>
      <c r="P2037" s="10">
        <v>8494</v>
      </c>
      <c r="Q2037" s="10">
        <v>700</v>
      </c>
      <c r="R2037" s="10">
        <v>1141</v>
      </c>
      <c r="S2037" s="10">
        <v>152</v>
      </c>
      <c r="T2037" s="10">
        <v>1099</v>
      </c>
      <c r="U2037" s="10">
        <v>25</v>
      </c>
      <c r="V2037" s="10">
        <v>2556</v>
      </c>
      <c r="W2037" s="10">
        <v>220</v>
      </c>
      <c r="X2037" s="10">
        <v>7612</v>
      </c>
      <c r="Y2037" s="10">
        <v>695</v>
      </c>
      <c r="Z2037" s="10">
        <v>3034</v>
      </c>
      <c r="AA2037" s="10">
        <v>417</v>
      </c>
      <c r="AB2037" s="10">
        <v>5201</v>
      </c>
      <c r="AC2037" s="10">
        <v>650</v>
      </c>
    </row>
    <row r="2038" spans="1:29" x14ac:dyDescent="0.2">
      <c r="A2038" s="6"/>
      <c r="B2038" s="6"/>
      <c r="C2038" s="4" t="s">
        <v>268</v>
      </c>
      <c r="D2038" s="10">
        <v>1939</v>
      </c>
      <c r="E2038" s="10">
        <v>208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1292</v>
      </c>
      <c r="O2038" s="10">
        <v>136</v>
      </c>
      <c r="P2038" s="10">
        <v>324</v>
      </c>
      <c r="Q2038" s="10">
        <v>30</v>
      </c>
      <c r="R2038" s="10">
        <v>323</v>
      </c>
      <c r="S2038" s="10">
        <v>42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  <c r="AC2038" s="10">
        <v>0</v>
      </c>
    </row>
    <row r="2039" spans="1:29" x14ac:dyDescent="0.2">
      <c r="A2039" s="6"/>
      <c r="B2039" s="6"/>
      <c r="C2039" s="4" t="s">
        <v>269</v>
      </c>
      <c r="D2039" s="10">
        <v>7521</v>
      </c>
      <c r="E2039" s="10">
        <v>1577</v>
      </c>
      <c r="F2039" s="10">
        <v>421</v>
      </c>
      <c r="G2039" s="10">
        <v>200</v>
      </c>
      <c r="H2039" s="10">
        <v>422</v>
      </c>
      <c r="I2039" s="10">
        <v>200</v>
      </c>
      <c r="J2039" s="10">
        <v>420</v>
      </c>
      <c r="K2039" s="10">
        <v>123</v>
      </c>
      <c r="L2039" s="10">
        <v>210</v>
      </c>
      <c r="M2039" s="10">
        <v>100</v>
      </c>
      <c r="N2039" s="10">
        <v>1103</v>
      </c>
      <c r="O2039" s="10">
        <v>412</v>
      </c>
      <c r="P2039" s="10">
        <v>438</v>
      </c>
      <c r="Q2039" s="10">
        <v>61</v>
      </c>
      <c r="R2039" s="10">
        <v>0</v>
      </c>
      <c r="S2039" s="10">
        <v>0</v>
      </c>
      <c r="T2039" s="10">
        <v>3799</v>
      </c>
      <c r="U2039" s="10">
        <v>425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708</v>
      </c>
      <c r="AC2039" s="10">
        <v>56</v>
      </c>
    </row>
    <row r="2040" spans="1:29" x14ac:dyDescent="0.2">
      <c r="A2040" s="6"/>
      <c r="B2040" s="6"/>
      <c r="C2040" s="4" t="s">
        <v>443</v>
      </c>
      <c r="D2040" s="10">
        <v>7216</v>
      </c>
      <c r="E2040" s="10">
        <v>2624</v>
      </c>
      <c r="F2040" s="10">
        <v>941</v>
      </c>
      <c r="G2040" s="10">
        <v>550</v>
      </c>
      <c r="H2040" s="10">
        <v>0</v>
      </c>
      <c r="I2040" s="10">
        <v>0</v>
      </c>
      <c r="J2040" s="10">
        <v>1440</v>
      </c>
      <c r="K2040" s="10">
        <v>1000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1380</v>
      </c>
      <c r="S2040" s="10">
        <v>183</v>
      </c>
      <c r="T2040" s="10">
        <v>690</v>
      </c>
      <c r="U2040" s="10">
        <v>500</v>
      </c>
      <c r="V2040" s="10">
        <v>0</v>
      </c>
      <c r="W2040" s="10">
        <v>0</v>
      </c>
      <c r="X2040" s="10">
        <v>2765</v>
      </c>
      <c r="Y2040" s="10">
        <v>391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x14ac:dyDescent="0.2">
      <c r="A2041" s="6"/>
      <c r="B2041" s="6"/>
      <c r="C2041" s="4" t="s">
        <v>270</v>
      </c>
      <c r="D2041" s="10">
        <v>67144</v>
      </c>
      <c r="E2041" s="10">
        <v>6815</v>
      </c>
      <c r="F2041" s="10">
        <v>10099</v>
      </c>
      <c r="G2041" s="10">
        <v>1200</v>
      </c>
      <c r="H2041" s="10">
        <v>6319</v>
      </c>
      <c r="I2041" s="10">
        <v>625</v>
      </c>
      <c r="J2041" s="10">
        <v>1382</v>
      </c>
      <c r="K2041" s="10">
        <v>148</v>
      </c>
      <c r="L2041" s="10">
        <v>7273</v>
      </c>
      <c r="M2041" s="10">
        <v>800</v>
      </c>
      <c r="N2041" s="10">
        <v>3546</v>
      </c>
      <c r="O2041" s="10">
        <v>389</v>
      </c>
      <c r="P2041" s="10">
        <v>7407</v>
      </c>
      <c r="Q2041" s="10">
        <v>687</v>
      </c>
      <c r="R2041" s="10">
        <v>3257</v>
      </c>
      <c r="S2041" s="10">
        <v>337</v>
      </c>
      <c r="T2041" s="10">
        <v>5793</v>
      </c>
      <c r="U2041" s="10">
        <v>725</v>
      </c>
      <c r="V2041" s="10">
        <v>0</v>
      </c>
      <c r="W2041" s="10">
        <v>0</v>
      </c>
      <c r="X2041" s="10">
        <v>12956</v>
      </c>
      <c r="Y2041" s="10">
        <v>1184</v>
      </c>
      <c r="Z2041" s="10">
        <v>0</v>
      </c>
      <c r="AA2041" s="10">
        <v>0</v>
      </c>
      <c r="AB2041" s="10">
        <v>9112</v>
      </c>
      <c r="AC2041" s="10">
        <v>720</v>
      </c>
    </row>
    <row r="2042" spans="1:29" x14ac:dyDescent="0.2">
      <c r="A2042" s="6"/>
      <c r="B2042" s="6"/>
      <c r="C2042" s="4" t="s">
        <v>421</v>
      </c>
      <c r="D2042" s="10">
        <v>44362</v>
      </c>
      <c r="E2042" s="10">
        <v>2549</v>
      </c>
      <c r="F2042" s="10">
        <v>4430</v>
      </c>
      <c r="G2042" s="10">
        <v>25</v>
      </c>
      <c r="H2042" s="10">
        <v>6690</v>
      </c>
      <c r="I2042" s="10">
        <v>50</v>
      </c>
      <c r="J2042" s="10">
        <v>0</v>
      </c>
      <c r="K2042" s="10">
        <v>0</v>
      </c>
      <c r="L2042" s="10">
        <v>4433</v>
      </c>
      <c r="M2042" s="10">
        <v>25</v>
      </c>
      <c r="N2042" s="10">
        <v>4429</v>
      </c>
      <c r="O2042" s="10">
        <v>25</v>
      </c>
      <c r="P2042" s="10">
        <v>0</v>
      </c>
      <c r="Q2042" s="10">
        <v>0</v>
      </c>
      <c r="R2042" s="10">
        <v>13270</v>
      </c>
      <c r="S2042" s="10">
        <v>1725</v>
      </c>
      <c r="T2042" s="10">
        <v>4422</v>
      </c>
      <c r="U2042" s="10">
        <v>25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6688</v>
      </c>
      <c r="AC2042" s="10">
        <v>674</v>
      </c>
    </row>
    <row r="2043" spans="1:29" x14ac:dyDescent="0.2">
      <c r="A2043" s="6"/>
      <c r="B2043" s="6"/>
      <c r="C2043" s="4" t="s">
        <v>577</v>
      </c>
      <c r="D2043" s="10">
        <v>1477</v>
      </c>
      <c r="E2043" s="10">
        <v>28</v>
      </c>
      <c r="F2043" s="10">
        <v>0</v>
      </c>
      <c r="G2043" s="10">
        <v>0</v>
      </c>
      <c r="H2043" s="10">
        <v>0</v>
      </c>
      <c r="I2043" s="10">
        <v>0</v>
      </c>
      <c r="J2043" s="10">
        <v>1477</v>
      </c>
      <c r="K2043" s="10">
        <v>28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0</v>
      </c>
      <c r="AC2043" s="10">
        <v>0</v>
      </c>
    </row>
    <row r="2044" spans="1:29" x14ac:dyDescent="0.2">
      <c r="A2044" s="6"/>
      <c r="B2044" s="6"/>
      <c r="C2044" s="4" t="s">
        <v>578</v>
      </c>
      <c r="D2044" s="10">
        <v>868</v>
      </c>
      <c r="E2044" s="10">
        <v>93</v>
      </c>
      <c r="F2044" s="10">
        <v>0</v>
      </c>
      <c r="G2044" s="10">
        <v>0</v>
      </c>
      <c r="H2044" s="10">
        <v>0</v>
      </c>
      <c r="I2044" s="10">
        <v>0</v>
      </c>
      <c r="J2044" s="10">
        <v>868</v>
      </c>
      <c r="K2044" s="10">
        <v>93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  <c r="AC2044" s="10">
        <v>0</v>
      </c>
    </row>
    <row r="2045" spans="1:29" x14ac:dyDescent="0.2">
      <c r="A2045" s="6"/>
      <c r="B2045" s="6"/>
      <c r="C2045" s="4" t="s">
        <v>114</v>
      </c>
      <c r="D2045" s="10">
        <v>34607</v>
      </c>
      <c r="E2045" s="10">
        <v>5309</v>
      </c>
      <c r="F2045" s="10">
        <v>1990</v>
      </c>
      <c r="G2045" s="10">
        <v>500</v>
      </c>
      <c r="H2045" s="10">
        <v>3545</v>
      </c>
      <c r="I2045" s="10">
        <v>675</v>
      </c>
      <c r="J2045" s="10">
        <v>555</v>
      </c>
      <c r="K2045" s="10">
        <v>60</v>
      </c>
      <c r="L2045" s="10">
        <v>0</v>
      </c>
      <c r="M2045" s="10">
        <v>0</v>
      </c>
      <c r="N2045" s="10">
        <v>5250</v>
      </c>
      <c r="O2045" s="10">
        <v>905</v>
      </c>
      <c r="P2045" s="10">
        <v>2212</v>
      </c>
      <c r="Q2045" s="10">
        <v>207</v>
      </c>
      <c r="R2045" s="10">
        <v>0</v>
      </c>
      <c r="S2045" s="10">
        <v>0</v>
      </c>
      <c r="T2045" s="10">
        <v>13031</v>
      </c>
      <c r="U2045" s="10">
        <v>2300</v>
      </c>
      <c r="V2045" s="10">
        <v>0</v>
      </c>
      <c r="W2045" s="10">
        <v>0</v>
      </c>
      <c r="X2045" s="10">
        <v>1194</v>
      </c>
      <c r="Y2045" s="10">
        <v>109</v>
      </c>
      <c r="Z2045" s="10">
        <v>0</v>
      </c>
      <c r="AA2045" s="10">
        <v>0</v>
      </c>
      <c r="AB2045" s="10">
        <v>6830</v>
      </c>
      <c r="AC2045" s="10">
        <v>553</v>
      </c>
    </row>
    <row r="2046" spans="1:29" x14ac:dyDescent="0.2">
      <c r="A2046" s="6"/>
      <c r="B2046" s="6"/>
      <c r="C2046" s="4" t="s">
        <v>115</v>
      </c>
      <c r="D2046" s="10">
        <v>17020</v>
      </c>
      <c r="E2046" s="10">
        <v>2206</v>
      </c>
      <c r="F2046" s="10">
        <v>0</v>
      </c>
      <c r="G2046" s="10">
        <v>0</v>
      </c>
      <c r="H2046" s="10">
        <v>5028</v>
      </c>
      <c r="I2046" s="10">
        <v>700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1398</v>
      </c>
      <c r="Q2046" s="10">
        <v>106</v>
      </c>
      <c r="R2046" s="10">
        <v>0</v>
      </c>
      <c r="S2046" s="10">
        <v>0</v>
      </c>
      <c r="T2046" s="10">
        <v>4672</v>
      </c>
      <c r="U2046" s="10">
        <v>700</v>
      </c>
      <c r="V2046" s="10">
        <v>0</v>
      </c>
      <c r="W2046" s="10">
        <v>0</v>
      </c>
      <c r="X2046" s="10">
        <v>2632</v>
      </c>
      <c r="Y2046" s="10">
        <v>240</v>
      </c>
      <c r="Z2046" s="10">
        <v>3290</v>
      </c>
      <c r="AA2046" s="10">
        <v>460</v>
      </c>
      <c r="AB2046" s="10">
        <v>0</v>
      </c>
      <c r="AC2046" s="10">
        <v>0</v>
      </c>
    </row>
    <row r="2047" spans="1:29" x14ac:dyDescent="0.2">
      <c r="A2047" s="6"/>
      <c r="B2047" s="6"/>
      <c r="C2047" s="4" t="s">
        <v>271</v>
      </c>
      <c r="D2047" s="10">
        <v>56299</v>
      </c>
      <c r="E2047" s="10">
        <v>7640</v>
      </c>
      <c r="F2047" s="10">
        <v>7416</v>
      </c>
      <c r="G2047" s="10">
        <v>1520</v>
      </c>
      <c r="H2047" s="10">
        <v>0</v>
      </c>
      <c r="I2047" s="10">
        <v>0</v>
      </c>
      <c r="J2047" s="10">
        <v>11789</v>
      </c>
      <c r="K2047" s="10">
        <v>1265</v>
      </c>
      <c r="L2047" s="10">
        <v>23030</v>
      </c>
      <c r="M2047" s="10">
        <v>4000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14064</v>
      </c>
      <c r="AC2047" s="10">
        <v>855</v>
      </c>
    </row>
    <row r="2048" spans="1:29" x14ac:dyDescent="0.2">
      <c r="A2048" s="6"/>
      <c r="B2048" s="6"/>
      <c r="C2048" s="4" t="s">
        <v>422</v>
      </c>
      <c r="D2048" s="10">
        <v>5837</v>
      </c>
      <c r="E2048" s="10">
        <v>548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5308</v>
      </c>
      <c r="S2048" s="10">
        <v>505</v>
      </c>
      <c r="T2048" s="10">
        <v>299</v>
      </c>
      <c r="U2048" s="10">
        <v>25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230</v>
      </c>
      <c r="AC2048" s="10">
        <v>18</v>
      </c>
    </row>
    <row r="2049" spans="1:29" x14ac:dyDescent="0.2">
      <c r="A2049" s="6"/>
      <c r="B2049" s="6"/>
      <c r="C2049" s="4" t="s">
        <v>444</v>
      </c>
      <c r="D2049" s="10">
        <v>18462</v>
      </c>
      <c r="E2049" s="10">
        <v>896</v>
      </c>
      <c r="F2049" s="10">
        <v>913</v>
      </c>
      <c r="G2049" s="10">
        <v>125</v>
      </c>
      <c r="H2049" s="10">
        <v>13838</v>
      </c>
      <c r="I2049" s="10">
        <v>228</v>
      </c>
      <c r="J2049" s="10">
        <v>0</v>
      </c>
      <c r="K2049" s="10">
        <v>0</v>
      </c>
      <c r="L2049" s="10">
        <v>503</v>
      </c>
      <c r="M2049" s="10">
        <v>75</v>
      </c>
      <c r="N2049" s="10">
        <v>2541</v>
      </c>
      <c r="O2049" s="10">
        <v>368</v>
      </c>
      <c r="P2049" s="10">
        <v>0</v>
      </c>
      <c r="Q2049" s="10">
        <v>0</v>
      </c>
      <c r="R2049" s="10">
        <v>0</v>
      </c>
      <c r="S2049" s="10">
        <v>0</v>
      </c>
      <c r="T2049" s="10">
        <v>667</v>
      </c>
      <c r="U2049" s="10">
        <v>100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x14ac:dyDescent="0.2">
      <c r="A2050" s="6"/>
      <c r="B2050" s="6"/>
      <c r="C2050" s="4" t="s">
        <v>116</v>
      </c>
      <c r="D2050" s="10">
        <v>11299</v>
      </c>
      <c r="E2050" s="10">
        <v>637</v>
      </c>
      <c r="F2050" s="10">
        <v>0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5647</v>
      </c>
      <c r="U2050" s="10">
        <v>150</v>
      </c>
      <c r="V2050" s="10">
        <v>5652</v>
      </c>
      <c r="W2050" s="10">
        <v>487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  <c r="AC2050" s="10">
        <v>0</v>
      </c>
    </row>
    <row r="2051" spans="1:29" x14ac:dyDescent="0.2">
      <c r="A2051" s="6"/>
      <c r="B2051" s="6"/>
      <c r="C2051" s="4" t="s">
        <v>272</v>
      </c>
      <c r="D2051" s="10">
        <v>290</v>
      </c>
      <c r="E2051" s="10">
        <v>65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145</v>
      </c>
      <c r="S2051" s="10">
        <v>15</v>
      </c>
      <c r="T2051" s="10">
        <v>145</v>
      </c>
      <c r="U2051" s="10">
        <v>50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  <c r="AC2051" s="10">
        <v>0</v>
      </c>
    </row>
    <row r="2052" spans="1:29" x14ac:dyDescent="0.2">
      <c r="A2052" s="6"/>
      <c r="B2052" s="6"/>
      <c r="C2052" s="4" t="s">
        <v>543</v>
      </c>
      <c r="D2052" s="10">
        <v>10962</v>
      </c>
      <c r="E2052" s="10">
        <v>980</v>
      </c>
      <c r="F2052" s="10">
        <v>0</v>
      </c>
      <c r="G2052" s="10">
        <v>0</v>
      </c>
      <c r="H2052" s="10">
        <v>4624</v>
      </c>
      <c r="I2052" s="10">
        <v>180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4610</v>
      </c>
      <c r="Q2052" s="10">
        <v>645</v>
      </c>
      <c r="R2052" s="10">
        <v>0</v>
      </c>
      <c r="S2052" s="10">
        <v>0</v>
      </c>
      <c r="T2052" s="10">
        <v>575</v>
      </c>
      <c r="U2052" s="10">
        <v>50</v>
      </c>
      <c r="V2052" s="10">
        <v>0</v>
      </c>
      <c r="W2052" s="10">
        <v>0</v>
      </c>
      <c r="X2052" s="10">
        <v>1153</v>
      </c>
      <c r="Y2052" s="10">
        <v>105</v>
      </c>
      <c r="Z2052" s="10">
        <v>0</v>
      </c>
      <c r="AA2052" s="10">
        <v>0</v>
      </c>
      <c r="AB2052" s="10">
        <v>0</v>
      </c>
      <c r="AC2052" s="10">
        <v>0</v>
      </c>
    </row>
    <row r="2053" spans="1:29" x14ac:dyDescent="0.2">
      <c r="A2053" s="6"/>
      <c r="B2053" s="6"/>
      <c r="C2053" s="4" t="s">
        <v>423</v>
      </c>
      <c r="D2053" s="10">
        <v>5302</v>
      </c>
      <c r="E2053" s="10">
        <v>175</v>
      </c>
      <c r="F2053" s="10">
        <v>3236</v>
      </c>
      <c r="G2053" s="10">
        <v>100</v>
      </c>
      <c r="H2053" s="10">
        <v>0</v>
      </c>
      <c r="I2053" s="10">
        <v>0</v>
      </c>
      <c r="J2053" s="10">
        <v>0</v>
      </c>
      <c r="K2053" s="10">
        <v>0</v>
      </c>
      <c r="L2053" s="10">
        <v>1559</v>
      </c>
      <c r="M2053" s="10">
        <v>50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507</v>
      </c>
      <c r="U2053" s="10">
        <v>25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x14ac:dyDescent="0.2">
      <c r="A2054" s="6"/>
      <c r="B2054" s="6"/>
      <c r="C2054" s="4" t="s">
        <v>357</v>
      </c>
      <c r="D2054" s="10">
        <v>1549</v>
      </c>
      <c r="E2054" s="10">
        <v>146</v>
      </c>
      <c r="F2054" s="10">
        <v>0</v>
      </c>
      <c r="G2054" s="10">
        <v>0</v>
      </c>
      <c r="H2054" s="10">
        <v>1021</v>
      </c>
      <c r="I2054" s="10">
        <v>100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528</v>
      </c>
      <c r="Y2054" s="10">
        <v>46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x14ac:dyDescent="0.2">
      <c r="A2055" s="6"/>
      <c r="B2055" s="6"/>
      <c r="C2055" s="4" t="s">
        <v>273</v>
      </c>
      <c r="D2055" s="10">
        <v>913</v>
      </c>
      <c r="E2055" s="10">
        <v>50</v>
      </c>
      <c r="F2055" s="10">
        <v>0</v>
      </c>
      <c r="G2055" s="10">
        <v>0</v>
      </c>
      <c r="H2055" s="10">
        <v>913</v>
      </c>
      <c r="I2055" s="10">
        <v>50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  <c r="AC2055" s="10">
        <v>0</v>
      </c>
    </row>
    <row r="2056" spans="1:29" x14ac:dyDescent="0.2">
      <c r="A2056" s="6"/>
      <c r="B2056" s="6"/>
      <c r="C2056" s="4" t="s">
        <v>274</v>
      </c>
      <c r="D2056" s="10">
        <v>250267</v>
      </c>
      <c r="E2056" s="10">
        <v>18849</v>
      </c>
      <c r="F2056" s="10">
        <v>28244</v>
      </c>
      <c r="G2056" s="10">
        <v>925</v>
      </c>
      <c r="H2056" s="10">
        <v>32312</v>
      </c>
      <c r="I2056" s="10">
        <v>1075</v>
      </c>
      <c r="J2056" s="10">
        <v>6157</v>
      </c>
      <c r="K2056" s="10">
        <v>661</v>
      </c>
      <c r="L2056" s="10">
        <v>23374</v>
      </c>
      <c r="M2056" s="10">
        <v>400</v>
      </c>
      <c r="N2056" s="10">
        <v>9095</v>
      </c>
      <c r="O2056" s="10">
        <v>691</v>
      </c>
      <c r="P2056" s="10">
        <v>12298</v>
      </c>
      <c r="Q2056" s="10">
        <v>932</v>
      </c>
      <c r="R2056" s="10">
        <v>44699</v>
      </c>
      <c r="S2056" s="10">
        <v>5191</v>
      </c>
      <c r="T2056" s="10">
        <v>21949</v>
      </c>
      <c r="U2056" s="10">
        <v>1875</v>
      </c>
      <c r="V2056" s="10">
        <v>27636</v>
      </c>
      <c r="W2056" s="10">
        <v>1716</v>
      </c>
      <c r="X2056" s="10">
        <v>15562</v>
      </c>
      <c r="Y2056" s="10">
        <v>1820</v>
      </c>
      <c r="Z2056" s="10">
        <v>10927</v>
      </c>
      <c r="AA2056" s="10">
        <v>1508</v>
      </c>
      <c r="AB2056" s="10">
        <v>18014</v>
      </c>
      <c r="AC2056" s="10">
        <v>2055</v>
      </c>
    </row>
    <row r="2057" spans="1:29" x14ac:dyDescent="0.2">
      <c r="A2057" s="6"/>
      <c r="B2057" s="6"/>
      <c r="C2057" s="4" t="s">
        <v>530</v>
      </c>
      <c r="D2057" s="10">
        <v>1834</v>
      </c>
      <c r="E2057" s="10">
        <v>117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1168</v>
      </c>
      <c r="S2057" s="10">
        <v>92</v>
      </c>
      <c r="T2057" s="10">
        <v>666</v>
      </c>
      <c r="U2057" s="10">
        <v>25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x14ac:dyDescent="0.2">
      <c r="A2058" s="6"/>
      <c r="B2058" s="6"/>
      <c r="C2058" s="4" t="s">
        <v>424</v>
      </c>
      <c r="D2058" s="10">
        <v>32849</v>
      </c>
      <c r="E2058" s="10">
        <v>1814</v>
      </c>
      <c r="F2058" s="10">
        <v>7133</v>
      </c>
      <c r="G2058" s="10">
        <v>128</v>
      </c>
      <c r="H2058" s="10">
        <v>2128</v>
      </c>
      <c r="I2058" s="10">
        <v>75</v>
      </c>
      <c r="J2058" s="10">
        <v>5812</v>
      </c>
      <c r="K2058" s="10">
        <v>624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2951</v>
      </c>
      <c r="S2058" s="10">
        <v>233</v>
      </c>
      <c r="T2058" s="10">
        <v>0</v>
      </c>
      <c r="U2058" s="10">
        <v>0</v>
      </c>
      <c r="V2058" s="10">
        <v>7296</v>
      </c>
      <c r="W2058" s="10">
        <v>88</v>
      </c>
      <c r="X2058" s="10">
        <v>6603</v>
      </c>
      <c r="Y2058" s="10">
        <v>593</v>
      </c>
      <c r="Z2058" s="10">
        <v>0</v>
      </c>
      <c r="AA2058" s="10">
        <v>0</v>
      </c>
      <c r="AB2058" s="10">
        <v>926</v>
      </c>
      <c r="AC2058" s="10">
        <v>73</v>
      </c>
    </row>
    <row r="2059" spans="1:29" x14ac:dyDescent="0.2">
      <c r="A2059" s="6"/>
      <c r="B2059" s="6"/>
      <c r="C2059" s="4" t="s">
        <v>275</v>
      </c>
      <c r="D2059" s="10">
        <v>44849</v>
      </c>
      <c r="E2059" s="10">
        <v>4411</v>
      </c>
      <c r="F2059" s="10">
        <v>373</v>
      </c>
      <c r="G2059" s="10">
        <v>100</v>
      </c>
      <c r="H2059" s="10">
        <v>1875</v>
      </c>
      <c r="I2059" s="10">
        <v>200</v>
      </c>
      <c r="J2059" s="10">
        <v>4405</v>
      </c>
      <c r="K2059" s="10">
        <v>473</v>
      </c>
      <c r="L2059" s="10">
        <v>0</v>
      </c>
      <c r="M2059" s="10">
        <v>0</v>
      </c>
      <c r="N2059" s="10">
        <v>3989</v>
      </c>
      <c r="O2059" s="10">
        <v>494</v>
      </c>
      <c r="P2059" s="10">
        <v>9585</v>
      </c>
      <c r="Q2059" s="10">
        <v>812</v>
      </c>
      <c r="R2059" s="10">
        <v>8861</v>
      </c>
      <c r="S2059" s="10">
        <v>952</v>
      </c>
      <c r="T2059" s="10">
        <v>5356</v>
      </c>
      <c r="U2059" s="10">
        <v>200</v>
      </c>
      <c r="V2059" s="10">
        <v>0</v>
      </c>
      <c r="W2059" s="10">
        <v>0</v>
      </c>
      <c r="X2059" s="10">
        <v>9072</v>
      </c>
      <c r="Y2059" s="10">
        <v>1046</v>
      </c>
      <c r="Z2059" s="10">
        <v>665</v>
      </c>
      <c r="AA2059" s="10">
        <v>93</v>
      </c>
      <c r="AB2059" s="10">
        <v>668</v>
      </c>
      <c r="AC2059" s="10">
        <v>41</v>
      </c>
    </row>
    <row r="2060" spans="1:29" x14ac:dyDescent="0.2">
      <c r="A2060" s="6"/>
      <c r="B2060" s="6"/>
      <c r="C2060" s="4" t="s">
        <v>665</v>
      </c>
      <c r="D2060" s="10">
        <v>6775</v>
      </c>
      <c r="E2060" s="10">
        <v>1069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6775</v>
      </c>
      <c r="Y2060" s="10">
        <v>1069</v>
      </c>
      <c r="Z2060" s="10">
        <v>0</v>
      </c>
      <c r="AA2060" s="10">
        <v>0</v>
      </c>
      <c r="AB2060" s="10">
        <v>0</v>
      </c>
      <c r="AC2060" s="10">
        <v>0</v>
      </c>
    </row>
    <row r="2061" spans="1:29" x14ac:dyDescent="0.2">
      <c r="A2061" s="6"/>
      <c r="B2061" s="6"/>
      <c r="C2061" s="4" t="s">
        <v>276</v>
      </c>
      <c r="D2061" s="10">
        <v>107623</v>
      </c>
      <c r="E2061" s="10">
        <v>5867</v>
      </c>
      <c r="F2061" s="10">
        <v>21628</v>
      </c>
      <c r="G2061" s="10">
        <v>420</v>
      </c>
      <c r="H2061" s="10">
        <v>3424</v>
      </c>
      <c r="I2061" s="10">
        <v>128</v>
      </c>
      <c r="J2061" s="10">
        <v>0</v>
      </c>
      <c r="K2061" s="10">
        <v>0</v>
      </c>
      <c r="L2061" s="10">
        <v>5801</v>
      </c>
      <c r="M2061" s="10">
        <v>100</v>
      </c>
      <c r="N2061" s="10">
        <v>5326</v>
      </c>
      <c r="O2061" s="10">
        <v>808</v>
      </c>
      <c r="P2061" s="10">
        <v>2097</v>
      </c>
      <c r="Q2061" s="10">
        <v>176</v>
      </c>
      <c r="R2061" s="10">
        <v>1478</v>
      </c>
      <c r="S2061" s="10">
        <v>116</v>
      </c>
      <c r="T2061" s="10">
        <v>33826</v>
      </c>
      <c r="U2061" s="10">
        <v>625</v>
      </c>
      <c r="V2061" s="10">
        <v>0</v>
      </c>
      <c r="W2061" s="10">
        <v>0</v>
      </c>
      <c r="X2061" s="10">
        <v>27032</v>
      </c>
      <c r="Y2061" s="10">
        <v>2597</v>
      </c>
      <c r="Z2061" s="10">
        <v>4370</v>
      </c>
      <c r="AA2061" s="10">
        <v>611</v>
      </c>
      <c r="AB2061" s="10">
        <v>2641</v>
      </c>
      <c r="AC2061" s="10">
        <v>286</v>
      </c>
    </row>
    <row r="2062" spans="1:29" x14ac:dyDescent="0.2">
      <c r="A2062" s="6"/>
      <c r="B2062" s="6"/>
      <c r="C2062" s="4" t="s">
        <v>151</v>
      </c>
      <c r="D2062" s="10">
        <v>14455</v>
      </c>
      <c r="E2062" s="10">
        <v>1221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2801</v>
      </c>
      <c r="S2062" s="10">
        <v>221</v>
      </c>
      <c r="T2062" s="10">
        <v>11654</v>
      </c>
      <c r="U2062" s="10">
        <v>1000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  <c r="AC2062" s="10">
        <v>0</v>
      </c>
    </row>
    <row r="2063" spans="1:29" x14ac:dyDescent="0.2">
      <c r="A2063" s="6"/>
      <c r="B2063" s="6"/>
      <c r="C2063" s="4" t="s">
        <v>445</v>
      </c>
      <c r="D2063" s="10">
        <v>6494</v>
      </c>
      <c r="E2063" s="10">
        <v>100</v>
      </c>
      <c r="F2063" s="10">
        <v>1400</v>
      </c>
      <c r="G2063" s="10">
        <v>25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5094</v>
      </c>
      <c r="U2063" s="10">
        <v>75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  <c r="AC2063" s="10">
        <v>0</v>
      </c>
    </row>
    <row r="2064" spans="1:29" x14ac:dyDescent="0.2">
      <c r="A2064" s="6"/>
      <c r="B2064" s="6"/>
      <c r="C2064" s="4" t="s">
        <v>277</v>
      </c>
      <c r="D2064" s="10">
        <v>1891</v>
      </c>
      <c r="E2064" s="10">
        <v>154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942</v>
      </c>
      <c r="Q2064" s="10">
        <v>71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949</v>
      </c>
      <c r="Y2064" s="10">
        <v>83</v>
      </c>
      <c r="Z2064" s="10">
        <v>0</v>
      </c>
      <c r="AA2064" s="10">
        <v>0</v>
      </c>
      <c r="AB2064" s="10">
        <v>0</v>
      </c>
      <c r="AC2064" s="10">
        <v>0</v>
      </c>
    </row>
    <row r="2065" spans="1:29" x14ac:dyDescent="0.2">
      <c r="A2065" s="8"/>
      <c r="B2065" s="8"/>
      <c r="C2065" s="4" t="s">
        <v>425</v>
      </c>
      <c r="D2065" s="10">
        <v>99925</v>
      </c>
      <c r="E2065" s="10">
        <v>7341</v>
      </c>
      <c r="F2065" s="10">
        <v>12230</v>
      </c>
      <c r="G2065" s="10">
        <v>875</v>
      </c>
      <c r="H2065" s="10">
        <v>7224</v>
      </c>
      <c r="I2065" s="10">
        <v>600</v>
      </c>
      <c r="J2065" s="10">
        <v>0</v>
      </c>
      <c r="K2065" s="10">
        <v>0</v>
      </c>
      <c r="L2065" s="10">
        <v>13548</v>
      </c>
      <c r="M2065" s="10">
        <v>146</v>
      </c>
      <c r="N2065" s="10">
        <v>5857</v>
      </c>
      <c r="O2065" s="10">
        <v>673</v>
      </c>
      <c r="P2065" s="10">
        <v>8363</v>
      </c>
      <c r="Q2065" s="10">
        <v>669</v>
      </c>
      <c r="R2065" s="10">
        <v>9227</v>
      </c>
      <c r="S2065" s="10">
        <v>567</v>
      </c>
      <c r="T2065" s="10">
        <v>21824</v>
      </c>
      <c r="U2065" s="10">
        <v>1875</v>
      </c>
      <c r="V2065" s="10">
        <v>2453</v>
      </c>
      <c r="W2065" s="10">
        <v>38</v>
      </c>
      <c r="X2065" s="10">
        <v>11525</v>
      </c>
      <c r="Y2065" s="10">
        <v>1013</v>
      </c>
      <c r="Z2065" s="10">
        <v>5460</v>
      </c>
      <c r="AA2065" s="10">
        <v>750</v>
      </c>
      <c r="AB2065" s="10">
        <v>2214</v>
      </c>
      <c r="AC2065" s="10">
        <v>135</v>
      </c>
    </row>
    <row r="2066" spans="1:29" x14ac:dyDescent="0.2">
      <c r="A2066" s="6"/>
      <c r="B2066" s="6"/>
      <c r="C2066" s="4" t="s">
        <v>685</v>
      </c>
      <c r="D2066" s="10">
        <v>1478</v>
      </c>
      <c r="E2066" s="10">
        <v>116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1478</v>
      </c>
      <c r="S2066" s="10">
        <v>116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  <c r="AC2066" s="10">
        <v>0</v>
      </c>
    </row>
    <row r="2067" spans="1:29" x14ac:dyDescent="0.2">
      <c r="A2067" s="6"/>
      <c r="B2067" s="6"/>
      <c r="C2067" s="4" t="s">
        <v>278</v>
      </c>
      <c r="D2067" s="10">
        <v>546870</v>
      </c>
      <c r="E2067" s="10">
        <v>26834</v>
      </c>
      <c r="F2067" s="10">
        <v>43595</v>
      </c>
      <c r="G2067" s="10">
        <v>1560</v>
      </c>
      <c r="H2067" s="10">
        <v>56864</v>
      </c>
      <c r="I2067" s="10">
        <v>1361</v>
      </c>
      <c r="J2067" s="10">
        <v>45281</v>
      </c>
      <c r="K2067" s="10">
        <v>3007</v>
      </c>
      <c r="L2067" s="10">
        <v>30081</v>
      </c>
      <c r="M2067" s="10">
        <v>1643</v>
      </c>
      <c r="N2067" s="10">
        <v>31377</v>
      </c>
      <c r="O2067" s="10">
        <v>1440</v>
      </c>
      <c r="P2067" s="10">
        <v>36975</v>
      </c>
      <c r="Q2067" s="10">
        <v>3026</v>
      </c>
      <c r="R2067" s="10">
        <v>73480</v>
      </c>
      <c r="S2067" s="10">
        <v>3797</v>
      </c>
      <c r="T2067" s="10">
        <v>45620</v>
      </c>
      <c r="U2067" s="10">
        <v>1235</v>
      </c>
      <c r="V2067" s="10">
        <v>9045</v>
      </c>
      <c r="W2067" s="10">
        <v>361</v>
      </c>
      <c r="X2067" s="10">
        <v>56760</v>
      </c>
      <c r="Y2067" s="10">
        <v>4750</v>
      </c>
      <c r="Z2067" s="10">
        <v>30146</v>
      </c>
      <c r="AA2067" s="10">
        <v>2402</v>
      </c>
      <c r="AB2067" s="10">
        <v>87646</v>
      </c>
      <c r="AC2067" s="10">
        <v>2252</v>
      </c>
    </row>
    <row r="2068" spans="1:29" x14ac:dyDescent="0.2">
      <c r="A2068" s="6"/>
      <c r="B2068" s="6"/>
      <c r="C2068" s="4" t="s">
        <v>358</v>
      </c>
      <c r="D2068" s="10">
        <v>1330</v>
      </c>
      <c r="E2068" s="10">
        <v>948</v>
      </c>
      <c r="F2068" s="10">
        <v>455</v>
      </c>
      <c r="G2068" s="10">
        <v>500</v>
      </c>
      <c r="H2068" s="10">
        <v>420</v>
      </c>
      <c r="I2068" s="10">
        <v>399</v>
      </c>
      <c r="J2068" s="10">
        <v>455</v>
      </c>
      <c r="K2068" s="10">
        <v>49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  <c r="AC2068" s="10">
        <v>0</v>
      </c>
    </row>
    <row r="2069" spans="1:29" x14ac:dyDescent="0.2">
      <c r="A2069" s="6"/>
      <c r="B2069" s="6"/>
      <c r="C2069" s="4" t="s">
        <v>117</v>
      </c>
      <c r="D2069" s="10">
        <v>8612</v>
      </c>
      <c r="E2069" s="10">
        <v>833</v>
      </c>
      <c r="F2069" s="10">
        <v>345</v>
      </c>
      <c r="G2069" s="10">
        <v>75</v>
      </c>
      <c r="H2069" s="10">
        <v>0</v>
      </c>
      <c r="I2069" s="10">
        <v>0</v>
      </c>
      <c r="J2069" s="10">
        <v>291</v>
      </c>
      <c r="K2069" s="10">
        <v>50</v>
      </c>
      <c r="L2069" s="10">
        <v>0</v>
      </c>
      <c r="M2069" s="10">
        <v>0</v>
      </c>
      <c r="N2069" s="10">
        <v>608</v>
      </c>
      <c r="O2069" s="10">
        <v>34</v>
      </c>
      <c r="P2069" s="10">
        <v>0</v>
      </c>
      <c r="Q2069" s="10">
        <v>0</v>
      </c>
      <c r="R2069" s="10">
        <v>2737</v>
      </c>
      <c r="S2069" s="10">
        <v>220</v>
      </c>
      <c r="T2069" s="10">
        <v>827</v>
      </c>
      <c r="U2069" s="10">
        <v>150</v>
      </c>
      <c r="V2069" s="10">
        <v>0</v>
      </c>
      <c r="W2069" s="10">
        <v>0</v>
      </c>
      <c r="X2069" s="10">
        <v>2805</v>
      </c>
      <c r="Y2069" s="10">
        <v>225</v>
      </c>
      <c r="Z2069" s="10">
        <v>0</v>
      </c>
      <c r="AA2069" s="10">
        <v>0</v>
      </c>
      <c r="AB2069" s="10">
        <v>999</v>
      </c>
      <c r="AC2069" s="10">
        <v>79</v>
      </c>
    </row>
    <row r="2070" spans="1:29" x14ac:dyDescent="0.2">
      <c r="A2070" s="6"/>
      <c r="B2070" s="6"/>
      <c r="C2070" s="4" t="s">
        <v>668</v>
      </c>
      <c r="D2070" s="10">
        <v>1721</v>
      </c>
      <c r="E2070" s="10">
        <v>161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1721</v>
      </c>
      <c r="Q2070" s="10">
        <v>161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x14ac:dyDescent="0.2">
      <c r="A2071" s="6"/>
      <c r="B2071" s="6"/>
      <c r="C2071" s="4" t="s">
        <v>536</v>
      </c>
      <c r="D2071" s="10">
        <v>1017</v>
      </c>
      <c r="E2071" s="10">
        <v>175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1017</v>
      </c>
      <c r="U2071" s="10">
        <v>175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  <c r="AC2071" s="10">
        <v>0</v>
      </c>
    </row>
    <row r="2072" spans="1:29" x14ac:dyDescent="0.2">
      <c r="A2072" s="6"/>
      <c r="B2072" s="7"/>
      <c r="C2072" s="4" t="s">
        <v>280</v>
      </c>
      <c r="D2072" s="10">
        <v>15356</v>
      </c>
      <c r="E2072" s="10">
        <v>1151</v>
      </c>
      <c r="F2072" s="10">
        <v>0</v>
      </c>
      <c r="G2072" s="10">
        <v>0</v>
      </c>
      <c r="H2072" s="10">
        <v>0</v>
      </c>
      <c r="I2072" s="10">
        <v>0</v>
      </c>
      <c r="J2072" s="10">
        <v>4766</v>
      </c>
      <c r="K2072" s="10">
        <v>462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1068</v>
      </c>
      <c r="S2072" s="10">
        <v>139</v>
      </c>
      <c r="T2072" s="10">
        <v>7472</v>
      </c>
      <c r="U2072" s="10">
        <v>350</v>
      </c>
      <c r="V2072" s="10">
        <v>0</v>
      </c>
      <c r="W2072" s="10">
        <v>0</v>
      </c>
      <c r="X2072" s="10">
        <v>0</v>
      </c>
      <c r="Y2072" s="10">
        <v>0</v>
      </c>
      <c r="Z2072" s="10">
        <v>646</v>
      </c>
      <c r="AA2072" s="10">
        <v>89</v>
      </c>
      <c r="AB2072" s="10">
        <v>1404</v>
      </c>
      <c r="AC2072" s="10">
        <v>111</v>
      </c>
    </row>
    <row r="2073" spans="1:29" x14ac:dyDescent="0.2">
      <c r="A2073" s="6"/>
      <c r="B2073" s="5" t="s">
        <v>119</v>
      </c>
      <c r="C2073" s="4" t="s">
        <v>446</v>
      </c>
      <c r="D2073" s="10">
        <v>14545</v>
      </c>
      <c r="E2073" s="10">
        <v>435</v>
      </c>
      <c r="F2073" s="10">
        <v>1186</v>
      </c>
      <c r="G2073" s="10">
        <v>20</v>
      </c>
      <c r="H2073" s="10">
        <v>8505</v>
      </c>
      <c r="I2073" s="10">
        <v>140</v>
      </c>
      <c r="J2073" s="10">
        <v>0</v>
      </c>
      <c r="K2073" s="10">
        <v>0</v>
      </c>
      <c r="L2073" s="10">
        <v>0</v>
      </c>
      <c r="M2073" s="10">
        <v>0</v>
      </c>
      <c r="N2073" s="10">
        <v>4854</v>
      </c>
      <c r="O2073" s="10">
        <v>275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</row>
    <row r="2074" spans="1:29" x14ac:dyDescent="0.2">
      <c r="A2074" s="6"/>
      <c r="B2074" s="6"/>
      <c r="C2074" s="4" t="s">
        <v>282</v>
      </c>
      <c r="D2074" s="10">
        <v>134404</v>
      </c>
      <c r="E2074" s="10">
        <v>8261</v>
      </c>
      <c r="F2074" s="10">
        <v>0</v>
      </c>
      <c r="G2074" s="10">
        <v>0</v>
      </c>
      <c r="H2074" s="10">
        <v>35869</v>
      </c>
      <c r="I2074" s="10">
        <v>550</v>
      </c>
      <c r="J2074" s="10">
        <v>5495</v>
      </c>
      <c r="K2074" s="10">
        <v>590</v>
      </c>
      <c r="L2074" s="10">
        <v>2785</v>
      </c>
      <c r="M2074" s="10">
        <v>50</v>
      </c>
      <c r="N2074" s="10">
        <v>73156</v>
      </c>
      <c r="O2074" s="10">
        <v>5033</v>
      </c>
      <c r="P2074" s="10">
        <v>0</v>
      </c>
      <c r="Q2074" s="10">
        <v>0</v>
      </c>
      <c r="R2074" s="10">
        <v>4999</v>
      </c>
      <c r="S2074" s="10">
        <v>599</v>
      </c>
      <c r="T2074" s="10">
        <v>0</v>
      </c>
      <c r="U2074" s="10">
        <v>0</v>
      </c>
      <c r="V2074" s="10">
        <v>0</v>
      </c>
      <c r="W2074" s="10">
        <v>0</v>
      </c>
      <c r="X2074" s="10">
        <v>12100</v>
      </c>
      <c r="Y2074" s="10">
        <v>1439</v>
      </c>
      <c r="Z2074" s="10">
        <v>0</v>
      </c>
      <c r="AA2074" s="10">
        <v>0</v>
      </c>
      <c r="AB2074" s="10">
        <v>0</v>
      </c>
      <c r="AC2074" s="10">
        <v>0</v>
      </c>
    </row>
    <row r="2075" spans="1:29" x14ac:dyDescent="0.2">
      <c r="A2075" s="6"/>
      <c r="B2075" s="6"/>
      <c r="C2075" s="4" t="s">
        <v>283</v>
      </c>
      <c r="D2075" s="10">
        <v>30991</v>
      </c>
      <c r="E2075" s="10">
        <v>2061</v>
      </c>
      <c r="F2075" s="10">
        <v>6887</v>
      </c>
      <c r="G2075" s="10">
        <v>75</v>
      </c>
      <c r="H2075" s="10">
        <v>890</v>
      </c>
      <c r="I2075" s="10">
        <v>20</v>
      </c>
      <c r="J2075" s="10">
        <v>0</v>
      </c>
      <c r="K2075" s="10">
        <v>0</v>
      </c>
      <c r="L2075" s="10">
        <v>0</v>
      </c>
      <c r="M2075" s="10">
        <v>0</v>
      </c>
      <c r="N2075" s="10">
        <v>2778</v>
      </c>
      <c r="O2075" s="10">
        <v>87</v>
      </c>
      <c r="P2075" s="10">
        <v>5570</v>
      </c>
      <c r="Q2075" s="10">
        <v>521</v>
      </c>
      <c r="R2075" s="10">
        <v>12383</v>
      </c>
      <c r="S2075" s="10">
        <v>1333</v>
      </c>
      <c r="T2075" s="10">
        <v>2483</v>
      </c>
      <c r="U2075" s="10">
        <v>25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  <c r="AC2075" s="10">
        <v>0</v>
      </c>
    </row>
    <row r="2076" spans="1:29" x14ac:dyDescent="0.2">
      <c r="A2076" s="6"/>
      <c r="B2076" s="6"/>
      <c r="C2076" s="4" t="s">
        <v>465</v>
      </c>
      <c r="D2076" s="10">
        <v>8678</v>
      </c>
      <c r="E2076" s="10">
        <v>938</v>
      </c>
      <c r="F2076" s="10">
        <v>0</v>
      </c>
      <c r="G2076" s="10">
        <v>0</v>
      </c>
      <c r="H2076" s="10">
        <v>2784</v>
      </c>
      <c r="I2076" s="10">
        <v>150</v>
      </c>
      <c r="J2076" s="10">
        <v>1114</v>
      </c>
      <c r="K2076" s="10">
        <v>120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4400</v>
      </c>
      <c r="AA2076" s="10">
        <v>615</v>
      </c>
      <c r="AB2076" s="10">
        <v>380</v>
      </c>
      <c r="AC2076" s="10">
        <v>53</v>
      </c>
    </row>
    <row r="2077" spans="1:29" x14ac:dyDescent="0.2">
      <c r="A2077" s="6"/>
      <c r="B2077" s="6"/>
      <c r="C2077" s="4" t="s">
        <v>284</v>
      </c>
      <c r="D2077" s="10">
        <v>23978</v>
      </c>
      <c r="E2077" s="10">
        <v>1072</v>
      </c>
      <c r="F2077" s="10">
        <v>1534</v>
      </c>
      <c r="G2077" s="10">
        <v>50</v>
      </c>
      <c r="H2077" s="10">
        <v>9204</v>
      </c>
      <c r="I2077" s="10">
        <v>300</v>
      </c>
      <c r="J2077" s="10">
        <v>1534</v>
      </c>
      <c r="K2077" s="10">
        <v>165</v>
      </c>
      <c r="L2077" s="10">
        <v>0</v>
      </c>
      <c r="M2077" s="10">
        <v>0</v>
      </c>
      <c r="N2077" s="10">
        <v>8064</v>
      </c>
      <c r="O2077" s="10">
        <v>457</v>
      </c>
      <c r="P2077" s="10">
        <v>0</v>
      </c>
      <c r="Q2077" s="10">
        <v>0</v>
      </c>
      <c r="R2077" s="10">
        <v>0</v>
      </c>
      <c r="S2077" s="10">
        <v>0</v>
      </c>
      <c r="T2077" s="10">
        <v>3642</v>
      </c>
      <c r="U2077" s="10">
        <v>100</v>
      </c>
      <c r="V2077" s="10">
        <v>0</v>
      </c>
      <c r="W2077" s="10">
        <v>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  <c r="AC2077" s="10">
        <v>0</v>
      </c>
    </row>
    <row r="2078" spans="1:29" x14ac:dyDescent="0.2">
      <c r="A2078" s="6"/>
      <c r="B2078" s="6"/>
      <c r="C2078" s="4" t="s">
        <v>285</v>
      </c>
      <c r="D2078" s="10">
        <v>11543</v>
      </c>
      <c r="E2078" s="10">
        <v>56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2507</v>
      </c>
      <c r="S2078" s="10">
        <v>30</v>
      </c>
      <c r="T2078" s="10">
        <v>3017</v>
      </c>
      <c r="U2078" s="10">
        <v>2</v>
      </c>
      <c r="V2078" s="10">
        <v>0</v>
      </c>
      <c r="W2078" s="10">
        <v>0</v>
      </c>
      <c r="X2078" s="10">
        <v>0</v>
      </c>
      <c r="Y2078" s="10">
        <v>0</v>
      </c>
      <c r="Z2078" s="10">
        <v>6019</v>
      </c>
      <c r="AA2078" s="10">
        <v>24</v>
      </c>
      <c r="AB2078" s="10">
        <v>0</v>
      </c>
      <c r="AC2078" s="10">
        <v>0</v>
      </c>
    </row>
    <row r="2079" spans="1:29" x14ac:dyDescent="0.2">
      <c r="A2079" s="6"/>
      <c r="B2079" s="6"/>
      <c r="C2079" s="4" t="s">
        <v>286</v>
      </c>
      <c r="D2079" s="10">
        <v>72340</v>
      </c>
      <c r="E2079" s="10">
        <v>8419</v>
      </c>
      <c r="F2079" s="10">
        <v>8720</v>
      </c>
      <c r="G2079" s="10">
        <v>1000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26100</v>
      </c>
      <c r="O2079" s="10">
        <v>2221</v>
      </c>
      <c r="P2079" s="10">
        <v>8640</v>
      </c>
      <c r="Q2079" s="10">
        <v>1208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28880</v>
      </c>
      <c r="AA2079" s="10">
        <v>3990</v>
      </c>
      <c r="AB2079" s="10">
        <v>0</v>
      </c>
      <c r="AC2079" s="10">
        <v>0</v>
      </c>
    </row>
    <row r="2080" spans="1:29" x14ac:dyDescent="0.2">
      <c r="A2080" s="6"/>
      <c r="B2080" s="6"/>
      <c r="C2080" s="4" t="s">
        <v>287</v>
      </c>
      <c r="D2080" s="10">
        <v>667</v>
      </c>
      <c r="E2080" s="10">
        <v>25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667</v>
      </c>
      <c r="U2080" s="10">
        <v>25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  <c r="AC2080" s="10">
        <v>0</v>
      </c>
    </row>
    <row r="2081" spans="1:29" x14ac:dyDescent="0.2">
      <c r="A2081" s="6"/>
      <c r="B2081" s="6"/>
      <c r="C2081" s="4" t="s">
        <v>359</v>
      </c>
      <c r="D2081" s="10">
        <v>5662</v>
      </c>
      <c r="E2081" s="10">
        <v>603</v>
      </c>
      <c r="F2081" s="10">
        <v>0</v>
      </c>
      <c r="G2081" s="10">
        <v>0</v>
      </c>
      <c r="H2081" s="10">
        <v>1550</v>
      </c>
      <c r="I2081" s="10">
        <v>200</v>
      </c>
      <c r="J2081" s="10">
        <v>0</v>
      </c>
      <c r="K2081" s="10">
        <v>0</v>
      </c>
      <c r="L2081" s="10">
        <v>0</v>
      </c>
      <c r="M2081" s="10">
        <v>0</v>
      </c>
      <c r="N2081" s="10">
        <v>1091</v>
      </c>
      <c r="O2081" s="10">
        <v>20</v>
      </c>
      <c r="P2081" s="10">
        <v>1092</v>
      </c>
      <c r="Q2081" s="10">
        <v>153</v>
      </c>
      <c r="R2081" s="10">
        <v>383</v>
      </c>
      <c r="S2081" s="10">
        <v>30</v>
      </c>
      <c r="T2081" s="10">
        <v>1546</v>
      </c>
      <c r="U2081" s="10">
        <v>200</v>
      </c>
      <c r="V2081" s="10">
        <v>0</v>
      </c>
      <c r="W2081" s="10">
        <v>0</v>
      </c>
      <c r="X2081" s="10">
        <v>0</v>
      </c>
      <c r="Y2081" s="10">
        <v>0</v>
      </c>
      <c r="Z2081" s="10">
        <v>0</v>
      </c>
      <c r="AA2081" s="10">
        <v>0</v>
      </c>
      <c r="AB2081" s="10">
        <v>0</v>
      </c>
      <c r="AC2081" s="10">
        <v>0</v>
      </c>
    </row>
    <row r="2082" spans="1:29" x14ac:dyDescent="0.2">
      <c r="A2082" s="6"/>
      <c r="B2082" s="6"/>
      <c r="C2082" s="4" t="s">
        <v>520</v>
      </c>
      <c r="D2082" s="10">
        <v>883</v>
      </c>
      <c r="E2082" s="10">
        <v>117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883</v>
      </c>
      <c r="S2082" s="10">
        <v>117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</row>
    <row r="2083" spans="1:29" x14ac:dyDescent="0.2">
      <c r="A2083" s="6"/>
      <c r="B2083" s="6"/>
      <c r="C2083" s="4" t="s">
        <v>289</v>
      </c>
      <c r="D2083" s="10">
        <v>8249</v>
      </c>
      <c r="E2083" s="10">
        <v>827</v>
      </c>
      <c r="F2083" s="10">
        <v>552</v>
      </c>
      <c r="G2083" s="10">
        <v>50</v>
      </c>
      <c r="H2083" s="10">
        <v>552</v>
      </c>
      <c r="I2083" s="10">
        <v>50</v>
      </c>
      <c r="J2083" s="10">
        <v>0</v>
      </c>
      <c r="K2083" s="10">
        <v>0</v>
      </c>
      <c r="L2083" s="10">
        <v>0</v>
      </c>
      <c r="M2083" s="10">
        <v>0</v>
      </c>
      <c r="N2083" s="10">
        <v>1209</v>
      </c>
      <c r="O2083" s="10">
        <v>174</v>
      </c>
      <c r="P2083" s="10">
        <v>0</v>
      </c>
      <c r="Q2083" s="10">
        <v>0</v>
      </c>
      <c r="R2083" s="10">
        <v>1319</v>
      </c>
      <c r="S2083" s="10">
        <v>172</v>
      </c>
      <c r="T2083" s="10">
        <v>0</v>
      </c>
      <c r="U2083" s="10">
        <v>0</v>
      </c>
      <c r="V2083" s="10">
        <v>0</v>
      </c>
      <c r="W2083" s="10">
        <v>0</v>
      </c>
      <c r="X2083" s="10">
        <v>1983</v>
      </c>
      <c r="Y2083" s="10">
        <v>173</v>
      </c>
      <c r="Z2083" s="10">
        <v>0</v>
      </c>
      <c r="AA2083" s="10">
        <v>0</v>
      </c>
      <c r="AB2083" s="10">
        <v>2634</v>
      </c>
      <c r="AC2083" s="10">
        <v>208</v>
      </c>
    </row>
    <row r="2084" spans="1:29" x14ac:dyDescent="0.2">
      <c r="A2084" s="6"/>
      <c r="B2084" s="6"/>
      <c r="C2084" s="4" t="s">
        <v>544</v>
      </c>
      <c r="D2084" s="10">
        <v>1835</v>
      </c>
      <c r="E2084" s="10">
        <v>100</v>
      </c>
      <c r="F2084" s="10">
        <v>0</v>
      </c>
      <c r="G2084" s="10">
        <v>0</v>
      </c>
      <c r="H2084" s="10">
        <v>460</v>
      </c>
      <c r="I2084" s="10">
        <v>25</v>
      </c>
      <c r="J2084" s="10">
        <v>459</v>
      </c>
      <c r="K2084" s="10">
        <v>25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916</v>
      </c>
      <c r="U2084" s="10">
        <v>50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x14ac:dyDescent="0.2">
      <c r="A2085" s="6"/>
      <c r="B2085" s="6"/>
      <c r="C2085" s="4" t="s">
        <v>290</v>
      </c>
      <c r="D2085" s="10">
        <v>195405</v>
      </c>
      <c r="E2085" s="10">
        <v>15201</v>
      </c>
      <c r="F2085" s="10">
        <v>9334</v>
      </c>
      <c r="G2085" s="10">
        <v>350</v>
      </c>
      <c r="H2085" s="10">
        <v>18699</v>
      </c>
      <c r="I2085" s="10">
        <v>800</v>
      </c>
      <c r="J2085" s="10">
        <v>8313</v>
      </c>
      <c r="K2085" s="10">
        <v>893</v>
      </c>
      <c r="L2085" s="10">
        <v>0</v>
      </c>
      <c r="M2085" s="10">
        <v>0</v>
      </c>
      <c r="N2085" s="10">
        <v>7992</v>
      </c>
      <c r="O2085" s="10">
        <v>793</v>
      </c>
      <c r="P2085" s="10">
        <v>25720</v>
      </c>
      <c r="Q2085" s="10">
        <v>3021</v>
      </c>
      <c r="R2085" s="10">
        <v>56681</v>
      </c>
      <c r="S2085" s="10">
        <v>4535</v>
      </c>
      <c r="T2085" s="10">
        <v>27330</v>
      </c>
      <c r="U2085" s="10">
        <v>1000</v>
      </c>
      <c r="V2085" s="10">
        <v>0</v>
      </c>
      <c r="W2085" s="10">
        <v>0</v>
      </c>
      <c r="X2085" s="10">
        <v>17608</v>
      </c>
      <c r="Y2085" s="10">
        <v>1556</v>
      </c>
      <c r="Z2085" s="10">
        <v>0</v>
      </c>
      <c r="AA2085" s="10">
        <v>0</v>
      </c>
      <c r="AB2085" s="10">
        <v>23728</v>
      </c>
      <c r="AC2085" s="10">
        <v>2253</v>
      </c>
    </row>
    <row r="2086" spans="1:29" x14ac:dyDescent="0.2">
      <c r="A2086" s="6"/>
      <c r="B2086" s="6"/>
      <c r="C2086" s="4" t="s">
        <v>628</v>
      </c>
      <c r="D2086" s="10">
        <v>5902</v>
      </c>
      <c r="E2086" s="10">
        <v>496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388</v>
      </c>
      <c r="O2086" s="10">
        <v>13</v>
      </c>
      <c r="P2086" s="10">
        <v>2470</v>
      </c>
      <c r="Q2086" s="10">
        <v>121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1217</v>
      </c>
      <c r="Y2086" s="10">
        <v>111</v>
      </c>
      <c r="Z2086" s="10">
        <v>1827</v>
      </c>
      <c r="AA2086" s="10">
        <v>251</v>
      </c>
      <c r="AB2086" s="10">
        <v>0</v>
      </c>
      <c r="AC2086" s="10">
        <v>0</v>
      </c>
    </row>
    <row r="2087" spans="1:29" x14ac:dyDescent="0.2">
      <c r="A2087" s="6"/>
      <c r="B2087" s="6"/>
      <c r="C2087" s="4" t="s">
        <v>291</v>
      </c>
      <c r="D2087" s="10">
        <v>55534</v>
      </c>
      <c r="E2087" s="10">
        <v>5770</v>
      </c>
      <c r="F2087" s="10">
        <v>19737</v>
      </c>
      <c r="G2087" s="10">
        <v>1300</v>
      </c>
      <c r="H2087" s="10">
        <v>1759</v>
      </c>
      <c r="I2087" s="10">
        <v>150</v>
      </c>
      <c r="J2087" s="10">
        <v>0</v>
      </c>
      <c r="K2087" s="10">
        <v>0</v>
      </c>
      <c r="L2087" s="10">
        <v>0</v>
      </c>
      <c r="M2087" s="10">
        <v>0</v>
      </c>
      <c r="N2087" s="10">
        <v>4269</v>
      </c>
      <c r="O2087" s="10">
        <v>801</v>
      </c>
      <c r="P2087" s="10">
        <v>2834</v>
      </c>
      <c r="Q2087" s="10">
        <v>215</v>
      </c>
      <c r="R2087" s="10">
        <v>26935</v>
      </c>
      <c r="S2087" s="10">
        <v>3304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  <c r="AC2087" s="10">
        <v>0</v>
      </c>
    </row>
    <row r="2088" spans="1:29" x14ac:dyDescent="0.2">
      <c r="A2088" s="6"/>
      <c r="B2088" s="6"/>
      <c r="C2088" s="4" t="s">
        <v>292</v>
      </c>
      <c r="D2088" s="10">
        <v>63626</v>
      </c>
      <c r="E2088" s="10">
        <v>4289</v>
      </c>
      <c r="F2088" s="10">
        <v>5086</v>
      </c>
      <c r="G2088" s="10">
        <v>100</v>
      </c>
      <c r="H2088" s="10">
        <v>3818</v>
      </c>
      <c r="I2088" s="10">
        <v>75</v>
      </c>
      <c r="J2088" s="10">
        <v>14389</v>
      </c>
      <c r="K2088" s="10">
        <v>1188</v>
      </c>
      <c r="L2088" s="10">
        <v>7651</v>
      </c>
      <c r="M2088" s="10">
        <v>150</v>
      </c>
      <c r="N2088" s="10">
        <v>2547</v>
      </c>
      <c r="O2088" s="10">
        <v>478</v>
      </c>
      <c r="P2088" s="10">
        <v>11447</v>
      </c>
      <c r="Q2088" s="10">
        <v>649</v>
      </c>
      <c r="R2088" s="10">
        <v>4319</v>
      </c>
      <c r="S2088" s="10">
        <v>325</v>
      </c>
      <c r="T2088" s="10">
        <v>3221</v>
      </c>
      <c r="U2088" s="10">
        <v>50</v>
      </c>
      <c r="V2088" s="10">
        <v>0</v>
      </c>
      <c r="W2088" s="10">
        <v>0</v>
      </c>
      <c r="X2088" s="10">
        <v>4511</v>
      </c>
      <c r="Y2088" s="10">
        <v>400</v>
      </c>
      <c r="Z2088" s="10">
        <v>6001</v>
      </c>
      <c r="AA2088" s="10">
        <v>824</v>
      </c>
      <c r="AB2088" s="10">
        <v>636</v>
      </c>
      <c r="AC2088" s="10">
        <v>50</v>
      </c>
    </row>
    <row r="2089" spans="1:29" x14ac:dyDescent="0.2">
      <c r="A2089" s="6"/>
      <c r="B2089" s="6"/>
      <c r="C2089" s="4" t="s">
        <v>360</v>
      </c>
      <c r="D2089" s="10">
        <v>84432</v>
      </c>
      <c r="E2089" s="10">
        <v>4131</v>
      </c>
      <c r="F2089" s="10">
        <v>0</v>
      </c>
      <c r="G2089" s="10">
        <v>0</v>
      </c>
      <c r="H2089" s="10">
        <v>0</v>
      </c>
      <c r="I2089" s="10">
        <v>0</v>
      </c>
      <c r="J2089" s="10">
        <v>3970</v>
      </c>
      <c r="K2089" s="10">
        <v>50</v>
      </c>
      <c r="L2089" s="10">
        <v>1247</v>
      </c>
      <c r="M2089" s="10">
        <v>20</v>
      </c>
      <c r="N2089" s="10">
        <v>0</v>
      </c>
      <c r="O2089" s="10">
        <v>0</v>
      </c>
      <c r="P2089" s="10">
        <v>0</v>
      </c>
      <c r="Q2089" s="10">
        <v>0</v>
      </c>
      <c r="R2089" s="10">
        <v>4124</v>
      </c>
      <c r="S2089" s="10">
        <v>532</v>
      </c>
      <c r="T2089" s="10">
        <v>38296</v>
      </c>
      <c r="U2089" s="10">
        <v>350</v>
      </c>
      <c r="V2089" s="10">
        <v>3301</v>
      </c>
      <c r="W2089" s="10">
        <v>205</v>
      </c>
      <c r="X2089" s="10">
        <v>25976</v>
      </c>
      <c r="Y2089" s="10">
        <v>2080</v>
      </c>
      <c r="Z2089" s="10">
        <v>5150</v>
      </c>
      <c r="AA2089" s="10">
        <v>707</v>
      </c>
      <c r="AB2089" s="10">
        <v>2368</v>
      </c>
      <c r="AC2089" s="10">
        <v>187</v>
      </c>
    </row>
    <row r="2090" spans="1:29" x14ac:dyDescent="0.2">
      <c r="A2090" s="6"/>
      <c r="B2090" s="6"/>
      <c r="C2090" s="4" t="s">
        <v>361</v>
      </c>
      <c r="D2090" s="10">
        <v>690448</v>
      </c>
      <c r="E2090" s="10">
        <v>42857</v>
      </c>
      <c r="F2090" s="10">
        <v>30326</v>
      </c>
      <c r="G2090" s="10">
        <v>610</v>
      </c>
      <c r="H2090" s="10">
        <v>71835</v>
      </c>
      <c r="I2090" s="10">
        <v>1692</v>
      </c>
      <c r="J2090" s="10">
        <v>38498</v>
      </c>
      <c r="K2090" s="10">
        <v>2665</v>
      </c>
      <c r="L2090" s="10">
        <v>30744</v>
      </c>
      <c r="M2090" s="10">
        <v>625</v>
      </c>
      <c r="N2090" s="10">
        <v>175221</v>
      </c>
      <c r="O2090" s="10">
        <v>10879</v>
      </c>
      <c r="P2090" s="10">
        <v>34308</v>
      </c>
      <c r="Q2090" s="10">
        <v>3779</v>
      </c>
      <c r="R2090" s="10">
        <v>91300</v>
      </c>
      <c r="S2090" s="10">
        <v>9076</v>
      </c>
      <c r="T2090" s="10">
        <v>47993</v>
      </c>
      <c r="U2090" s="10">
        <v>768</v>
      </c>
      <c r="V2090" s="10">
        <v>34589</v>
      </c>
      <c r="W2090" s="10">
        <v>631</v>
      </c>
      <c r="X2090" s="10">
        <v>53581</v>
      </c>
      <c r="Y2090" s="10">
        <v>5135</v>
      </c>
      <c r="Z2090" s="10">
        <v>11679</v>
      </c>
      <c r="AA2090" s="10">
        <v>1617</v>
      </c>
      <c r="AB2090" s="10">
        <v>70374</v>
      </c>
      <c r="AC2090" s="10">
        <v>5380</v>
      </c>
    </row>
    <row r="2091" spans="1:29" x14ac:dyDescent="0.2">
      <c r="A2091" s="6"/>
      <c r="B2091" s="6"/>
      <c r="C2091" s="4" t="s">
        <v>120</v>
      </c>
      <c r="D2091" s="10">
        <v>89303</v>
      </c>
      <c r="E2091" s="10">
        <v>1589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42809</v>
      </c>
      <c r="AA2091" s="10">
        <v>643</v>
      </c>
      <c r="AB2091" s="10">
        <v>46494</v>
      </c>
      <c r="AC2091" s="10">
        <v>946</v>
      </c>
    </row>
    <row r="2092" spans="1:29" x14ac:dyDescent="0.2">
      <c r="A2092" s="6"/>
      <c r="B2092" s="6"/>
      <c r="C2092" s="4" t="s">
        <v>121</v>
      </c>
      <c r="D2092" s="10">
        <v>140411</v>
      </c>
      <c r="E2092" s="10">
        <v>1579</v>
      </c>
      <c r="F2092" s="10">
        <v>0</v>
      </c>
      <c r="G2092" s="10">
        <v>0</v>
      </c>
      <c r="H2092" s="10">
        <v>14526</v>
      </c>
      <c r="I2092" s="10">
        <v>159</v>
      </c>
      <c r="J2092" s="10">
        <v>0</v>
      </c>
      <c r="K2092" s="10">
        <v>0</v>
      </c>
      <c r="L2092" s="10">
        <v>0</v>
      </c>
      <c r="M2092" s="10">
        <v>0</v>
      </c>
      <c r="N2092" s="10">
        <v>10627</v>
      </c>
      <c r="O2092" s="10">
        <v>114</v>
      </c>
      <c r="P2092" s="10">
        <v>19232</v>
      </c>
      <c r="Q2092" s="10">
        <v>106</v>
      </c>
      <c r="R2092" s="10">
        <v>0</v>
      </c>
      <c r="S2092" s="10">
        <v>0</v>
      </c>
      <c r="T2092" s="10">
        <v>0</v>
      </c>
      <c r="U2092" s="10">
        <v>0</v>
      </c>
      <c r="V2092" s="10">
        <v>17331</v>
      </c>
      <c r="W2092" s="10">
        <v>96</v>
      </c>
      <c r="X2092" s="10">
        <v>0</v>
      </c>
      <c r="Y2092" s="10">
        <v>0</v>
      </c>
      <c r="Z2092" s="10">
        <v>55261</v>
      </c>
      <c r="AA2092" s="10">
        <v>652</v>
      </c>
      <c r="AB2092" s="10">
        <v>23434</v>
      </c>
      <c r="AC2092" s="10">
        <v>452</v>
      </c>
    </row>
    <row r="2093" spans="1:29" x14ac:dyDescent="0.2">
      <c r="A2093" s="6"/>
      <c r="B2093" s="6"/>
      <c r="C2093" s="4" t="s">
        <v>122</v>
      </c>
      <c r="D2093" s="10">
        <v>600594</v>
      </c>
      <c r="E2093" s="10">
        <v>5836</v>
      </c>
      <c r="F2093" s="10">
        <v>0</v>
      </c>
      <c r="G2093" s="10">
        <v>0</v>
      </c>
      <c r="H2093" s="10">
        <v>85964</v>
      </c>
      <c r="I2093" s="10">
        <v>724</v>
      </c>
      <c r="J2093" s="10">
        <v>0</v>
      </c>
      <c r="K2093" s="10">
        <v>0</v>
      </c>
      <c r="L2093" s="10">
        <v>0</v>
      </c>
      <c r="M2093" s="10">
        <v>0</v>
      </c>
      <c r="N2093" s="10">
        <v>214586</v>
      </c>
      <c r="O2093" s="10">
        <v>2833</v>
      </c>
      <c r="P2093" s="10">
        <v>80476</v>
      </c>
      <c r="Q2093" s="10">
        <v>344</v>
      </c>
      <c r="R2093" s="10">
        <v>0</v>
      </c>
      <c r="S2093" s="10">
        <v>0</v>
      </c>
      <c r="T2093" s="10">
        <v>387</v>
      </c>
      <c r="U2093" s="10">
        <v>3</v>
      </c>
      <c r="V2093" s="10">
        <v>113879</v>
      </c>
      <c r="W2093" s="10">
        <v>637</v>
      </c>
      <c r="X2093" s="10">
        <v>0</v>
      </c>
      <c r="Y2093" s="10">
        <v>0</v>
      </c>
      <c r="Z2093" s="10">
        <v>89268</v>
      </c>
      <c r="AA2093" s="10">
        <v>991</v>
      </c>
      <c r="AB2093" s="10">
        <v>16034</v>
      </c>
      <c r="AC2093" s="10">
        <v>304</v>
      </c>
    </row>
    <row r="2094" spans="1:29" x14ac:dyDescent="0.2">
      <c r="A2094" s="6"/>
      <c r="B2094" s="6"/>
      <c r="C2094" s="4" t="s">
        <v>123</v>
      </c>
      <c r="D2094" s="10">
        <v>3973080</v>
      </c>
      <c r="E2094" s="10">
        <v>44960</v>
      </c>
      <c r="F2094" s="10">
        <v>621</v>
      </c>
      <c r="G2094" s="10">
        <v>121</v>
      </c>
      <c r="H2094" s="10">
        <v>491894</v>
      </c>
      <c r="I2094" s="10">
        <v>5056</v>
      </c>
      <c r="J2094" s="10">
        <v>0</v>
      </c>
      <c r="K2094" s="10">
        <v>0</v>
      </c>
      <c r="L2094" s="10">
        <v>2661</v>
      </c>
      <c r="M2094" s="10">
        <v>539</v>
      </c>
      <c r="N2094" s="10">
        <v>571794</v>
      </c>
      <c r="O2094" s="10">
        <v>8609</v>
      </c>
      <c r="P2094" s="10">
        <v>648939</v>
      </c>
      <c r="Q2094" s="10">
        <v>3376</v>
      </c>
      <c r="R2094" s="10">
        <v>360</v>
      </c>
      <c r="S2094" s="10">
        <v>95</v>
      </c>
      <c r="T2094" s="10">
        <v>95148</v>
      </c>
      <c r="U2094" s="10">
        <v>730</v>
      </c>
      <c r="V2094" s="10">
        <v>788987</v>
      </c>
      <c r="W2094" s="10">
        <v>4586</v>
      </c>
      <c r="X2094" s="10">
        <v>2296</v>
      </c>
      <c r="Y2094" s="10">
        <v>411</v>
      </c>
      <c r="Z2094" s="10">
        <v>907210</v>
      </c>
      <c r="AA2094" s="10">
        <v>12383</v>
      </c>
      <c r="AB2094" s="10">
        <v>463170</v>
      </c>
      <c r="AC2094" s="10">
        <v>9054</v>
      </c>
    </row>
    <row r="2095" spans="1:29" x14ac:dyDescent="0.2">
      <c r="A2095" s="6"/>
      <c r="B2095" s="6"/>
      <c r="C2095" s="4" t="s">
        <v>124</v>
      </c>
      <c r="D2095" s="10">
        <v>39410</v>
      </c>
      <c r="E2095" s="10">
        <v>8115</v>
      </c>
      <c r="F2095" s="10">
        <v>3319</v>
      </c>
      <c r="G2095" s="10">
        <v>647</v>
      </c>
      <c r="H2095" s="10">
        <v>2904</v>
      </c>
      <c r="I2095" s="10">
        <v>566</v>
      </c>
      <c r="J2095" s="10">
        <v>2029</v>
      </c>
      <c r="K2095" s="10">
        <v>376</v>
      </c>
      <c r="L2095" s="10">
        <v>4303</v>
      </c>
      <c r="M2095" s="10">
        <v>1000</v>
      </c>
      <c r="N2095" s="10">
        <v>3578</v>
      </c>
      <c r="O2095" s="10">
        <v>636</v>
      </c>
      <c r="P2095" s="10">
        <v>3018</v>
      </c>
      <c r="Q2095" s="10">
        <v>703</v>
      </c>
      <c r="R2095" s="10">
        <v>911</v>
      </c>
      <c r="S2095" s="10">
        <v>242</v>
      </c>
      <c r="T2095" s="10">
        <v>6663</v>
      </c>
      <c r="U2095" s="10">
        <v>1414</v>
      </c>
      <c r="V2095" s="10">
        <v>1874</v>
      </c>
      <c r="W2095" s="10">
        <v>303</v>
      </c>
      <c r="X2095" s="10">
        <v>5890</v>
      </c>
      <c r="Y2095" s="10">
        <v>1151</v>
      </c>
      <c r="Z2095" s="10">
        <v>2898</v>
      </c>
      <c r="AA2095" s="10">
        <v>607</v>
      </c>
      <c r="AB2095" s="10">
        <v>2023</v>
      </c>
      <c r="AC2095" s="10">
        <v>470</v>
      </c>
    </row>
    <row r="2096" spans="1:29" x14ac:dyDescent="0.2">
      <c r="A2096" s="6"/>
      <c r="B2096" s="6"/>
      <c r="C2096" s="4" t="s">
        <v>293</v>
      </c>
      <c r="D2096" s="10">
        <v>91692</v>
      </c>
      <c r="E2096" s="10">
        <v>4719</v>
      </c>
      <c r="F2096" s="10">
        <v>0</v>
      </c>
      <c r="G2096" s="10">
        <v>0</v>
      </c>
      <c r="H2096" s="10">
        <v>279</v>
      </c>
      <c r="I2096" s="10">
        <v>10</v>
      </c>
      <c r="J2096" s="10">
        <v>0</v>
      </c>
      <c r="K2096" s="10">
        <v>0</v>
      </c>
      <c r="L2096" s="10">
        <v>0</v>
      </c>
      <c r="M2096" s="10">
        <v>0</v>
      </c>
      <c r="N2096" s="10">
        <v>300</v>
      </c>
      <c r="O2096" s="10">
        <v>14</v>
      </c>
      <c r="P2096" s="10">
        <v>112</v>
      </c>
      <c r="Q2096" s="10">
        <v>6</v>
      </c>
      <c r="R2096" s="10">
        <v>0</v>
      </c>
      <c r="S2096" s="10">
        <v>0</v>
      </c>
      <c r="T2096" s="10">
        <v>0</v>
      </c>
      <c r="U2096" s="10">
        <v>0</v>
      </c>
      <c r="V2096" s="10">
        <v>6150</v>
      </c>
      <c r="W2096" s="10">
        <v>350</v>
      </c>
      <c r="X2096" s="10">
        <v>0</v>
      </c>
      <c r="Y2096" s="10">
        <v>0</v>
      </c>
      <c r="Z2096" s="10">
        <v>83544</v>
      </c>
      <c r="AA2096" s="10">
        <v>4314</v>
      </c>
      <c r="AB2096" s="10">
        <v>1307</v>
      </c>
      <c r="AC2096" s="10">
        <v>25</v>
      </c>
    </row>
    <row r="2097" spans="1:29" x14ac:dyDescent="0.2">
      <c r="A2097" s="6"/>
      <c r="B2097" s="7"/>
      <c r="C2097" s="4" t="s">
        <v>125</v>
      </c>
      <c r="D2097" s="10">
        <v>13755</v>
      </c>
      <c r="E2097" s="10">
        <v>2950</v>
      </c>
      <c r="F2097" s="10">
        <v>0</v>
      </c>
      <c r="G2097" s="10">
        <v>0</v>
      </c>
      <c r="H2097" s="10">
        <v>114</v>
      </c>
      <c r="I2097" s="10">
        <v>22</v>
      </c>
      <c r="J2097" s="10">
        <v>376</v>
      </c>
      <c r="K2097" s="10">
        <v>70</v>
      </c>
      <c r="L2097" s="10">
        <v>290</v>
      </c>
      <c r="M2097" s="10">
        <v>73</v>
      </c>
      <c r="N2097" s="10">
        <v>0</v>
      </c>
      <c r="O2097" s="10">
        <v>0</v>
      </c>
      <c r="P2097" s="10">
        <v>440</v>
      </c>
      <c r="Q2097" s="10">
        <v>105</v>
      </c>
      <c r="R2097" s="10">
        <v>766</v>
      </c>
      <c r="S2097" s="10">
        <v>203</v>
      </c>
      <c r="T2097" s="10">
        <v>4064</v>
      </c>
      <c r="U2097" s="10">
        <v>851</v>
      </c>
      <c r="V2097" s="10">
        <v>449</v>
      </c>
      <c r="W2097" s="10">
        <v>72</v>
      </c>
      <c r="X2097" s="10">
        <v>3235</v>
      </c>
      <c r="Y2097" s="10">
        <v>674</v>
      </c>
      <c r="Z2097" s="10">
        <v>2218</v>
      </c>
      <c r="AA2097" s="10">
        <v>462</v>
      </c>
      <c r="AB2097" s="10">
        <v>1803</v>
      </c>
      <c r="AC2097" s="10">
        <v>418</v>
      </c>
    </row>
    <row r="2098" spans="1:29" x14ac:dyDescent="0.2">
      <c r="A2098" s="6"/>
      <c r="B2098" s="5" t="s">
        <v>126</v>
      </c>
      <c r="C2098" s="4" t="s">
        <v>362</v>
      </c>
      <c r="D2098" s="10">
        <v>908</v>
      </c>
      <c r="E2098" s="10">
        <v>276</v>
      </c>
      <c r="F2098" s="10">
        <v>0</v>
      </c>
      <c r="G2098" s="10">
        <v>0</v>
      </c>
      <c r="H2098" s="10">
        <v>464</v>
      </c>
      <c r="I2098" s="10">
        <v>200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112</v>
      </c>
      <c r="U2098" s="10">
        <v>50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332</v>
      </c>
      <c r="AC2098" s="10">
        <v>26</v>
      </c>
    </row>
    <row r="2099" spans="1:29" x14ac:dyDescent="0.2">
      <c r="A2099" s="6"/>
      <c r="B2099" s="6"/>
      <c r="C2099" s="4" t="s">
        <v>363</v>
      </c>
      <c r="D2099" s="10">
        <v>8135</v>
      </c>
      <c r="E2099" s="10">
        <v>1181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536</v>
      </c>
      <c r="Q2099" s="10">
        <v>50</v>
      </c>
      <c r="R2099" s="10">
        <v>1803</v>
      </c>
      <c r="S2099" s="10">
        <v>216</v>
      </c>
      <c r="T2099" s="10">
        <v>0</v>
      </c>
      <c r="U2099" s="10">
        <v>0</v>
      </c>
      <c r="V2099" s="10">
        <v>0</v>
      </c>
      <c r="W2099" s="10">
        <v>0</v>
      </c>
      <c r="X2099" s="10">
        <v>5796</v>
      </c>
      <c r="Y2099" s="10">
        <v>915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x14ac:dyDescent="0.2">
      <c r="A2100" s="6"/>
      <c r="B2100" s="7"/>
      <c r="C2100" s="4" t="s">
        <v>127</v>
      </c>
      <c r="D2100" s="10">
        <v>4413</v>
      </c>
      <c r="E2100" s="10">
        <v>3036</v>
      </c>
      <c r="F2100" s="10">
        <v>145</v>
      </c>
      <c r="G2100" s="10">
        <v>175</v>
      </c>
      <c r="H2100" s="10">
        <v>1908</v>
      </c>
      <c r="I2100" s="10">
        <v>1200</v>
      </c>
      <c r="J2100" s="10">
        <v>400</v>
      </c>
      <c r="K2100" s="10">
        <v>500</v>
      </c>
      <c r="L2100" s="10">
        <v>810</v>
      </c>
      <c r="M2100" s="10">
        <v>1000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  <c r="Z2100" s="10">
        <v>360</v>
      </c>
      <c r="AA2100" s="10">
        <v>50</v>
      </c>
      <c r="AB2100" s="10">
        <v>790</v>
      </c>
      <c r="AC2100" s="10">
        <v>111</v>
      </c>
    </row>
    <row r="2101" spans="1:29" x14ac:dyDescent="0.2">
      <c r="A2101" s="6"/>
      <c r="B2101" s="4" t="s">
        <v>134</v>
      </c>
      <c r="C2101" s="4" t="s">
        <v>138</v>
      </c>
      <c r="D2101" s="10">
        <v>267</v>
      </c>
      <c r="E2101" s="10">
        <v>27</v>
      </c>
      <c r="F2101" s="10">
        <v>0</v>
      </c>
      <c r="G2101" s="10">
        <v>0</v>
      </c>
      <c r="H2101" s="10">
        <v>206</v>
      </c>
      <c r="I2101" s="10">
        <v>22</v>
      </c>
      <c r="J2101" s="10">
        <v>61</v>
      </c>
      <c r="K2101" s="10">
        <v>5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  <c r="AC2101" s="10">
        <v>0</v>
      </c>
    </row>
    <row r="2102" spans="1:29" x14ac:dyDescent="0.2">
      <c r="A2102" s="9"/>
      <c r="B2102" s="4" t="s">
        <v>145</v>
      </c>
      <c r="C2102" s="4" t="s">
        <v>307</v>
      </c>
      <c r="D2102" s="10">
        <v>9602</v>
      </c>
      <c r="E2102" s="10">
        <v>497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9602</v>
      </c>
      <c r="AA2102" s="10">
        <v>497</v>
      </c>
      <c r="AB2102" s="10">
        <v>0</v>
      </c>
      <c r="AC2102" s="10">
        <v>0</v>
      </c>
    </row>
    <row r="2103" spans="1:29" x14ac:dyDescent="0.2">
      <c r="A2103" s="5" t="s">
        <v>579</v>
      </c>
      <c r="B2103" s="5" t="s">
        <v>37</v>
      </c>
      <c r="C2103" s="4" t="s">
        <v>38</v>
      </c>
      <c r="D2103" s="10">
        <v>23445</v>
      </c>
      <c r="E2103" s="10">
        <v>2066</v>
      </c>
      <c r="F2103" s="10">
        <v>0</v>
      </c>
      <c r="G2103" s="10">
        <v>0</v>
      </c>
      <c r="H2103" s="10">
        <v>0</v>
      </c>
      <c r="I2103" s="10">
        <v>0</v>
      </c>
      <c r="J2103" s="10">
        <v>8232</v>
      </c>
      <c r="K2103" s="10">
        <v>664</v>
      </c>
      <c r="L2103" s="10">
        <v>6103</v>
      </c>
      <c r="M2103" s="10">
        <v>521</v>
      </c>
      <c r="N2103" s="10">
        <v>4718</v>
      </c>
      <c r="O2103" s="10">
        <v>409</v>
      </c>
      <c r="P2103" s="10">
        <v>1455</v>
      </c>
      <c r="Q2103" s="10">
        <v>133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2119</v>
      </c>
      <c r="AA2103" s="10">
        <v>246</v>
      </c>
      <c r="AB2103" s="10">
        <v>818</v>
      </c>
      <c r="AC2103" s="10">
        <v>93</v>
      </c>
    </row>
    <row r="2104" spans="1:29" x14ac:dyDescent="0.2">
      <c r="A2104" s="7"/>
      <c r="B2104" s="7"/>
      <c r="C2104" s="4" t="s">
        <v>39</v>
      </c>
      <c r="D2104" s="10">
        <v>2025</v>
      </c>
      <c r="E2104" s="10">
        <v>228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1007</v>
      </c>
      <c r="AA2104" s="10">
        <v>113</v>
      </c>
      <c r="AB2104" s="10">
        <v>1018</v>
      </c>
      <c r="AC2104" s="10">
        <v>115</v>
      </c>
    </row>
    <row r="2105" spans="1:29" x14ac:dyDescent="0.2">
      <c r="A2105" s="4" t="s">
        <v>723</v>
      </c>
      <c r="B2105" s="4" t="s">
        <v>104</v>
      </c>
      <c r="C2105" s="4" t="s">
        <v>150</v>
      </c>
      <c r="D2105" s="10">
        <v>198867</v>
      </c>
      <c r="E2105" s="10">
        <v>11947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198867</v>
      </c>
      <c r="W2105" s="10">
        <v>11947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x14ac:dyDescent="0.2">
      <c r="A2106" s="4" t="s">
        <v>580</v>
      </c>
      <c r="B2106" s="4" t="s">
        <v>188</v>
      </c>
      <c r="C2106" s="4" t="s">
        <v>189</v>
      </c>
      <c r="D2106" s="10">
        <v>9756</v>
      </c>
      <c r="E2106" s="10">
        <v>4258</v>
      </c>
      <c r="F2106" s="10">
        <v>0</v>
      </c>
      <c r="G2106" s="10">
        <v>0</v>
      </c>
      <c r="H2106" s="10">
        <v>0</v>
      </c>
      <c r="I2106" s="10">
        <v>0</v>
      </c>
      <c r="J2106" s="10">
        <v>4410</v>
      </c>
      <c r="K2106" s="10">
        <v>1793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5346</v>
      </c>
      <c r="U2106" s="10">
        <v>2465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x14ac:dyDescent="0.2">
      <c r="A2107" s="4" t="s">
        <v>724</v>
      </c>
      <c r="B2107" s="4" t="s">
        <v>162</v>
      </c>
      <c r="C2107" s="4" t="s">
        <v>316</v>
      </c>
      <c r="D2107" s="10">
        <v>16511</v>
      </c>
      <c r="E2107" s="10">
        <v>14735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16511</v>
      </c>
      <c r="W2107" s="10">
        <v>14735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  <c r="AC2107" s="10">
        <v>0</v>
      </c>
    </row>
    <row r="2108" spans="1:29" x14ac:dyDescent="0.2">
      <c r="A2108" s="4" t="s">
        <v>545</v>
      </c>
      <c r="B2108" s="4" t="s">
        <v>25</v>
      </c>
      <c r="C2108" s="4" t="s">
        <v>26</v>
      </c>
      <c r="D2108" s="10">
        <v>15771874</v>
      </c>
      <c r="E2108" s="10">
        <v>28657022</v>
      </c>
      <c r="F2108" s="10">
        <v>0</v>
      </c>
      <c r="G2108" s="10">
        <v>0</v>
      </c>
      <c r="H2108" s="10">
        <v>3093311</v>
      </c>
      <c r="I2108" s="10">
        <v>4989210</v>
      </c>
      <c r="J2108" s="10">
        <v>0</v>
      </c>
      <c r="K2108" s="10">
        <v>0</v>
      </c>
      <c r="L2108" s="10">
        <v>0</v>
      </c>
      <c r="M2108" s="10">
        <v>0</v>
      </c>
      <c r="N2108" s="10">
        <v>3642488</v>
      </c>
      <c r="O2108" s="10">
        <v>5985143</v>
      </c>
      <c r="P2108" s="10">
        <v>4556514</v>
      </c>
      <c r="Q2108" s="10">
        <v>7491187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2201598</v>
      </c>
      <c r="AA2108" s="10">
        <v>4985423</v>
      </c>
      <c r="AB2108" s="10">
        <v>2277963</v>
      </c>
      <c r="AC2108" s="10">
        <v>5206059</v>
      </c>
    </row>
  </sheetData>
  <mergeCells count="2843">
    <mergeCell ref="A2:AC2"/>
    <mergeCell ref="A3:AC3"/>
    <mergeCell ref="A4:AC4"/>
    <mergeCell ref="A5:AC5"/>
    <mergeCell ref="A6:AC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XR6:SYT6"/>
    <mergeCell ref="SYU6:SZW6"/>
    <mergeCell ref="SZX6:TAZ6"/>
    <mergeCell ref="TBA6:TCC6"/>
    <mergeCell ref="SVL6:SWN6"/>
    <mergeCell ref="SLK6:SMM6"/>
    <mergeCell ref="SMN6:SNP6"/>
    <mergeCell ref="SNQ6:SOS6"/>
    <mergeCell ref="SOT6:SPV6"/>
    <mergeCell ref="VXT6:VYV6"/>
    <mergeCell ref="VYW6:VZY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UUT6:UVV6"/>
    <mergeCell ref="VZZ6:WBB6"/>
    <mergeCell ref="WBC6:WCE6"/>
    <mergeCell ref="WCF6:WDH6"/>
    <mergeCell ref="VBL6:VCN6"/>
    <mergeCell ref="VCO6:VDQ6"/>
    <mergeCell ref="VDR6:VET6"/>
    <mergeCell ref="VEU6:VFW6"/>
    <mergeCell ref="VFX6:VGZ6"/>
    <mergeCell ref="VHA6:VIC6"/>
    <mergeCell ref="VID6:VJF6"/>
    <mergeCell ref="VJG6:VKI6"/>
    <mergeCell ref="VKJ6:VLL6"/>
    <mergeCell ref="VLM6:VMO6"/>
    <mergeCell ref="VMP6:VNR6"/>
    <mergeCell ref="VNS6:VOU6"/>
    <mergeCell ref="VOV6:VPX6"/>
    <mergeCell ref="VPY6:VRA6"/>
    <mergeCell ref="VRB6:VSD6"/>
    <mergeCell ref="WDI6:WEK6"/>
    <mergeCell ref="PFT6:PGV6"/>
    <mergeCell ref="PGW6:PHY6"/>
    <mergeCell ref="PHZ6:PJB6"/>
    <mergeCell ref="PJC6:PKE6"/>
    <mergeCell ref="PKF6:PLH6"/>
    <mergeCell ref="RNZ6:RPB6"/>
    <mergeCell ref="RPC6:RQE6"/>
    <mergeCell ref="SES6:SFU6"/>
    <mergeCell ref="SFV6:SGX6"/>
    <mergeCell ref="SGY6:SIA6"/>
    <mergeCell ref="SIB6:SJD6"/>
    <mergeCell ref="SJE6:SKG6"/>
    <mergeCell ref="SKH6:SLJ6"/>
    <mergeCell ref="WNJ6:WOL6"/>
    <mergeCell ref="WOM6:WPO6"/>
    <mergeCell ref="WPP6:WQR6"/>
    <mergeCell ref="RQF6:RRH6"/>
    <mergeCell ref="RRI6:RSK6"/>
    <mergeCell ref="TVC6:TWE6"/>
    <mergeCell ref="TWF6:TXH6"/>
    <mergeCell ref="TXI6:TYK6"/>
    <mergeCell ref="TYL6:TZN6"/>
    <mergeCell ref="TZO6:UAQ6"/>
    <mergeCell ref="UAR6:UBT6"/>
    <mergeCell ref="UBU6:UCW6"/>
    <mergeCell ref="UCX6:UDZ6"/>
    <mergeCell ref="UEA6:UFC6"/>
    <mergeCell ref="UVW6:UWY6"/>
    <mergeCell ref="UWZ6:UYB6"/>
    <mergeCell ref="UZF6:VAH6"/>
    <mergeCell ref="VAI6:VBK6"/>
    <mergeCell ref="WQS6:WRU6"/>
    <mergeCell ref="TEJ6:TFL6"/>
    <mergeCell ref="TFM6:TGO6"/>
    <mergeCell ref="TGP6:THR6"/>
    <mergeCell ref="THS6:TIU6"/>
    <mergeCell ref="TIV6:TJX6"/>
    <mergeCell ref="TJY6:TLA6"/>
    <mergeCell ref="TLB6:TMD6"/>
    <mergeCell ref="TME6:TNG6"/>
    <mergeCell ref="TNH6:TOJ6"/>
    <mergeCell ref="UYC6:UZE6"/>
    <mergeCell ref="VSE6:VTG6"/>
    <mergeCell ref="VTH6:VUJ6"/>
    <mergeCell ref="VUK6:VVM6"/>
    <mergeCell ref="VVN6:VWP6"/>
    <mergeCell ref="VWQ6:VXS6"/>
    <mergeCell ref="SPW6:SQY6"/>
    <mergeCell ref="SQZ6:SSB6"/>
    <mergeCell ref="SSC6:STE6"/>
    <mergeCell ref="STF6:SUH6"/>
    <mergeCell ref="SUI6:SVK6"/>
    <mergeCell ref="SWO6:SXQ6"/>
    <mergeCell ref="UFD6:UGF6"/>
    <mergeCell ref="UGG6:UHI6"/>
    <mergeCell ref="UHJ6:UIL6"/>
    <mergeCell ref="UIM6:UJO6"/>
    <mergeCell ref="TCD6:TDF6"/>
    <mergeCell ref="TDG6:TEI6"/>
    <mergeCell ref="TQQ6:TRS6"/>
    <mergeCell ref="TRT6:TSV6"/>
    <mergeCell ref="TSW6:TTY6"/>
    <mergeCell ref="TTZ6:TVB6"/>
    <mergeCell ref="OUP6:OVR6"/>
    <mergeCell ref="OVS6:OWU6"/>
    <mergeCell ref="PLI6:PMK6"/>
    <mergeCell ref="QHQ6:QIS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GN6:QHP6"/>
    <mergeCell ref="PBH6:PCJ6"/>
    <mergeCell ref="PCK6:PDM6"/>
    <mergeCell ref="PDN6:PEP6"/>
    <mergeCell ref="PEQ6:PFS6"/>
    <mergeCell ref="LXW6:LYY6"/>
    <mergeCell ref="LYZ6:MAB6"/>
    <mergeCell ref="MAC6:MBE6"/>
    <mergeCell ref="OWV6:OXX6"/>
    <mergeCell ref="OXY6:OZA6"/>
    <mergeCell ref="OZB6:PAD6"/>
    <mergeCell ref="PAE6:PBG6"/>
    <mergeCell ref="MBF6:MCH6"/>
    <mergeCell ref="MCI6:MDK6"/>
    <mergeCell ref="MWK6:MXM6"/>
    <mergeCell ref="MXN6:MYP6"/>
    <mergeCell ref="NAW6:NBY6"/>
    <mergeCell ref="NBZ6:NDB6"/>
    <mergeCell ref="NDC6:NEE6"/>
    <mergeCell ref="NEF6:NFH6"/>
    <mergeCell ref="NFI6:NGK6"/>
    <mergeCell ref="NGL6:NHN6"/>
    <mergeCell ref="NHO6:NIQ6"/>
    <mergeCell ref="NIR6:NJT6"/>
    <mergeCell ref="NJU6:NKW6"/>
    <mergeCell ref="NKX6:NLZ6"/>
    <mergeCell ref="NMA6:NNC6"/>
    <mergeCell ref="NND6:NOF6"/>
    <mergeCell ref="NOG6:NPI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JNK6:JOM6"/>
    <mergeCell ref="ISF6:ITH6"/>
    <mergeCell ref="ITI6:IUK6"/>
    <mergeCell ref="IUL6:IVN6"/>
    <mergeCell ref="IVO6:IWQ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KUW6:KVY6"/>
    <mergeCell ref="KSQ6:KTS6"/>
    <mergeCell ref="KTT6:KUV6"/>
    <mergeCell ref="KQK6:KRM6"/>
    <mergeCell ref="KRN6:KSP6"/>
    <mergeCell ref="JON6:JPP6"/>
    <mergeCell ref="JPQ6:JQS6"/>
    <mergeCell ref="JQT6:JRV6"/>
    <mergeCell ref="JRW6:JSY6"/>
    <mergeCell ref="JSZ6:JUB6"/>
    <mergeCell ref="JUC6:JVE6"/>
    <mergeCell ref="JVF6:JWH6"/>
    <mergeCell ref="JWI6:JXK6"/>
    <mergeCell ref="JXL6:JYN6"/>
    <mergeCell ref="JYO6:JZQ6"/>
    <mergeCell ref="JZR6:KAT6"/>
    <mergeCell ref="GRU6:GSW6"/>
    <mergeCell ref="GSX6:GTZ6"/>
    <mergeCell ref="GUA6:GVC6"/>
    <mergeCell ref="GVD6:GWF6"/>
    <mergeCell ref="GWG6:GXI6"/>
    <mergeCell ref="GXJ6:GYL6"/>
    <mergeCell ref="GYM6:GZO6"/>
    <mergeCell ref="GZP6:HAR6"/>
    <mergeCell ref="HAS6:HBU6"/>
    <mergeCell ref="HBV6:HCX6"/>
    <mergeCell ref="HCY6:HEA6"/>
    <mergeCell ref="HEB6:HFD6"/>
    <mergeCell ref="HFE6:HGG6"/>
    <mergeCell ref="HGH6:HHJ6"/>
    <mergeCell ref="GPO6:GQQ6"/>
    <mergeCell ref="GQR6:GRT6"/>
    <mergeCell ref="ICP6:IDR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DZN6:EAP6"/>
    <mergeCell ref="EAQ6:EBS6"/>
    <mergeCell ref="EBT6:ECV6"/>
    <mergeCell ref="ECW6:EDY6"/>
    <mergeCell ref="EDZ6:EFB6"/>
    <mergeCell ref="EFC6:EGE6"/>
    <mergeCell ref="EGF6:EHH6"/>
    <mergeCell ref="DXH6:DYJ6"/>
    <mergeCell ref="DYK6:DZM6"/>
    <mergeCell ref="EHI6:EIK6"/>
    <mergeCell ref="EIL6:EJN6"/>
    <mergeCell ref="EJO6:EKQ6"/>
    <mergeCell ref="EKR6:ELT6"/>
    <mergeCell ref="ELU6:EMW6"/>
    <mergeCell ref="EMX6:ENZ6"/>
    <mergeCell ref="EOA6:EPC6"/>
    <mergeCell ref="FKI6:FLK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DQ6:FES6"/>
    <mergeCell ref="FET6:FFV6"/>
    <mergeCell ref="FFW6:FGY6"/>
    <mergeCell ref="FGZ6:FIB6"/>
    <mergeCell ref="WUB5:WVD5"/>
    <mergeCell ref="WVE5:WWG5"/>
    <mergeCell ref="WWH5:WXJ5"/>
    <mergeCell ref="WXK5:WYM5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BLS6:BMU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CQY6:CSA6"/>
    <mergeCell ref="CSB6:CTD6"/>
    <mergeCell ref="CTE6:CUG6"/>
    <mergeCell ref="CUH6:CVJ6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UJP5:UKR5"/>
    <mergeCell ref="UKS5:ULU5"/>
    <mergeCell ref="ULV5:UMX5"/>
    <mergeCell ref="UMY5:UOA5"/>
    <mergeCell ref="UOB5:UPD5"/>
    <mergeCell ref="UHJ5:UIL5"/>
    <mergeCell ref="UIM5:UJO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PY5:VRA5"/>
    <mergeCell ref="VRB5:VSD5"/>
    <mergeCell ref="QGN5:QHP5"/>
    <mergeCell ref="QHQ5:QIS5"/>
    <mergeCell ref="QIT5:QJV5"/>
    <mergeCell ref="QJW5:QKY5"/>
    <mergeCell ref="QKZ5:QMB5"/>
    <mergeCell ref="QMC5:QNE5"/>
    <mergeCell ref="QNF5:QOH5"/>
    <mergeCell ref="QOI5:QPK5"/>
    <mergeCell ref="QPL5:QQN5"/>
    <mergeCell ref="QQO5:QRQ5"/>
    <mergeCell ref="QRR5:QST5"/>
    <mergeCell ref="QSU5:QTW5"/>
    <mergeCell ref="QEH5:QFJ5"/>
    <mergeCell ref="QFK5:QGM5"/>
    <mergeCell ref="QTX5:QUZ5"/>
    <mergeCell ref="QVA5:QWC5"/>
    <mergeCell ref="RRI5:RSK5"/>
    <mergeCell ref="QYJ5:QZL5"/>
    <mergeCell ref="QZM5:RAO5"/>
    <mergeCell ref="RAP5:RBR5"/>
    <mergeCell ref="RBS5:RCU5"/>
    <mergeCell ref="RCV5:RDX5"/>
    <mergeCell ref="RDY5:RFA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OBQ5:OCS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OEZ5:OGB5"/>
    <mergeCell ref="OGC5:OHE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VS5:OWU5"/>
    <mergeCell ref="OWV5:OXX5"/>
    <mergeCell ref="NND5:NOF5"/>
    <mergeCell ref="NOG5:NPI5"/>
    <mergeCell ref="NPJ5:NQL5"/>
    <mergeCell ref="NQM5:NRO5"/>
    <mergeCell ref="NRP5:NSR5"/>
    <mergeCell ref="NSS5:NTU5"/>
    <mergeCell ref="NIR5:NJT5"/>
    <mergeCell ref="NJU5:NKW5"/>
    <mergeCell ref="NKX5:NLZ5"/>
    <mergeCell ref="NMA5:NNC5"/>
    <mergeCell ref="NTV5:NUX5"/>
    <mergeCell ref="NUY5:NWA5"/>
    <mergeCell ref="NWB5:NXD5"/>
    <mergeCell ref="NXE5:NYG5"/>
    <mergeCell ref="NYH5:NZJ5"/>
    <mergeCell ref="NZK5:OAM5"/>
    <mergeCell ref="OAN5:OBP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MEO5:MFQ5"/>
    <mergeCell ref="MFR5:MGT5"/>
    <mergeCell ref="MGU5:MHW5"/>
    <mergeCell ref="KSQ5:KTS5"/>
    <mergeCell ref="KTT5:KU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GSX5:GTZ5"/>
    <mergeCell ref="GUA5:GVC5"/>
    <mergeCell ref="GVD5:GWF5"/>
    <mergeCell ref="GWG5:GXI5"/>
    <mergeCell ref="GXJ5:GYL5"/>
    <mergeCell ref="GYM5:GZO5"/>
    <mergeCell ref="GZP5:HAR5"/>
    <mergeCell ref="GQR5:GRT5"/>
    <mergeCell ref="HAS5:HBU5"/>
    <mergeCell ref="HBV5:HCX5"/>
    <mergeCell ref="HCY5:HEA5"/>
    <mergeCell ref="HEB5:HFD5"/>
    <mergeCell ref="HFE5:HGG5"/>
    <mergeCell ref="HGH5:HHJ5"/>
    <mergeCell ref="HHK5:HIM5"/>
    <mergeCell ref="JNK5:JO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CSB5:CTD5"/>
    <mergeCell ref="CTE5:CUG5"/>
    <mergeCell ref="CUH5:CVJ5"/>
    <mergeCell ref="CVK5:CWM5"/>
    <mergeCell ref="CWN5:CXP5"/>
    <mergeCell ref="CXQ5:CYS5"/>
    <mergeCell ref="CYT5:CZV5"/>
    <mergeCell ref="CZW5:DAY5"/>
    <mergeCell ref="DAZ5:DCB5"/>
    <mergeCell ref="DCC5:DDE5"/>
    <mergeCell ref="DDF5:DEH5"/>
    <mergeCell ref="DEI5:DFK5"/>
    <mergeCell ref="DFL5:DGN5"/>
    <mergeCell ref="DGO5:DHQ5"/>
    <mergeCell ref="DHR5:DIT5"/>
    <mergeCell ref="FNR5:FOT5"/>
    <mergeCell ref="FOU5:FPW5"/>
    <mergeCell ref="DIU5:DJW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WRV4:WSX4"/>
    <mergeCell ref="WSY4:WUA4"/>
    <mergeCell ref="WUB4:WVD4"/>
    <mergeCell ref="WVE4:WWG4"/>
    <mergeCell ref="WWH4:WXJ4"/>
    <mergeCell ref="WXK4:WYM4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BLS5:BMU5"/>
    <mergeCell ref="BMV5:BNX5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UZF4:VAH4"/>
    <mergeCell ref="VAI4:VBK4"/>
    <mergeCell ref="VBL4:VCN4"/>
    <mergeCell ref="VCO4:VDQ4"/>
    <mergeCell ref="VDR4:VET4"/>
    <mergeCell ref="VEU4:VFW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VOV4:VPX4"/>
    <mergeCell ref="UJP4:UKR4"/>
    <mergeCell ref="UKS4:ULU4"/>
    <mergeCell ref="ULV4:UMX4"/>
    <mergeCell ref="UMY4:UOA4"/>
    <mergeCell ref="UOB4:UPD4"/>
    <mergeCell ref="UPE4:UQG4"/>
    <mergeCell ref="UQH4:URJ4"/>
    <mergeCell ref="URK4:USM4"/>
    <mergeCell ref="USN4:UTP4"/>
    <mergeCell ref="UTQ4:UUS4"/>
    <mergeCell ref="UUT4:UVV4"/>
    <mergeCell ref="UHJ4:UIL4"/>
    <mergeCell ref="UIM4:UJO4"/>
    <mergeCell ref="UVW4:UWY4"/>
    <mergeCell ref="UWZ4:UYB4"/>
    <mergeCell ref="UYC4:UZE4"/>
    <mergeCell ref="VSE4:VTG4"/>
    <mergeCell ref="VPY4:VRA4"/>
    <mergeCell ref="VRB4:VSD4"/>
    <mergeCell ref="RRI4:RSK4"/>
    <mergeCell ref="RSL4:RTN4"/>
    <mergeCell ref="RTO4:RUQ4"/>
    <mergeCell ref="RUR4:RVT4"/>
    <mergeCell ref="RMW4:RNY4"/>
    <mergeCell ref="RNZ4:RPB4"/>
    <mergeCell ref="RPC4:RQE4"/>
    <mergeCell ref="RQF4:RRH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XR4:SYT4"/>
    <mergeCell ref="SES4:SFU4"/>
    <mergeCell ref="SFV4:SGX4"/>
    <mergeCell ref="SGY4:SIA4"/>
    <mergeCell ref="SIB4:SJD4"/>
    <mergeCell ref="SJE4:SKG4"/>
    <mergeCell ref="SKH4:SLJ4"/>
    <mergeCell ref="SLK4:SMM4"/>
    <mergeCell ref="SMN4:SNP4"/>
    <mergeCell ref="SNQ4:SOS4"/>
    <mergeCell ref="SOT4:SPV4"/>
    <mergeCell ref="SPW4:SQY4"/>
    <mergeCell ref="SQZ4:SSB4"/>
    <mergeCell ref="SSC4:STE4"/>
    <mergeCell ref="STF4:SUH4"/>
    <mergeCell ref="SUI4:SVK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PGW4:PHY4"/>
    <mergeCell ref="PHZ4:PJB4"/>
    <mergeCell ref="PJC4:PKE4"/>
    <mergeCell ref="PKF4:PLH4"/>
    <mergeCell ref="PLI4:PMK4"/>
    <mergeCell ref="PML4:PNN4"/>
    <mergeCell ref="QGN4:QHP4"/>
    <mergeCell ref="OVS4:OWU4"/>
    <mergeCell ref="OWV4:OXX4"/>
    <mergeCell ref="PNO4:POQ4"/>
    <mergeCell ref="POR4:PPT4"/>
    <mergeCell ref="PPU4:PQW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MEO4:MFQ4"/>
    <mergeCell ref="MFR4:MGT4"/>
    <mergeCell ref="MGU4:MHW4"/>
    <mergeCell ref="MHX4:MIZ4"/>
    <mergeCell ref="MJA4:MKC4"/>
    <mergeCell ref="MKD4:MLF4"/>
    <mergeCell ref="MLG4:MMI4"/>
    <mergeCell ref="MMJ4:MNL4"/>
    <mergeCell ref="MNM4:MOO4"/>
    <mergeCell ref="MCI4:MDK4"/>
    <mergeCell ref="MDL4:MEN4"/>
    <mergeCell ref="MOP4:MPR4"/>
    <mergeCell ref="MPS4:MQU4"/>
    <mergeCell ref="MQV4:MRX4"/>
    <mergeCell ref="MRY4:MTA4"/>
    <mergeCell ref="MTB4:MUD4"/>
    <mergeCell ref="NND4:NOF4"/>
    <mergeCell ref="MUE4:MVG4"/>
    <mergeCell ref="MVH4:MWJ4"/>
    <mergeCell ref="MWK4:MXM4"/>
    <mergeCell ref="MXN4:MYP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IDS4:IEU4"/>
    <mergeCell ref="IEV4:IFX4"/>
    <mergeCell ref="FYV4:FZX4"/>
    <mergeCell ref="FZY4:GBA4"/>
    <mergeCell ref="GBB4:GCD4"/>
    <mergeCell ref="GCE4:GDG4"/>
    <mergeCell ref="GDH4:GEJ4"/>
    <mergeCell ref="GEK4:GFM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HZG4:IAI4"/>
    <mergeCell ref="IAJ4:IBL4"/>
    <mergeCell ref="IBM4:ICO4"/>
    <mergeCell ref="ICP4:IDR4"/>
    <mergeCell ref="UIM3:UJO3"/>
    <mergeCell ref="UJP3:UKR3"/>
    <mergeCell ref="UKS3:ULU3"/>
    <mergeCell ref="ULV3:UMX3"/>
    <mergeCell ref="UMY3:UOA3"/>
    <mergeCell ref="UOB3:UPD3"/>
    <mergeCell ref="UPE3:UQG3"/>
    <mergeCell ref="UQH3:URJ3"/>
    <mergeCell ref="URK3:USM3"/>
    <mergeCell ref="USN3:UTP3"/>
    <mergeCell ref="UGG3:UHI3"/>
    <mergeCell ref="UHJ3:UIL3"/>
    <mergeCell ref="UTQ3:UUS3"/>
    <mergeCell ref="UUT3:UVV3"/>
    <mergeCell ref="UVW3:UWY3"/>
    <mergeCell ref="UWZ3:UYB3"/>
    <mergeCell ref="WFO3:WGQ3"/>
    <mergeCell ref="UYC3:UZE3"/>
    <mergeCell ref="UZF3:VAH3"/>
    <mergeCell ref="VAI3:VBK3"/>
    <mergeCell ref="VBL3:VCN3"/>
    <mergeCell ref="VCO3:VDQ3"/>
    <mergeCell ref="VDR3:VET3"/>
    <mergeCell ref="VEU3:VFW3"/>
    <mergeCell ref="VFX3:VGZ3"/>
    <mergeCell ref="VHA3:VIC3"/>
    <mergeCell ref="VID3:VJF3"/>
    <mergeCell ref="VJG3:VKI3"/>
    <mergeCell ref="VMP3:VNR3"/>
    <mergeCell ref="VNS3:VOU3"/>
    <mergeCell ref="VOV3:VPX3"/>
    <mergeCell ref="VPY3:VRA3"/>
    <mergeCell ref="RUR3:RVT3"/>
    <mergeCell ref="RVU3:RWW3"/>
    <mergeCell ref="RWX3:RXZ3"/>
    <mergeCell ref="RYA3:RZC3"/>
    <mergeCell ref="RZD3:SAF3"/>
    <mergeCell ref="SAG3:SBI3"/>
    <mergeCell ref="SBJ3:SCL3"/>
    <mergeCell ref="SCM3:SDO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SQZ3:SSB3"/>
    <mergeCell ref="SSC3:STE3"/>
    <mergeCell ref="STF3:SUH3"/>
    <mergeCell ref="SUI3:SVK3"/>
    <mergeCell ref="SVL3:SWN3"/>
    <mergeCell ref="SDP3:SER3"/>
    <mergeCell ref="RQF3:RRH3"/>
    <mergeCell ref="RRI3:RSK3"/>
    <mergeCell ref="RSL3:RTN3"/>
    <mergeCell ref="RBS3:RCU3"/>
    <mergeCell ref="RCV3:RDX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RPC3:RQE3"/>
    <mergeCell ref="RTO3:RUQ3"/>
    <mergeCell ref="JFP3:JGR3"/>
    <mergeCell ref="JGS3:JHU3"/>
    <mergeCell ref="JHV3:JIX3"/>
    <mergeCell ref="JIY3:JKA3"/>
    <mergeCell ref="JKB3:JLD3"/>
    <mergeCell ref="JQT3:JRV3"/>
    <mergeCell ref="JRW3:JSY3"/>
    <mergeCell ref="JSZ3:JUB3"/>
    <mergeCell ref="JUC3:JVE3"/>
    <mergeCell ref="JVF3:JWH3"/>
    <mergeCell ref="JWI3:JXK3"/>
    <mergeCell ref="JXL3:JYN3"/>
    <mergeCell ref="JYO3:JZQ3"/>
    <mergeCell ref="JZR3:KAT3"/>
    <mergeCell ref="KVZ3:KXB3"/>
    <mergeCell ref="KXC3:KYE3"/>
    <mergeCell ref="KYF3:KZH3"/>
    <mergeCell ref="KDA3:KEC3"/>
    <mergeCell ref="KED3:KFF3"/>
    <mergeCell ref="KFG3:KGI3"/>
    <mergeCell ref="KGJ3:KHL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EP3:FR3"/>
    <mergeCell ref="FS3:GU3"/>
    <mergeCell ref="GV3:HX3"/>
    <mergeCell ref="HY3:JA3"/>
    <mergeCell ref="JB3:KD3"/>
    <mergeCell ref="KE3:LG3"/>
    <mergeCell ref="LH3:MJ3"/>
    <mergeCell ref="AHP3:AIR3"/>
    <mergeCell ref="AIS3:AJU3"/>
    <mergeCell ref="OQ3:PS3"/>
    <mergeCell ref="PT3:QV3"/>
    <mergeCell ref="IEV3:IFX3"/>
    <mergeCell ref="IFY3:IHA3"/>
    <mergeCell ref="IHB3:IID3"/>
    <mergeCell ref="IIE3:IJG3"/>
    <mergeCell ref="IJH3:IKJ3"/>
    <mergeCell ref="IKK3:ILM3"/>
    <mergeCell ref="FCN3:FDP3"/>
    <mergeCell ref="FDQ3:FES3"/>
    <mergeCell ref="FET3:FFV3"/>
    <mergeCell ref="FFW3:FGY3"/>
    <mergeCell ref="BSK3:BTM3"/>
    <mergeCell ref="CJD3:CKF3"/>
    <mergeCell ref="CKG3:CLI3"/>
    <mergeCell ref="CDO3:CEQ3"/>
    <mergeCell ref="CER3:CFT3"/>
    <mergeCell ref="CFU3:CGW3"/>
    <mergeCell ref="CLJ3:CML3"/>
    <mergeCell ref="CMM3:CNO3"/>
    <mergeCell ref="CNP3:COR3"/>
    <mergeCell ref="COS3:CPU3"/>
    <mergeCell ref="CPV3:CQX3"/>
    <mergeCell ref="SES3:SFU3"/>
    <mergeCell ref="CGX3:CHZ3"/>
    <mergeCell ref="CIA3:CJC3"/>
    <mergeCell ref="HHK3:HIM3"/>
    <mergeCell ref="HIN3:HJP3"/>
    <mergeCell ref="DEI3:DFK3"/>
    <mergeCell ref="DFL3:DGN3"/>
    <mergeCell ref="DGO3:DHQ3"/>
    <mergeCell ref="DHR3:DIT3"/>
    <mergeCell ref="DIU3:DJW3"/>
    <mergeCell ref="Z8:AA8"/>
    <mergeCell ref="MK3:NM3"/>
    <mergeCell ref="NN3:OP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WC3:AXE3"/>
    <mergeCell ref="AXF3:AYH3"/>
    <mergeCell ref="AD3:BF3"/>
    <mergeCell ref="BG3:CI3"/>
    <mergeCell ref="CJ3:DL3"/>
    <mergeCell ref="DM3:EO3"/>
    <mergeCell ref="COS5:CPU5"/>
    <mergeCell ref="CPV5:CQX5"/>
    <mergeCell ref="CQY5:CSA5"/>
    <mergeCell ref="AYI3:AZK3"/>
    <mergeCell ref="AZL3:BAN3"/>
    <mergeCell ref="BVT5:BWV5"/>
    <mergeCell ref="BWW5:BXY5"/>
    <mergeCell ref="DVB5:DWD5"/>
    <mergeCell ref="DWE5:DXG5"/>
    <mergeCell ref="FXS5:FYU5"/>
    <mergeCell ref="ISF5:ITH5"/>
    <mergeCell ref="ITI5:IUK5"/>
    <mergeCell ref="LJJ5:LKL5"/>
    <mergeCell ref="LKM5:LLO5"/>
    <mergeCell ref="OCT5:ODV5"/>
    <mergeCell ref="ODW5:OEY5"/>
    <mergeCell ref="QWD5:QXF5"/>
    <mergeCell ref="MUE3:MVG3"/>
    <mergeCell ref="MVH3:MWJ3"/>
    <mergeCell ref="PML3:PNN3"/>
    <mergeCell ref="PNO3:POQ3"/>
    <mergeCell ref="ILN3:IMP3"/>
    <mergeCell ref="IMQ3:INS3"/>
    <mergeCell ref="INT3:IOV3"/>
    <mergeCell ref="IOW3:IPY3"/>
    <mergeCell ref="IPZ3:IRB3"/>
    <mergeCell ref="IRC3:ISE3"/>
    <mergeCell ref="JLE3:JMG3"/>
    <mergeCell ref="JMH3:JNJ3"/>
    <mergeCell ref="JNK3:JOM3"/>
    <mergeCell ref="JON3:JPP3"/>
    <mergeCell ref="JPQ3:JQS3"/>
    <mergeCell ref="OVS3:OWU3"/>
    <mergeCell ref="POR3:PPT3"/>
    <mergeCell ref="EQG6:ERI6"/>
    <mergeCell ref="HHK6:HIM6"/>
    <mergeCell ref="HIN6:HJP6"/>
    <mergeCell ref="KAU6:KBW6"/>
    <mergeCell ref="MUE6:MVG6"/>
    <mergeCell ref="MVH6:MWJ6"/>
    <mergeCell ref="PML6:PNN6"/>
    <mergeCell ref="PNO6:POQ6"/>
    <mergeCell ref="TOK6:TPM6"/>
    <mergeCell ref="TPN6:TQP6"/>
    <mergeCell ref="FJF5:FKH5"/>
    <mergeCell ref="FKI5:FLK5"/>
    <mergeCell ref="FLL5:FMN5"/>
    <mergeCell ref="FMO5:FNQ5"/>
    <mergeCell ref="MJA6:MKC6"/>
    <mergeCell ref="MKD6:MLF6"/>
    <mergeCell ref="MLG6:MMI6"/>
    <mergeCell ref="MMJ6:MNL6"/>
    <mergeCell ref="MNM6:MOO6"/>
    <mergeCell ref="MOP6:MPR6"/>
    <mergeCell ref="MPS6:MQU6"/>
    <mergeCell ref="MQV6:MRX6"/>
    <mergeCell ref="MRY6:MTA6"/>
    <mergeCell ref="MTB6:MUD6"/>
    <mergeCell ref="JYO5:JZQ5"/>
    <mergeCell ref="JZR5:KAT5"/>
    <mergeCell ref="QXG5:QYI5"/>
    <mergeCell ref="TOK5:TPM5"/>
    <mergeCell ref="TPN5:TQP5"/>
    <mergeCell ref="FPX5:FQZ5"/>
    <mergeCell ref="FRA5:FSC5"/>
    <mergeCell ref="GRU5:GSW5"/>
    <mergeCell ref="PPU3:PQW3"/>
    <mergeCell ref="PQX3:PRZ3"/>
    <mergeCell ref="PSA3:PTC3"/>
    <mergeCell ref="VKJ3:VLL3"/>
    <mergeCell ref="VLM3:VMO3"/>
    <mergeCell ref="AEG4:AFI4"/>
    <mergeCell ref="AFJ4:AGL4"/>
    <mergeCell ref="CLJ4:CML4"/>
    <mergeCell ref="CMM4:CNO4"/>
    <mergeCell ref="HIN4:HJP4"/>
    <mergeCell ref="HJQ4:HKS4"/>
    <mergeCell ref="JLE4:JMG4"/>
    <mergeCell ref="JMH4:JNJ4"/>
    <mergeCell ref="LJJ4:LKL4"/>
    <mergeCell ref="LKM4:LLO4"/>
    <mergeCell ref="OCT4:ODV4"/>
    <mergeCell ref="ODW4:OEY4"/>
    <mergeCell ref="QWD4:QXF4"/>
    <mergeCell ref="QXG4:QYI4"/>
    <mergeCell ref="TOK4:TPM4"/>
    <mergeCell ref="TPN4:TQP4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FBK3:FCM3"/>
    <mergeCell ref="OWV3:OXX3"/>
    <mergeCell ref="OXY3:OZA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OUP3:OVR3"/>
    <mergeCell ref="A10:C10"/>
    <mergeCell ref="H8:I8"/>
    <mergeCell ref="A8:A9"/>
    <mergeCell ref="B8:B9"/>
    <mergeCell ref="C8:C9"/>
    <mergeCell ref="D8:E8"/>
    <mergeCell ref="F8:G8"/>
    <mergeCell ref="N8:O8"/>
    <mergeCell ref="L8:M8"/>
    <mergeCell ref="J8:K8"/>
    <mergeCell ref="X8:Y8"/>
    <mergeCell ref="V8:W8"/>
    <mergeCell ref="T8:U8"/>
    <mergeCell ref="R8:S8"/>
    <mergeCell ref="P8:Q8"/>
    <mergeCell ref="AB8:AC8"/>
    <mergeCell ref="EPD6:EQF6"/>
    <mergeCell ref="KAU3:KBW3"/>
    <mergeCell ref="KBX3:KCZ3"/>
    <mergeCell ref="FXS3:FYU3"/>
    <mergeCell ref="GRU3:GSW3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AS4:HBU4"/>
    <mergeCell ref="HBV4:HCX4"/>
    <mergeCell ref="HCY4:HEA4"/>
    <mergeCell ref="HEB4:HFD4"/>
    <mergeCell ref="HFE4:HGG4"/>
    <mergeCell ref="HGH4:HHJ4"/>
    <mergeCell ref="HHK4:HIM4"/>
    <mergeCell ref="GSX3:GTZ3"/>
    <mergeCell ref="GUA3:GVC3"/>
    <mergeCell ref="GVD3:GWF3"/>
    <mergeCell ref="IUL3:IVN3"/>
    <mergeCell ref="IVO3:IWQ3"/>
    <mergeCell ref="IWR3:IXT3"/>
    <mergeCell ref="IXU3:IYW3"/>
    <mergeCell ref="IYX3:IZZ3"/>
    <mergeCell ref="JAA3:JBC3"/>
    <mergeCell ref="JBD3:JCF3"/>
    <mergeCell ref="JCG3:JDI3"/>
    <mergeCell ref="JDJ3:JEL3"/>
    <mergeCell ref="JEM3:JFO3"/>
    <mergeCell ref="GBB3:GCD3"/>
    <mergeCell ref="QW3:RY3"/>
    <mergeCell ref="RZ3:TB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DD3:AEF3"/>
    <mergeCell ref="AEG3:AFI3"/>
    <mergeCell ref="AFJ3:AGL3"/>
    <mergeCell ref="AGM3:AHO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BPB3:BQD3"/>
    <mergeCell ref="BQE3:BRG3"/>
    <mergeCell ref="BRH3:BSJ3"/>
    <mergeCell ref="CQY3:CSA3"/>
    <mergeCell ref="CSB3:CTD3"/>
    <mergeCell ref="CTE3:CUG3"/>
    <mergeCell ref="CUH3:CVJ3"/>
    <mergeCell ref="CVK3:CWM3"/>
    <mergeCell ref="CWN3:CXP3"/>
    <mergeCell ref="CXQ3:CYS3"/>
    <mergeCell ref="CYT3:CZV3"/>
    <mergeCell ref="CZW3:DAY3"/>
    <mergeCell ref="DAZ3:DCB3"/>
    <mergeCell ref="DPM3:DQO3"/>
    <mergeCell ref="DQP3:DRR3"/>
    <mergeCell ref="DJX3:DKZ3"/>
    <mergeCell ref="DLA3:DMC3"/>
    <mergeCell ref="DMD3:DNF3"/>
    <mergeCell ref="DNG3:DOI3"/>
    <mergeCell ref="DOJ3:DPL3"/>
    <mergeCell ref="DCC3:DDE3"/>
    <mergeCell ref="DDF3:DEH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EJO3:EKQ3"/>
    <mergeCell ref="EKR3:ELT3"/>
    <mergeCell ref="ELU3:EMW3"/>
    <mergeCell ref="EMX3:ENZ3"/>
    <mergeCell ref="EOA3:EPC3"/>
    <mergeCell ref="EPD3:EQF3"/>
    <mergeCell ref="EQG3:ERI3"/>
    <mergeCell ref="ERJ3:ESL3"/>
    <mergeCell ref="ESM3:ETO3"/>
    <mergeCell ref="ETP3:EUR3"/>
    <mergeCell ref="EUS3:EVU3"/>
    <mergeCell ref="EVV3:EWX3"/>
    <mergeCell ref="EWY3:EYA3"/>
    <mergeCell ref="EYB3:EZD3"/>
    <mergeCell ref="EZE3:FAG3"/>
    <mergeCell ref="FAH3:FBJ3"/>
    <mergeCell ref="FYV3:FZX3"/>
    <mergeCell ref="FZY3:GBA3"/>
    <mergeCell ref="FGZ3:FIB3"/>
    <mergeCell ref="FIC3:FJE3"/>
    <mergeCell ref="FJF3:FKH3"/>
    <mergeCell ref="FKI3:FLK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HJQ3:HKS3"/>
    <mergeCell ref="HKT3:HLV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LW3:HMY3"/>
    <mergeCell ref="HMZ3:HOB3"/>
    <mergeCell ref="HOC3:HPE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SF3:ITH3"/>
    <mergeCell ref="ITI3:IUK3"/>
    <mergeCell ref="ICP3:IDR3"/>
    <mergeCell ref="IDS3:IEU3"/>
    <mergeCell ref="KTT3:KUV3"/>
    <mergeCell ref="KUW3:KVY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LUN3:LVP3"/>
    <mergeCell ref="LVQ3:LWS3"/>
    <mergeCell ref="LWT3:LXV3"/>
    <mergeCell ref="LXW3:LYY3"/>
    <mergeCell ref="LYZ3:MAB3"/>
    <mergeCell ref="MAC3:MBE3"/>
    <mergeCell ref="KZI3:LAK3"/>
    <mergeCell ref="LAL3:LBN3"/>
    <mergeCell ref="LBO3:LCQ3"/>
    <mergeCell ref="LCR3:LDT3"/>
    <mergeCell ref="LDU3:LEW3"/>
    <mergeCell ref="LEX3:LFZ3"/>
    <mergeCell ref="LGA3:LHC3"/>
    <mergeCell ref="LHD3:LIF3"/>
    <mergeCell ref="LIG3:LJI3"/>
    <mergeCell ref="LJJ3:LKL3"/>
    <mergeCell ref="MBF3:MCH3"/>
    <mergeCell ref="MCI3:MDK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NMA3:NNC3"/>
    <mergeCell ref="MFR3:MGT3"/>
    <mergeCell ref="MGU3:MHW3"/>
    <mergeCell ref="MHX3:MIZ3"/>
    <mergeCell ref="MJA3:MKC3"/>
    <mergeCell ref="MKD3:MLF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DL3:MEN3"/>
    <mergeCell ref="MEO3:MFQ3"/>
    <mergeCell ref="NND3:NOF3"/>
    <mergeCell ref="NOG3:NPI3"/>
    <mergeCell ref="ODW3:OEY3"/>
    <mergeCell ref="OEZ3:OGB3"/>
    <mergeCell ref="OGC3:OHE3"/>
    <mergeCell ref="OHF3:OIH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TM3:OUO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PTD3:PUF3"/>
    <mergeCell ref="PUG3:PVI3"/>
    <mergeCell ref="PVJ3:PWL3"/>
    <mergeCell ref="PWM3:PXO3"/>
    <mergeCell ref="PXP3:PYR3"/>
    <mergeCell ref="PYS3:PZU3"/>
    <mergeCell ref="PZV3:QAX3"/>
    <mergeCell ref="QAY3:QCA3"/>
    <mergeCell ref="QCB3:QDD3"/>
    <mergeCell ref="QDE3:QEG3"/>
    <mergeCell ref="QEH3:QFJ3"/>
    <mergeCell ref="QFK3:QGM3"/>
    <mergeCell ref="QGN3:QHP3"/>
    <mergeCell ref="QXG3:QYI3"/>
    <mergeCell ref="QYJ3:QZL3"/>
    <mergeCell ref="QZM3:RAO3"/>
    <mergeCell ref="RAP3:RBR3"/>
    <mergeCell ref="QHQ3:QIS3"/>
    <mergeCell ref="QIT3:QJV3"/>
    <mergeCell ref="QJW3:QKY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SWO3:SXQ3"/>
    <mergeCell ref="SXR3:SYT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UCX3:UDZ3"/>
    <mergeCell ref="UEA3:UFC3"/>
    <mergeCell ref="UFD3:UGF3"/>
    <mergeCell ref="THS3:TIU3"/>
    <mergeCell ref="TIV3:TJX3"/>
    <mergeCell ref="TJY3:TLA3"/>
    <mergeCell ref="TLB3:TMD3"/>
    <mergeCell ref="TME3:TNG3"/>
    <mergeCell ref="TNH3:TOJ3"/>
    <mergeCell ref="TOK3:TPM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HU3:WIW3"/>
    <mergeCell ref="WIX3:WJZ3"/>
    <mergeCell ref="WKA3:WLC3"/>
    <mergeCell ref="WLD3:WMF3"/>
    <mergeCell ref="WGR3:WHT3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CAF4:CBH4"/>
    <mergeCell ref="CBI4:CCK4"/>
    <mergeCell ref="CCL4:CDN4"/>
    <mergeCell ref="CDO4:CEQ4"/>
    <mergeCell ref="CER4:CFT4"/>
    <mergeCell ref="CFU4:CGW4"/>
    <mergeCell ref="CGX4:CHZ4"/>
    <mergeCell ref="CIA4:CJC4"/>
    <mergeCell ref="CJD4:CKF4"/>
    <mergeCell ref="CKG4:CLI4"/>
    <mergeCell ref="CNP4:COR4"/>
    <mergeCell ref="COS4:CPU4"/>
    <mergeCell ref="CPV4:CQX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DJX4:DKZ4"/>
    <mergeCell ref="DLA4:DMC4"/>
    <mergeCell ref="DMD4:DNF4"/>
    <mergeCell ref="DNG4:DOI4"/>
    <mergeCell ref="DOJ4:DPL4"/>
    <mergeCell ref="DPM4:DQO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EQG4:ERI4"/>
    <mergeCell ref="ERJ4:ESL4"/>
    <mergeCell ref="ESM4:ETO4"/>
    <mergeCell ref="ETP4:EUR4"/>
    <mergeCell ref="EUS4:EVU4"/>
    <mergeCell ref="EVV4:EWX4"/>
    <mergeCell ref="DZN4:EAP4"/>
    <mergeCell ref="EAQ4:EBS4"/>
    <mergeCell ref="EBT4:ECV4"/>
    <mergeCell ref="ECW4:ED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GPO4:GQQ4"/>
    <mergeCell ref="GQR4:GRT4"/>
    <mergeCell ref="HKT4:HLV4"/>
    <mergeCell ref="HLW4:HMY4"/>
    <mergeCell ref="HMZ4:HOB4"/>
    <mergeCell ref="HOC4:HPE4"/>
    <mergeCell ref="FJF4:FKH4"/>
    <mergeCell ref="FKI4:FLK4"/>
    <mergeCell ref="FLL4:FMN4"/>
    <mergeCell ref="FMO4:FNQ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IFY4:IHA4"/>
    <mergeCell ref="IHB4:IID4"/>
    <mergeCell ref="IIE4:IJG4"/>
    <mergeCell ref="IJH4:IKJ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JIY4:JKA4"/>
    <mergeCell ref="JKB4:JLD4"/>
    <mergeCell ref="JNK4:JOM4"/>
    <mergeCell ref="JON4:JPP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KSQ4:KTS4"/>
    <mergeCell ref="KTT4:KUV4"/>
    <mergeCell ref="KUW4:KVY4"/>
    <mergeCell ref="KVZ4:KXB4"/>
    <mergeCell ref="KXC4:KYE4"/>
    <mergeCell ref="KYF4:KZH4"/>
    <mergeCell ref="LLP4:LMR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KZI4:LAK4"/>
    <mergeCell ref="LCR4:LDT4"/>
    <mergeCell ref="LDU4:LEW4"/>
    <mergeCell ref="LEX4:LFZ4"/>
    <mergeCell ref="LGA4:LHC4"/>
    <mergeCell ref="LHD4:LIF4"/>
    <mergeCell ref="LIG4:LJI4"/>
    <mergeCell ref="LAL4:LBN4"/>
    <mergeCell ref="LBO4:LCQ4"/>
    <mergeCell ref="NKX4:NLZ4"/>
    <mergeCell ref="NMA4:NNC4"/>
    <mergeCell ref="OEZ4:OGB4"/>
    <mergeCell ref="OGC4:OHE4"/>
    <mergeCell ref="OHF4:OIH4"/>
    <mergeCell ref="OII4:OJK4"/>
    <mergeCell ref="OJL4:OKN4"/>
    <mergeCell ref="OKO4:OLQ4"/>
    <mergeCell ref="OLR4:OMT4"/>
    <mergeCell ref="OMU4:ONW4"/>
    <mergeCell ref="ONX4:OOZ4"/>
    <mergeCell ref="OPA4:OQC4"/>
    <mergeCell ref="OQD4:ORF4"/>
    <mergeCell ref="ORG4:OSI4"/>
    <mergeCell ref="OSJ4:OTL4"/>
    <mergeCell ref="OTM4:OUO4"/>
    <mergeCell ref="OUP4:OVR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QEH4:QFJ4"/>
    <mergeCell ref="QFK4:QGM4"/>
    <mergeCell ref="QYJ4:QZL4"/>
    <mergeCell ref="QZM4:RAO4"/>
    <mergeCell ref="RAP4:RBR4"/>
    <mergeCell ref="RBS4:RCU4"/>
    <mergeCell ref="RCV4:RDX4"/>
    <mergeCell ref="RDY4:RFA4"/>
    <mergeCell ref="RFB4:RGD4"/>
    <mergeCell ref="RGE4:RHG4"/>
    <mergeCell ref="RHH4:RIJ4"/>
    <mergeCell ref="RIK4:RJM4"/>
    <mergeCell ref="RJN4:RKP4"/>
    <mergeCell ref="RKQ4:RLS4"/>
    <mergeCell ref="RLT4:RMV4"/>
    <mergeCell ref="QHQ4:QIS4"/>
    <mergeCell ref="QIT4:QJV4"/>
    <mergeCell ref="QJW4:QKY4"/>
    <mergeCell ref="QKZ4:QMB4"/>
    <mergeCell ref="QMC4:QNE4"/>
    <mergeCell ref="QNF4:QOH4"/>
    <mergeCell ref="QOI4:QPK4"/>
    <mergeCell ref="QPL4:QQN4"/>
    <mergeCell ref="QQO4:QRQ4"/>
    <mergeCell ref="QRR4:QST4"/>
    <mergeCell ref="QSU4:QTW4"/>
    <mergeCell ref="QTX4:QUZ4"/>
    <mergeCell ref="QVA4:QWC4"/>
    <mergeCell ref="SVL4:SWN4"/>
    <mergeCell ref="SWO4:SXQ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SYU4:SZW4"/>
    <mergeCell ref="SZX4:TAZ4"/>
    <mergeCell ref="TBA4:TCC4"/>
    <mergeCell ref="TCD4:TDF4"/>
    <mergeCell ref="TDG4:TEI4"/>
    <mergeCell ref="TEJ4:TFL4"/>
    <mergeCell ref="TFM4:TGO4"/>
    <mergeCell ref="TGP4:THR4"/>
    <mergeCell ref="THS4:TIU4"/>
    <mergeCell ref="TIV4:TJX4"/>
    <mergeCell ref="TJY4:TLA4"/>
    <mergeCell ref="TLB4:TMD4"/>
    <mergeCell ref="TME4:TNG4"/>
    <mergeCell ref="TNH4:TOJ4"/>
    <mergeCell ref="WYN4:WZP4"/>
    <mergeCell ref="WZQ4:XAS4"/>
    <mergeCell ref="XAT4:XBV4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BNY5:BPA5"/>
    <mergeCell ref="BPB5:BQD5"/>
    <mergeCell ref="BQE5:BRG5"/>
    <mergeCell ref="BRH5:BSJ5"/>
    <mergeCell ref="BSK5:BTM5"/>
    <mergeCell ref="BTN5:BUP5"/>
    <mergeCell ref="BUQ5:BVS5"/>
    <mergeCell ref="EMX5:ENZ5"/>
    <mergeCell ref="EOA5:EPC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EPD5:EQF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YV5:FZX5"/>
    <mergeCell ref="FZY5:GBA5"/>
    <mergeCell ref="GBB5:GCD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FSD5:FTF5"/>
    <mergeCell ref="FTG5:FUI5"/>
    <mergeCell ref="FUJ5:FVL5"/>
    <mergeCell ref="FVM5:FWO5"/>
    <mergeCell ref="FWP5:FXR5"/>
    <mergeCell ref="IAJ5:IBL5"/>
    <mergeCell ref="IUL5:IVN5"/>
    <mergeCell ref="IVO5:IWQ5"/>
    <mergeCell ref="IWR5:IXT5"/>
    <mergeCell ref="IXU5:IYW5"/>
    <mergeCell ref="IYX5:IZZ5"/>
    <mergeCell ref="JAA5:JBC5"/>
    <mergeCell ref="JBD5:JCF5"/>
    <mergeCell ref="JCG5:JDI5"/>
    <mergeCell ref="JDJ5:JEL5"/>
    <mergeCell ref="JEM5:JFO5"/>
    <mergeCell ref="JFP5:JGR5"/>
    <mergeCell ref="JGS5:JHU5"/>
    <mergeCell ref="JHV5:JIX5"/>
    <mergeCell ref="JIY5:JKA5"/>
    <mergeCell ref="JKB5:JLD5"/>
    <mergeCell ref="IBM5:ICO5"/>
    <mergeCell ref="ICP5:IDR5"/>
    <mergeCell ref="IDS5:IEU5"/>
    <mergeCell ref="IEV5:IFX5"/>
    <mergeCell ref="IFY5:IHA5"/>
    <mergeCell ref="IHB5:IID5"/>
    <mergeCell ref="IIE5:IJ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JLE5:JMG5"/>
    <mergeCell ref="JMH5:JNJ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KQK5:KRM5"/>
    <mergeCell ref="KRN5:KSP5"/>
    <mergeCell ref="JON5:JPP5"/>
    <mergeCell ref="JPQ5:JQS5"/>
    <mergeCell ref="JQT5:JRV5"/>
    <mergeCell ref="JRW5:JSY5"/>
    <mergeCell ref="JSZ5:JUB5"/>
    <mergeCell ref="JUC5:JVE5"/>
    <mergeCell ref="JVF5:JWH5"/>
    <mergeCell ref="JWI5:JXK5"/>
    <mergeCell ref="JXL5:JYN5"/>
    <mergeCell ref="KAU5:KBW5"/>
    <mergeCell ref="MBF5:MCH5"/>
    <mergeCell ref="MCI5:MDK5"/>
    <mergeCell ref="MDL5:MEN5"/>
    <mergeCell ref="MUE5:MVG5"/>
    <mergeCell ref="MVH5:MWJ5"/>
    <mergeCell ref="MWK5:MXM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TB5:MUD5"/>
    <mergeCell ref="PNO5:POQ5"/>
    <mergeCell ref="POR5:PPT5"/>
    <mergeCell ref="PPU5:PQW5"/>
    <mergeCell ref="PQX5:PRZ5"/>
    <mergeCell ref="PSA5:PTC5"/>
    <mergeCell ref="PTD5:PUF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QDE5:QEG5"/>
    <mergeCell ref="PHZ5:PJB5"/>
    <mergeCell ref="PJC5:PKE5"/>
    <mergeCell ref="PKF5:PLH5"/>
    <mergeCell ref="PLI5:PMK5"/>
    <mergeCell ref="PML5:PNN5"/>
    <mergeCell ref="RPC5:RQE5"/>
    <mergeCell ref="RQF5:RRH5"/>
    <mergeCell ref="SES5:SFU5"/>
    <mergeCell ref="SFV5:SGX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SQZ5:SSB5"/>
    <mergeCell ref="SSC5:STE5"/>
    <mergeCell ref="STF5:SUH5"/>
    <mergeCell ref="SUI5:SVK5"/>
    <mergeCell ref="RSL5:RTN5"/>
    <mergeCell ref="RTO5:RUQ5"/>
    <mergeCell ref="RUR5:RVT5"/>
    <mergeCell ref="RVU5:RWW5"/>
    <mergeCell ref="RWX5:RXZ5"/>
    <mergeCell ref="RYA5:RZC5"/>
    <mergeCell ref="RZD5:SAF5"/>
    <mergeCell ref="SAG5:SBI5"/>
    <mergeCell ref="SBJ5:SCL5"/>
    <mergeCell ref="SCM5:SDO5"/>
    <mergeCell ref="SDP5:SER5"/>
    <mergeCell ref="SVL5:SWN5"/>
    <mergeCell ref="SWO5:SXQ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THS5:TIU5"/>
    <mergeCell ref="TIV5:TJX5"/>
    <mergeCell ref="TJY5:TLA5"/>
    <mergeCell ref="TLB5:TMD5"/>
    <mergeCell ref="TME5:TNG5"/>
    <mergeCell ref="TNH5:TOJ5"/>
    <mergeCell ref="WYN5:WZP5"/>
    <mergeCell ref="WZQ5:XAS5"/>
    <mergeCell ref="XAT5:XBV5"/>
    <mergeCell ref="XBW5:XCY5"/>
    <mergeCell ref="XCZ5:XEB5"/>
    <mergeCell ref="XEC5:XFD5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RZ6:TB6"/>
    <mergeCell ref="TC6:UE6"/>
    <mergeCell ref="UF6:VH6"/>
    <mergeCell ref="VI6:WK6"/>
    <mergeCell ref="WL6:XN6"/>
    <mergeCell ref="XO6:YQ6"/>
    <mergeCell ref="YR6:ZT6"/>
    <mergeCell ref="ZU6:AAW6"/>
    <mergeCell ref="AAX6:ABZ6"/>
    <mergeCell ref="BVT6:BWV6"/>
    <mergeCell ref="BWW6:BXY6"/>
    <mergeCell ref="AST6:ATV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GOL6:GPN6"/>
    <mergeCell ref="FLL6:FMN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COS6:CPU6"/>
    <mergeCell ref="CPV6:CQX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DRS6:DSU6"/>
    <mergeCell ref="DSV6:DTX6"/>
    <mergeCell ref="DTY6:DVA6"/>
    <mergeCell ref="DVB6:DWD6"/>
    <mergeCell ref="DWE6:DXG6"/>
    <mergeCell ref="CVK6:CWM6"/>
    <mergeCell ref="CWN6:CXP6"/>
    <mergeCell ref="KPH6:KQJ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RC6:ISE6"/>
    <mergeCell ref="JLE6:JMG6"/>
    <mergeCell ref="JMH6:JNJ6"/>
    <mergeCell ref="FIC6:FJE6"/>
    <mergeCell ref="FJF6:FKH6"/>
    <mergeCell ref="FYV6:FZX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MZT6:NAV6"/>
    <mergeCell ref="MDL6:MEN6"/>
    <mergeCell ref="MEO6:MFQ6"/>
    <mergeCell ref="MFR6:MGT6"/>
    <mergeCell ref="MGU6:MHW6"/>
    <mergeCell ref="MHX6:MIZ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LVQ6:LWS6"/>
    <mergeCell ref="LWT6:LXV6"/>
    <mergeCell ref="IAJ6:IBL6"/>
    <mergeCell ref="IBM6:ICO6"/>
    <mergeCell ref="JIY6:JKA6"/>
    <mergeCell ref="JKB6:JLD6"/>
    <mergeCell ref="KBX6:KCZ6"/>
    <mergeCell ref="KDA6:KEC6"/>
    <mergeCell ref="KED6:KFF6"/>
    <mergeCell ref="KFG6:KGI6"/>
    <mergeCell ref="KGJ6:KHL6"/>
    <mergeCell ref="KHM6:KIO6"/>
    <mergeCell ref="KIP6:KJR6"/>
    <mergeCell ref="KJS6:KKU6"/>
    <mergeCell ref="KKV6:KLX6"/>
    <mergeCell ref="KLY6:KNA6"/>
    <mergeCell ref="KNB6:KOD6"/>
    <mergeCell ref="KOE6:KPG6"/>
    <mergeCell ref="OQD6:ORF6"/>
    <mergeCell ref="ORG6:OSI6"/>
    <mergeCell ref="OSJ6:OTL6"/>
    <mergeCell ref="OTM6:OUO6"/>
    <mergeCell ref="NQM6:NRO6"/>
    <mergeCell ref="NRP6:NSR6"/>
    <mergeCell ref="NSS6:NTU6"/>
    <mergeCell ref="NTV6:NUX6"/>
    <mergeCell ref="NUY6:NWA6"/>
    <mergeCell ref="NWB6:NXD6"/>
    <mergeCell ref="NXE6:NYG6"/>
    <mergeCell ref="NYH6:NZJ6"/>
    <mergeCell ref="NZK6:OAM6"/>
    <mergeCell ref="OAN6:OBP6"/>
    <mergeCell ref="OBQ6:OCS6"/>
    <mergeCell ref="OCT6:ODV6"/>
    <mergeCell ref="KVZ6:KXB6"/>
    <mergeCell ref="KXC6:KYE6"/>
    <mergeCell ref="KYF6:KZH6"/>
    <mergeCell ref="KZI6:LAK6"/>
    <mergeCell ref="LAL6:LBN6"/>
    <mergeCell ref="LBO6:LCQ6"/>
    <mergeCell ref="LCR6:LDT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MYQ6:MZS6"/>
    <mergeCell ref="NPJ6:NQL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QWD6:QXF6"/>
    <mergeCell ref="OMU6:ONW6"/>
    <mergeCell ref="ONX6:OOZ6"/>
    <mergeCell ref="OPA6:OQC6"/>
    <mergeCell ref="WRV6:WSX6"/>
    <mergeCell ref="WSY6:WUA6"/>
    <mergeCell ref="WUB6:WVD6"/>
    <mergeCell ref="WVE6:WWG6"/>
    <mergeCell ref="WWH6:WXJ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VBL7:VCN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XEC7:XFD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WUB7:WVD7"/>
    <mergeCell ref="WVE7:WWG7"/>
    <mergeCell ref="WWH7:WXJ7"/>
    <mergeCell ref="WXK7:WYM7"/>
    <mergeCell ref="WYN7:WZP7"/>
    <mergeCell ref="WZQ7:XAS7"/>
    <mergeCell ref="XAT7:XBV7"/>
    <mergeCell ref="VPY7:VRA7"/>
    <mergeCell ref="WCF7:WDH7"/>
    <mergeCell ref="VUK7:VVM7"/>
    <mergeCell ref="VVN7:VWP7"/>
    <mergeCell ref="VWQ7:VXS7"/>
    <mergeCell ref="VXT7:VYV7"/>
    <mergeCell ref="VYW7:VZY7"/>
    <mergeCell ref="VZZ7:WBB7"/>
    <mergeCell ref="XBW7:XCY7"/>
    <mergeCell ref="XCZ7:XEB7"/>
    <mergeCell ref="WDI7:WEK7"/>
    <mergeCell ref="WIX7:WJZ7"/>
    <mergeCell ref="WKA7:WLC7"/>
    <mergeCell ref="WEL7:WFN7"/>
    <mergeCell ref="WFO7:WGQ7"/>
    <mergeCell ref="WGR7:WHT7"/>
    <mergeCell ref="UCX7:UDZ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UEA7:UFC7"/>
    <mergeCell ref="UFD7:UGF7"/>
    <mergeCell ref="UGG7:UHI7"/>
    <mergeCell ref="UHJ7:UIL7"/>
    <mergeCell ref="WHU7:WIW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WBC7:WCE7"/>
    <mergeCell ref="UYC7:UZE7"/>
    <mergeCell ref="UZF7:VAH7"/>
    <mergeCell ref="VAI7:VBK7"/>
    <mergeCell ref="VRB7:VSD7"/>
    <mergeCell ref="VSE7:VTG7"/>
    <mergeCell ref="VTH7:VUJ7"/>
  </mergeCells>
  <pageMargins left="0.25" right="0.25" top="0.75" bottom="0.75" header="0.3" footer="0.3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ZF</vt:lpstr>
      <vt:lpstr>'Exportaciones ZF'!Área_de_impresión</vt:lpstr>
      <vt:lpstr>'Exportaciones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2020-01-03T21:06:32Z</cp:lastPrinted>
  <dcterms:created xsi:type="dcterms:W3CDTF">2016-04-04T23:08:45Z</dcterms:created>
  <dcterms:modified xsi:type="dcterms:W3CDTF">2020-01-29T21:22:05Z</dcterms:modified>
</cp:coreProperties>
</file>