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Exportaciones_DTO!$A$1:$AC$2452</definedName>
    <definedName name="_xlnm.Print_Titles" localSheetId="0">Exportaciones_DTO!$2:$9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<sst xmlns="http://schemas.openxmlformats.org/spreadsheetml/2006/main" count="3432" uniqueCount="1044">
  <si>
    <t>Exportaciones Realizadas</t>
  </si>
  <si>
    <t>por País Comprador, Producto y Partida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</si>
  <si>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</si>
  <si>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</si>
  <si>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</si>
  <si>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</si>
  <si>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</si>
  <si>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</si>
  <si>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</si>
  <si>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</si>
  <si>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</si>
  <si>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</si>
  <si>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</si>
  <si>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</si>
  <si>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</si>
  <si>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</si>
  <si>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</si>
  <si>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</si>
  <si>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</si>
  <si>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</si>
  <si>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</si>
  <si>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</si>
  <si>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</si>
  <si>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ALEMANIA</t>
  </si>
  <si>
    <t>ARTICULOS DE VESTUARIO</t>
  </si>
  <si>
    <t>6104630000</t>
  </si>
  <si>
    <t>BEBIDAS LIQUIDOS ALCOHOLICOS Y VINAGRES</t>
  </si>
  <si>
    <t>2208401000</t>
  </si>
  <si>
    <t>FRUTAS FRESCAS, SECAS O CONGELADAS</t>
  </si>
  <si>
    <t>0811900000</t>
  </si>
  <si>
    <t>PREPARADOS DE FRUTAS</t>
  </si>
  <si>
    <t>2007999000</t>
  </si>
  <si>
    <t>SEMILLA DE AJONJOLI</t>
  </si>
  <si>
    <t>1207402000</t>
  </si>
  <si>
    <t>ARABIA SAUDITA</t>
  </si>
  <si>
    <t>6103420000</t>
  </si>
  <si>
    <t>6104620000</t>
  </si>
  <si>
    <t>6105100000</t>
  </si>
  <si>
    <t>6106200000</t>
  </si>
  <si>
    <t>ARGENTINA</t>
  </si>
  <si>
    <t>CAUCHO NATURAL (HULE)</t>
  </si>
  <si>
    <t>4001100000</t>
  </si>
  <si>
    <t>AUSTRALIA</t>
  </si>
  <si>
    <t>6101200000</t>
  </si>
  <si>
    <t>6110200000</t>
  </si>
  <si>
    <t>LEGUMBRES Y HORTALIZAS</t>
  </si>
  <si>
    <t>0710900000</t>
  </si>
  <si>
    <t>MANUFACTURAS DE CAUCHO</t>
  </si>
  <si>
    <t>4015190000</t>
  </si>
  <si>
    <t>MANUFACTURAS DE CUERO</t>
  </si>
  <si>
    <t>4203300000</t>
  </si>
  <si>
    <t>BELGICA</t>
  </si>
  <si>
    <t>0710210000</t>
  </si>
  <si>
    <t>MANUFACTURAS DE PAPEL Y CARTON</t>
  </si>
  <si>
    <t>4819209000</t>
  </si>
  <si>
    <t>MANUFACTURAS DIVERSAS</t>
  </si>
  <si>
    <t>ROPA DE CAMA, DE MESA, TOCADOR, COCINA Y BA&amp;O</t>
  </si>
  <si>
    <t>5702990000</t>
  </si>
  <si>
    <t>BELICE</t>
  </si>
  <si>
    <t>ABONOS Y FERTILIZANTES</t>
  </si>
  <si>
    <t>3105900000</t>
  </si>
  <si>
    <t>ALIMENTOS PREPARADOS PARA ANIMALES</t>
  </si>
  <si>
    <t>AZUCARES Y ARTICULOS DE CONFITERIA</t>
  </si>
  <si>
    <t>1704900000</t>
  </si>
  <si>
    <t>HIERRO Y ACERO</t>
  </si>
  <si>
    <t>HILOS E HILAZAS</t>
  </si>
  <si>
    <t>5607490000</t>
  </si>
  <si>
    <t>INSECTICIDAS, FUNGICIDAS Y DESINFECTANTES</t>
  </si>
  <si>
    <t>3808919000</t>
  </si>
  <si>
    <t>3808929000</t>
  </si>
  <si>
    <t>3808930000</t>
  </si>
  <si>
    <t>JUGUETES, JUEGOS Y ARTICULOS DE RECREO Y DEPORTES</t>
  </si>
  <si>
    <t>MANUFACTURAS DE CERAMICA</t>
  </si>
  <si>
    <t>6907229000</t>
  </si>
  <si>
    <t>4819100000</t>
  </si>
  <si>
    <t>4820400000</t>
  </si>
  <si>
    <t>4823909900</t>
  </si>
  <si>
    <t>MATERIALES PLASTICOS Y SUS MANUFACTURAS</t>
  </si>
  <si>
    <t>3920101900</t>
  </si>
  <si>
    <t>3923219000</t>
  </si>
  <si>
    <t>3923309900</t>
  </si>
  <si>
    <t>3923503000</t>
  </si>
  <si>
    <t>3923509000</t>
  </si>
  <si>
    <t>3923909000</t>
  </si>
  <si>
    <t>3924109000</t>
  </si>
  <si>
    <t>3924909000</t>
  </si>
  <si>
    <t>MUEBLES PARA EL HOGAR, OFICINA, MEDICOQUIRURGICO, ETC.</t>
  </si>
  <si>
    <t>9401800000</t>
  </si>
  <si>
    <t>9403700000</t>
  </si>
  <si>
    <t>OTRAS MANUFACTURAS DE METALES COMUNES</t>
  </si>
  <si>
    <t>PINTURAS Y BARNICES</t>
  </si>
  <si>
    <t>3208901000</t>
  </si>
  <si>
    <t>3209901000</t>
  </si>
  <si>
    <t>PREPARADOS A BASE DE CEREALES</t>
  </si>
  <si>
    <t>1902190000</t>
  </si>
  <si>
    <t>1904109000</t>
  </si>
  <si>
    <t>PREPARADOS DE CARNE, PESCADO, CRUSTACEOS Y MOLUSCOS</t>
  </si>
  <si>
    <t>2104100000</t>
  </si>
  <si>
    <t>TUBERIA Y SUS ACCESORIOS</t>
  </si>
  <si>
    <t>7306309000</t>
  </si>
  <si>
    <t>7306610000</t>
  </si>
  <si>
    <t>VEHICULOS Y MATERIAL DE TRANSPORTE</t>
  </si>
  <si>
    <t>BOLIVIA</t>
  </si>
  <si>
    <t>3105200000</t>
  </si>
  <si>
    <t>BRASIL</t>
  </si>
  <si>
    <t>ALUMINIO</t>
  </si>
  <si>
    <t>7602000000</t>
  </si>
  <si>
    <t>6103430000</t>
  </si>
  <si>
    <t>6105200000</t>
  </si>
  <si>
    <t>4001220000</t>
  </si>
  <si>
    <t>7310299000</t>
  </si>
  <si>
    <t>CANADA</t>
  </si>
  <si>
    <t>6106100000</t>
  </si>
  <si>
    <t>6109100000</t>
  </si>
  <si>
    <t>6109900000</t>
  </si>
  <si>
    <t>6110300000</t>
  </si>
  <si>
    <t>6111200000</t>
  </si>
  <si>
    <t>BULBOS, RAICES Y PLANTAS ORNAMENTALES</t>
  </si>
  <si>
    <t>0602100000</t>
  </si>
  <si>
    <t>CAMARON Y LANGOSTA</t>
  </si>
  <si>
    <t>0807190000</t>
  </si>
  <si>
    <t>6306120000</t>
  </si>
  <si>
    <t>3926200000</t>
  </si>
  <si>
    <t>CHILE</t>
  </si>
  <si>
    <t>MAGNESIO</t>
  </si>
  <si>
    <t>2519100000</t>
  </si>
  <si>
    <t>PRODUCTOS DIVERSOS DE LA INDUSTRIA QUIMICA</t>
  </si>
  <si>
    <t>3824999900</t>
  </si>
  <si>
    <t>SALSAS, CONDIMENTOS Y SAZONADORES COMPUESTOS</t>
  </si>
  <si>
    <t>2103900000</t>
  </si>
  <si>
    <t>CHINA</t>
  </si>
  <si>
    <t>COBRE Y SUS MANUFACTURAS</t>
  </si>
  <si>
    <t>7403220000</t>
  </si>
  <si>
    <t>7404000000</t>
  </si>
  <si>
    <t>7407299000</t>
  </si>
  <si>
    <t>DESPERDICIOS Y DESECHOS DE METALES (CHATARRA)</t>
  </si>
  <si>
    <t>3907610000</t>
  </si>
  <si>
    <t>MATERIALES TEXTILES (TEJIDOS O TELAS)</t>
  </si>
  <si>
    <t>5806200000</t>
  </si>
  <si>
    <t>COLOMBIA</t>
  </si>
  <si>
    <t>DETERGENTES Y JABONES</t>
  </si>
  <si>
    <t>3402901900</t>
  </si>
  <si>
    <t>7310210000</t>
  </si>
  <si>
    <t>PLANTAS, SEMILLAS Y FRUTAS PARA USO MEDICO Y PERFUMERIA</t>
  </si>
  <si>
    <t>1302390000</t>
  </si>
  <si>
    <t>2924290000</t>
  </si>
  <si>
    <t>PRODUCTOS FARMACEUTICOS</t>
  </si>
  <si>
    <t>3004909100</t>
  </si>
  <si>
    <t>COREA DEL SUR</t>
  </si>
  <si>
    <t>6104420000</t>
  </si>
  <si>
    <t>BATERIAS ELECTRICAS</t>
  </si>
  <si>
    <t>FRIJOL</t>
  </si>
  <si>
    <t>5205230000</t>
  </si>
  <si>
    <t>0704100000</t>
  </si>
  <si>
    <t>COSTA RICA</t>
  </si>
  <si>
    <t>CLAVOS Y TORNILLOS</t>
  </si>
  <si>
    <t>MAQUINAS Y APARATOS MECANICOS PARA USOS ELECTROTECNICOS</t>
  </si>
  <si>
    <t>8484200000</t>
  </si>
  <si>
    <t>8501510000</t>
  </si>
  <si>
    <t>8501520000</t>
  </si>
  <si>
    <t>8483900000</t>
  </si>
  <si>
    <t>CUBA</t>
  </si>
  <si>
    <t>2202100000</t>
  </si>
  <si>
    <t>3402200000</t>
  </si>
  <si>
    <t>1905319000</t>
  </si>
  <si>
    <t>1905320000</t>
  </si>
  <si>
    <t>1905900000</t>
  </si>
  <si>
    <t>ECUADOR</t>
  </si>
  <si>
    <t>3103909000</t>
  </si>
  <si>
    <t>2309904100</t>
  </si>
  <si>
    <t>PAPEL Y CARTON</t>
  </si>
  <si>
    <t>4707900000</t>
  </si>
  <si>
    <t>3824996000</t>
  </si>
  <si>
    <t>3004101000</t>
  </si>
  <si>
    <t>3004201000</t>
  </si>
  <si>
    <t>3004501000</t>
  </si>
  <si>
    <t>PRODUCTOS MINERALES DIVERSOS</t>
  </si>
  <si>
    <t>2517490000</t>
  </si>
  <si>
    <t>2518100000</t>
  </si>
  <si>
    <t>EL SALVADOR</t>
  </si>
  <si>
    <t>3102210000</t>
  </si>
  <si>
    <t>6117900000</t>
  </si>
  <si>
    <t>5205130000</t>
  </si>
  <si>
    <t>5402330000</t>
  </si>
  <si>
    <t>5402443000</t>
  </si>
  <si>
    <t>5509310000</t>
  </si>
  <si>
    <t>INSTRUMENTAL MEDICO Y OTROS</t>
  </si>
  <si>
    <t>9018320000</t>
  </si>
  <si>
    <t>9018399000</t>
  </si>
  <si>
    <t>4811411100</t>
  </si>
  <si>
    <t>4821100000</t>
  </si>
  <si>
    <t>4821900000</t>
  </si>
  <si>
    <t>4908900000</t>
  </si>
  <si>
    <t>3911900000</t>
  </si>
  <si>
    <t>3919101000</t>
  </si>
  <si>
    <t>3919900000</t>
  </si>
  <si>
    <t>3920201900</t>
  </si>
  <si>
    <t>5208520000</t>
  </si>
  <si>
    <t>5212140000</t>
  </si>
  <si>
    <t>5407520000</t>
  </si>
  <si>
    <t>5516220000</t>
  </si>
  <si>
    <t>5806329000</t>
  </si>
  <si>
    <t>5807100000</t>
  </si>
  <si>
    <t>5807900000</t>
  </si>
  <si>
    <t>6006210000</t>
  </si>
  <si>
    <t>6006220000</t>
  </si>
  <si>
    <t>6006230000</t>
  </si>
  <si>
    <t>6006310000</t>
  </si>
  <si>
    <t>6006320000</t>
  </si>
  <si>
    <t>MOTA DE ALGODON</t>
  </si>
  <si>
    <t>4804190000</t>
  </si>
  <si>
    <t>3809910000</t>
  </si>
  <si>
    <t>3506100000</t>
  </si>
  <si>
    <t>3905910000</t>
  </si>
  <si>
    <t>8483400000</t>
  </si>
  <si>
    <t>EMIRATOS ARABES UNIDOS</t>
  </si>
  <si>
    <t>ESPAÑA</t>
  </si>
  <si>
    <t>0306169000</t>
  </si>
  <si>
    <t>0306171100</t>
  </si>
  <si>
    <t>1604141000</t>
  </si>
  <si>
    <t>1604149000</t>
  </si>
  <si>
    <t>ESTADOS UNIDOS DE AMERICA</t>
  </si>
  <si>
    <t>6101300000</t>
  </si>
  <si>
    <t>6102300000</t>
  </si>
  <si>
    <t>6104320000</t>
  </si>
  <si>
    <t>6104330000</t>
  </si>
  <si>
    <t>6104430000</t>
  </si>
  <si>
    <t>6104440000</t>
  </si>
  <si>
    <t>6104520000</t>
  </si>
  <si>
    <t>6104530000</t>
  </si>
  <si>
    <t>6104690000</t>
  </si>
  <si>
    <t>6106900000</t>
  </si>
  <si>
    <t>6107110000</t>
  </si>
  <si>
    <t>6107120000</t>
  </si>
  <si>
    <t>6108310000</t>
  </si>
  <si>
    <t>6111300000</t>
  </si>
  <si>
    <t>6114200000</t>
  </si>
  <si>
    <t>6114300000</t>
  </si>
  <si>
    <t>6115210000</t>
  </si>
  <si>
    <t>6115950000</t>
  </si>
  <si>
    <t>6117100000</t>
  </si>
  <si>
    <t>6117809000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</si>
  <si>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</si>
  <si>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</si>
  <si>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</si>
  <si>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</si>
  <si>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</si>
  <si>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</si>
  <si>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</si>
  <si>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</si>
  <si>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</si>
  <si>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</si>
  <si>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</si>
  <si>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</si>
  <si>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</si>
  <si>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</si>
  <si>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</si>
  <si>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</si>
  <si>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</si>
  <si>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</si>
  <si>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</si>
  <si>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</si>
  <si>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</si>
  <si>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</si>
  <si>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</si>
  <si>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</si>
  <si>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</si>
  <si>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</si>
  <si>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</si>
  <si>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6211420000</t>
  </si>
  <si>
    <t>6211430000</t>
  </si>
  <si>
    <t>6212100000</t>
  </si>
  <si>
    <t>6216000000</t>
  </si>
  <si>
    <t>6217100000</t>
  </si>
  <si>
    <t>1806209000</t>
  </si>
  <si>
    <t>CALZADO</t>
  </si>
  <si>
    <t>6403400000</t>
  </si>
  <si>
    <t>6403919000</t>
  </si>
  <si>
    <t>3401111900</t>
  </si>
  <si>
    <t>3401190000</t>
  </si>
  <si>
    <t>FLORES Y FOLLAJES</t>
  </si>
  <si>
    <t>0603110000</t>
  </si>
  <si>
    <t>0603195000</t>
  </si>
  <si>
    <t>0603199900</t>
  </si>
  <si>
    <t>0604209000</t>
  </si>
  <si>
    <t>0708200000</t>
  </si>
  <si>
    <t>0803909000</t>
  </si>
  <si>
    <t>0807110000</t>
  </si>
  <si>
    <t>0810200000</t>
  </si>
  <si>
    <t>GRASAS Y ACEITES COMESTIBLES</t>
  </si>
  <si>
    <t>1511909000</t>
  </si>
  <si>
    <t>7202600000</t>
  </si>
  <si>
    <t>9018900000</t>
  </si>
  <si>
    <t>9021390000</t>
  </si>
  <si>
    <t>9021900000</t>
  </si>
  <si>
    <t>9030310000</t>
  </si>
  <si>
    <t>9506990000</t>
  </si>
  <si>
    <t>9507200000</t>
  </si>
  <si>
    <t>9507900000</t>
  </si>
  <si>
    <t>LAMINA Y ALAMBRE</t>
  </si>
  <si>
    <t>0704200000</t>
  </si>
  <si>
    <t>0706100000</t>
  </si>
  <si>
    <t>0708100000</t>
  </si>
  <si>
    <t>0708900000</t>
  </si>
  <si>
    <t>0709601000</t>
  </si>
  <si>
    <t>0709931000</t>
  </si>
  <si>
    <t>0709939000</t>
  </si>
  <si>
    <t>0709992000</t>
  </si>
  <si>
    <t>0709999000</t>
  </si>
  <si>
    <t>0710800000</t>
  </si>
  <si>
    <t>4015900000</t>
  </si>
  <si>
    <t>MANUFACTURAS DE MADERA</t>
  </si>
  <si>
    <t>4415200000</t>
  </si>
  <si>
    <t>4418750000</t>
  </si>
  <si>
    <t>MANUFACTURAS DE PIEDRAS Y METALES PRECIOSOS Y SEMI PRECIOSOS</t>
  </si>
  <si>
    <t>7113110000</t>
  </si>
  <si>
    <t>8418500000</t>
  </si>
  <si>
    <t>3906900000</t>
  </si>
  <si>
    <t>3915900000</t>
  </si>
  <si>
    <t>3923100000</t>
  </si>
  <si>
    <t>4202120000</t>
  </si>
  <si>
    <t>5407610000</t>
  </si>
  <si>
    <t>5603110000</t>
  </si>
  <si>
    <t>9401900000</t>
  </si>
  <si>
    <t>OTROS ACEITES ESENCIALES</t>
  </si>
  <si>
    <t>3301900000</t>
  </si>
  <si>
    <t>PESCADO Y MOLUSCOS</t>
  </si>
  <si>
    <t>3204200000</t>
  </si>
  <si>
    <t>1902300000</t>
  </si>
  <si>
    <t>2008700000</t>
  </si>
  <si>
    <t>2008999000</t>
  </si>
  <si>
    <t>PREPARADOS DE LEGUMBRES Y HORTALIZAS</t>
  </si>
  <si>
    <t>2001901000</t>
  </si>
  <si>
    <t>2005590000</t>
  </si>
  <si>
    <t>2005990000</t>
  </si>
  <si>
    <t>3005100000</t>
  </si>
  <si>
    <t>5702910000</t>
  </si>
  <si>
    <t>6302210000</t>
  </si>
  <si>
    <t>6302310000</t>
  </si>
  <si>
    <t>6302910000</t>
  </si>
  <si>
    <t>6304190000</t>
  </si>
  <si>
    <t>6304990000</t>
  </si>
  <si>
    <t>TOMATE</t>
  </si>
  <si>
    <t>0702000000</t>
  </si>
  <si>
    <t>7306301000</t>
  </si>
  <si>
    <t>VIDRIO Y SUS MANUFACTURAS</t>
  </si>
  <si>
    <t>7019900000</t>
  </si>
  <si>
    <t>FILIPINAS</t>
  </si>
  <si>
    <t>FRANCIA</t>
  </si>
  <si>
    <t>HAITI</t>
  </si>
  <si>
    <t>1704100000</t>
  </si>
  <si>
    <t>HONDURAS</t>
  </si>
  <si>
    <t>7612901000</t>
  </si>
  <si>
    <t>8506101000</t>
  </si>
  <si>
    <t>GASES INDUSTRIALES</t>
  </si>
  <si>
    <t>2901100000</t>
  </si>
  <si>
    <t>5205240000</t>
  </si>
  <si>
    <t>5509110000</t>
  </si>
  <si>
    <t>8482100000</t>
  </si>
  <si>
    <t>8482500000</t>
  </si>
  <si>
    <t>3926909900</t>
  </si>
  <si>
    <t>5209421000</t>
  </si>
  <si>
    <t>5513491000</t>
  </si>
  <si>
    <t>6002900000</t>
  </si>
  <si>
    <t>6005220000</t>
  </si>
  <si>
    <t>3814001000</t>
  </si>
  <si>
    <t>HONG KONG ( China )</t>
  </si>
  <si>
    <t>INDIA</t>
  </si>
  <si>
    <t>APARATOS DE REGISTRO Y REPRODUCCION DE SONIDO</t>
  </si>
  <si>
    <t>3301300000</t>
  </si>
  <si>
    <t>INDONESIA</t>
  </si>
  <si>
    <t>ISRAEL</t>
  </si>
  <si>
    <t>ITALIA</t>
  </si>
  <si>
    <t>4421999000</t>
  </si>
  <si>
    <t>JAMAICA</t>
  </si>
  <si>
    <t>JAPON</t>
  </si>
  <si>
    <t>MALASIA</t>
  </si>
  <si>
    <t>MEXICO</t>
  </si>
  <si>
    <t>APARATOS ELECTROMECANICOS DE USO DOMESTICO</t>
  </si>
  <si>
    <t>8418400000</t>
  </si>
  <si>
    <t>1806900000</t>
  </si>
  <si>
    <t>CERAS</t>
  </si>
  <si>
    <t>3405400000</t>
  </si>
  <si>
    <t>ESPECIAS</t>
  </si>
  <si>
    <t>0910999000</t>
  </si>
  <si>
    <t>7214200000</t>
  </si>
  <si>
    <t>5607909000</t>
  </si>
  <si>
    <t>3904211000</t>
  </si>
  <si>
    <t>5208390000</t>
  </si>
  <si>
    <t>5208420000</t>
  </si>
  <si>
    <t>5208490000</t>
  </si>
  <si>
    <t>1211909100</t>
  </si>
  <si>
    <t>1902200000</t>
  </si>
  <si>
    <t>2008199000</t>
  </si>
  <si>
    <t>3823190000</t>
  </si>
  <si>
    <t>NICARAGUA</t>
  </si>
  <si>
    <t>5401202000</t>
  </si>
  <si>
    <t>5513110000</t>
  </si>
  <si>
    <t>6005210000</t>
  </si>
  <si>
    <t>7308200000</t>
  </si>
  <si>
    <t>8716200000</t>
  </si>
  <si>
    <t>NUEVA ZELANDIA</t>
  </si>
  <si>
    <t>PAISES BAJOS</t>
  </si>
  <si>
    <t>PANAMA</t>
  </si>
  <si>
    <t>6115960000</t>
  </si>
  <si>
    <t>2202999000</t>
  </si>
  <si>
    <t>1507900000</t>
  </si>
  <si>
    <t>3004321000</t>
  </si>
  <si>
    <t>PERU</t>
  </si>
  <si>
    <t>3402902000</t>
  </si>
  <si>
    <t>POLONIA</t>
  </si>
  <si>
    <t>PUERTO RICO ( Estados Unidos de América )</t>
  </si>
  <si>
    <t>2106903000</t>
  </si>
  <si>
    <t>2202991000</t>
  </si>
  <si>
    <t>REINO UNIDO</t>
  </si>
  <si>
    <t>0713500000</t>
  </si>
  <si>
    <t>REPUBLICA DOMINICANA</t>
  </si>
  <si>
    <t>3105590000</t>
  </si>
  <si>
    <t>1806100000</t>
  </si>
  <si>
    <t>1513210000</t>
  </si>
  <si>
    <t>9505900000</t>
  </si>
  <si>
    <t>4418200000</t>
  </si>
  <si>
    <t>9603902000</t>
  </si>
  <si>
    <t>9603909000</t>
  </si>
  <si>
    <t>5210310000</t>
  </si>
  <si>
    <t>5602902000</t>
  </si>
  <si>
    <t>RUSIA</t>
  </si>
  <si>
    <t>SAN MARTIN (Francia)</t>
  </si>
  <si>
    <t>SINGAPUR</t>
  </si>
  <si>
    <t>SUECIA</t>
  </si>
  <si>
    <t>SUIZA</t>
  </si>
  <si>
    <t>SURINAM</t>
  </si>
  <si>
    <t>TAILANDIA</t>
  </si>
  <si>
    <t>TAIWAN</t>
  </si>
  <si>
    <t>TRINIDAD Y TOBAGO</t>
  </si>
  <si>
    <t>3920202100</t>
  </si>
  <si>
    <t>TURQUIA</t>
  </si>
  <si>
    <t>UCRANIA</t>
  </si>
  <si>
    <t>NIQUEL</t>
  </si>
  <si>
    <t>2604000000</t>
  </si>
  <si>
    <t>VIETNAM</t>
  </si>
  <si>
    <t>7208520000</t>
  </si>
  <si>
    <t>5401102000</t>
  </si>
  <si>
    <t>3808591900</t>
  </si>
  <si>
    <t>3920990000</t>
  </si>
  <si>
    <t>3923309100</t>
  </si>
  <si>
    <t>3102100000</t>
  </si>
  <si>
    <t>5509530000</t>
  </si>
  <si>
    <t>4801001000</t>
  </si>
  <si>
    <t>8418300000</t>
  </si>
  <si>
    <t>6105900000</t>
  </si>
  <si>
    <t>6215900000</t>
  </si>
  <si>
    <t>0709590000</t>
  </si>
  <si>
    <t>4418100000</t>
  </si>
  <si>
    <t>3920109100</t>
  </si>
  <si>
    <t>4202320000</t>
  </si>
  <si>
    <t>5208190000</t>
  </si>
  <si>
    <t>PLATANO</t>
  </si>
  <si>
    <t>0803100000</t>
  </si>
  <si>
    <t>6302390000</t>
  </si>
  <si>
    <t>GRANADA</t>
  </si>
  <si>
    <t>3214900000</t>
  </si>
  <si>
    <t>8702107000</t>
  </si>
  <si>
    <t>5210320000</t>
  </si>
  <si>
    <t>4804490000</t>
  </si>
  <si>
    <t>0712909000</t>
  </si>
  <si>
    <t>1517909000</t>
  </si>
  <si>
    <t>REPUBLICA CHECA</t>
  </si>
  <si>
    <t>8418990000</t>
  </si>
  <si>
    <t>3920202900</t>
  </si>
  <si>
    <t>5603120000</t>
  </si>
  <si>
    <t>5603130000</t>
  </si>
  <si>
    <t>2909190000</t>
  </si>
  <si>
    <t>3507900000</t>
  </si>
  <si>
    <t>SUDAFRICA</t>
  </si>
  <si>
    <t>7204210000</t>
  </si>
  <si>
    <t>TABACO EN RAMA O SIN ELABORAR</t>
  </si>
  <si>
    <t>2401202000</t>
  </si>
  <si>
    <t>3917231000</t>
  </si>
  <si>
    <t>3917232000</t>
  </si>
  <si>
    <t>3923299000</t>
  </si>
  <si>
    <t>3808599900</t>
  </si>
  <si>
    <t>2716000000</t>
  </si>
  <si>
    <t>6108320000</t>
  </si>
  <si>
    <t>6117801000</t>
  </si>
  <si>
    <t>SOMBREROS, PARAGUAS, TAPASOLES, OTROS</t>
  </si>
  <si>
    <t>6504000000</t>
  </si>
  <si>
    <t>9603400000</t>
  </si>
  <si>
    <t>PRODUCTOS DE PERFUMERIA, TOCADOR Y COSMETICOS</t>
  </si>
  <si>
    <t>3304300000</t>
  </si>
  <si>
    <t>MANUFACTURAS DE PIELES</t>
  </si>
  <si>
    <t>5208320000</t>
  </si>
  <si>
    <t>2507000000</t>
  </si>
  <si>
    <t>DINAMARCA</t>
  </si>
  <si>
    <t>3920621900</t>
  </si>
  <si>
    <t>6004101000</t>
  </si>
  <si>
    <t>6202120000</t>
  </si>
  <si>
    <t>6202130000</t>
  </si>
  <si>
    <t>6203110000</t>
  </si>
  <si>
    <t>0709200000</t>
  </si>
  <si>
    <t>6110900000</t>
  </si>
  <si>
    <t>3004909200</t>
  </si>
  <si>
    <t>4001210000</t>
  </si>
  <si>
    <t>0807200000</t>
  </si>
  <si>
    <t>6006420000</t>
  </si>
  <si>
    <t>4823709000</t>
  </si>
  <si>
    <t>8523491100</t>
  </si>
  <si>
    <t>7318220000</t>
  </si>
  <si>
    <t>8503000000</t>
  </si>
  <si>
    <t>IRLANDA</t>
  </si>
  <si>
    <t>6005420000</t>
  </si>
  <si>
    <t>2309909000</t>
  </si>
  <si>
    <t>7208400000</t>
  </si>
  <si>
    <t>7216211000</t>
  </si>
  <si>
    <t>7210499000</t>
  </si>
  <si>
    <t>6001220000</t>
  </si>
  <si>
    <t>8548101000</t>
  </si>
  <si>
    <t>4818100000</t>
  </si>
  <si>
    <t>4818300000</t>
  </si>
  <si>
    <t>6003200000</t>
  </si>
  <si>
    <t>6005352000</t>
  </si>
  <si>
    <t>8703338000</t>
  </si>
  <si>
    <t>5202100000</t>
  </si>
  <si>
    <t>0303420000</t>
  </si>
  <si>
    <t>6104590000</t>
  </si>
  <si>
    <t>6108210000</t>
  </si>
  <si>
    <t>6209200000</t>
  </si>
  <si>
    <t>6211390000</t>
  </si>
  <si>
    <t>2009490000</t>
  </si>
  <si>
    <t>5204190000</t>
  </si>
  <si>
    <t>6004900000</t>
  </si>
  <si>
    <t>5510110000</t>
  </si>
  <si>
    <t>4114100000</t>
  </si>
  <si>
    <t>5208290000</t>
  </si>
  <si>
    <t>6302320000</t>
  </si>
  <si>
    <t>7208549000</t>
  </si>
  <si>
    <t>0810903000</t>
  </si>
  <si>
    <t>9404300000</t>
  </si>
  <si>
    <t>5513499000</t>
  </si>
  <si>
    <t>5212150000</t>
  </si>
  <si>
    <t>3926904000</t>
  </si>
  <si>
    <t>8523492900</t>
  </si>
  <si>
    <t>8501330000</t>
  </si>
  <si>
    <t>Año 2019</t>
  </si>
  <si>
    <t>CAMBOYA</t>
  </si>
  <si>
    <t>9026100000</t>
  </si>
  <si>
    <t>3403990000</t>
  </si>
  <si>
    <t>5408100000</t>
  </si>
  <si>
    <t>8504220000</t>
  </si>
  <si>
    <t>8479890000</t>
  </si>
  <si>
    <t>KUWAIT</t>
  </si>
  <si>
    <t>2922420000</t>
  </si>
  <si>
    <t>5407419000</t>
  </si>
  <si>
    <t>5513120000</t>
  </si>
  <si>
    <t>5513492000</t>
  </si>
  <si>
    <t>ANTIGUA Y BARBUDA</t>
  </si>
  <si>
    <t>6102200000</t>
  </si>
  <si>
    <t>AUSTRIA</t>
  </si>
  <si>
    <t>BARBADOS</t>
  </si>
  <si>
    <t>3208109000</t>
  </si>
  <si>
    <t>7211199000</t>
  </si>
  <si>
    <t>7216101000</t>
  </si>
  <si>
    <t>7216330000</t>
  </si>
  <si>
    <t>7216500000</t>
  </si>
  <si>
    <t>3808593900</t>
  </si>
  <si>
    <t>4820100000</t>
  </si>
  <si>
    <t>3917409000</t>
  </si>
  <si>
    <t>3921130000</t>
  </si>
  <si>
    <t>3921904400</t>
  </si>
  <si>
    <t>3921909000</t>
  </si>
  <si>
    <t>7314200000</t>
  </si>
  <si>
    <t>8311101000</t>
  </si>
  <si>
    <t>2520100000</t>
  </si>
  <si>
    <t>3917399000</t>
  </si>
  <si>
    <t>2825900000</t>
  </si>
  <si>
    <t>8483100000</t>
  </si>
  <si>
    <t>CROACIA</t>
  </si>
  <si>
    <t>3905210000</t>
  </si>
  <si>
    <t>CURACAO</t>
  </si>
  <si>
    <t>CURAZAO, ANTILLAS NEERLANDESAS ( Países Bajos )</t>
  </si>
  <si>
    <t>DISCOS, MATRICES Y CINTAS (DE GRABACION)</t>
  </si>
  <si>
    <t>9612101000</t>
  </si>
  <si>
    <t>5205120000</t>
  </si>
  <si>
    <t>5401101000</t>
  </si>
  <si>
    <t>5210410000</t>
  </si>
  <si>
    <t>5515110000</t>
  </si>
  <si>
    <t>8308900000</t>
  </si>
  <si>
    <t>6103230000</t>
  </si>
  <si>
    <t>6104230000</t>
  </si>
  <si>
    <t>6112200000</t>
  </si>
  <si>
    <t>6204130000</t>
  </si>
  <si>
    <t>6206200000</t>
  </si>
  <si>
    <t>6214300000</t>
  </si>
  <si>
    <t>8542318000</t>
  </si>
  <si>
    <t>1209299000</t>
  </si>
  <si>
    <t>0603901000</t>
  </si>
  <si>
    <t>0804501000</t>
  </si>
  <si>
    <t>0804502000</t>
  </si>
  <si>
    <t>0810909000</t>
  </si>
  <si>
    <t>0704900000</t>
  </si>
  <si>
    <t>0713339000</t>
  </si>
  <si>
    <t>7117190000</t>
  </si>
  <si>
    <t>9606290000</t>
  </si>
  <si>
    <t>3921904300</t>
  </si>
  <si>
    <t>9606210000</t>
  </si>
  <si>
    <t>5112110000</t>
  </si>
  <si>
    <t>5112300000</t>
  </si>
  <si>
    <t>5513239000</t>
  </si>
  <si>
    <t>3301130000</t>
  </si>
  <si>
    <t>4802559900</t>
  </si>
  <si>
    <t>2001909000</t>
  </si>
  <si>
    <t>GRECIA</t>
  </si>
  <si>
    <t>GUYANA</t>
  </si>
  <si>
    <t>5205220000</t>
  </si>
  <si>
    <t>5206220000</t>
  </si>
  <si>
    <t>5206230000</t>
  </si>
  <si>
    <t>5207900000</t>
  </si>
  <si>
    <t>5402490000</t>
  </si>
  <si>
    <t>4008219000</t>
  </si>
  <si>
    <t>8482300000</t>
  </si>
  <si>
    <t>5202990000</t>
  </si>
  <si>
    <t>4808100000</t>
  </si>
  <si>
    <t>4809909000</t>
  </si>
  <si>
    <t>2829909000</t>
  </si>
  <si>
    <t>8704229000</t>
  </si>
  <si>
    <t>7204490000</t>
  </si>
  <si>
    <t>4911999000</t>
  </si>
  <si>
    <t>0709991000</t>
  </si>
  <si>
    <t>LIBANO</t>
  </si>
  <si>
    <t>6107210000</t>
  </si>
  <si>
    <t>0907100000</t>
  </si>
  <si>
    <t>0910992000</t>
  </si>
  <si>
    <t>0709609000</t>
  </si>
  <si>
    <t>4820200000</t>
  </si>
  <si>
    <t>4820300000</t>
  </si>
  <si>
    <t>5208220000</t>
  </si>
  <si>
    <t>5208330000</t>
  </si>
  <si>
    <t>5209220000</t>
  </si>
  <si>
    <t>5211320000</t>
  </si>
  <si>
    <t>5408339000</t>
  </si>
  <si>
    <t>PIMIENTA</t>
  </si>
  <si>
    <t>0904120000</t>
  </si>
  <si>
    <t>2008200000</t>
  </si>
  <si>
    <t>8451400000</t>
  </si>
  <si>
    <t>6302100000</t>
  </si>
  <si>
    <t>8716310000</t>
  </si>
  <si>
    <t>3101000000</t>
  </si>
  <si>
    <t>PARAGUAY</t>
  </si>
  <si>
    <t>2620110000</t>
  </si>
  <si>
    <t>7208510000</t>
  </si>
  <si>
    <t>3905120000</t>
  </si>
  <si>
    <t>5402200000</t>
  </si>
  <si>
    <t>6910900000</t>
  </si>
  <si>
    <t>9608100000</t>
  </si>
  <si>
    <t>4802563900</t>
  </si>
  <si>
    <t>3304990000</t>
  </si>
  <si>
    <t>RUMANIA</t>
  </si>
  <si>
    <t>VENEZUELA</t>
  </si>
  <si>
    <t>ARUBA ( Países Bajos )</t>
  </si>
  <si>
    <t>BAHAMAS</t>
  </si>
  <si>
    <t>2309901900</t>
  </si>
  <si>
    <t>9503003900</t>
  </si>
  <si>
    <t>9615110000</t>
  </si>
  <si>
    <t>7326900000</t>
  </si>
  <si>
    <t>2008119000</t>
  </si>
  <si>
    <t>CAMERUN</t>
  </si>
  <si>
    <t>6204490000</t>
  </si>
  <si>
    <t>0802510000</t>
  </si>
  <si>
    <t>2836500000</t>
  </si>
  <si>
    <t>EGIPTO</t>
  </si>
  <si>
    <t>5509210000</t>
  </si>
  <si>
    <t>8451800000</t>
  </si>
  <si>
    <t>8504500000</t>
  </si>
  <si>
    <t>5210210000</t>
  </si>
  <si>
    <t>6103109000</t>
  </si>
  <si>
    <t>6112120000</t>
  </si>
  <si>
    <t>6115109000</t>
  </si>
  <si>
    <t>6201120000</t>
  </si>
  <si>
    <t>6204390000</t>
  </si>
  <si>
    <t>0713331000</t>
  </si>
  <si>
    <t>6307909000</t>
  </si>
  <si>
    <t>9606100000</t>
  </si>
  <si>
    <t>9607190000</t>
  </si>
  <si>
    <t>MATERIAS VEGETALES</t>
  </si>
  <si>
    <t>1401909000</t>
  </si>
  <si>
    <t>9606220000</t>
  </si>
  <si>
    <t>2009900000</t>
  </si>
  <si>
    <t>6302599000</t>
  </si>
  <si>
    <t>GUADALUPE ( Francia )</t>
  </si>
  <si>
    <t>8452290000</t>
  </si>
  <si>
    <t>3808999000</t>
  </si>
  <si>
    <t>8442500000</t>
  </si>
  <si>
    <t>8443190000</t>
  </si>
  <si>
    <t>ZINC</t>
  </si>
  <si>
    <t>7902000000</t>
  </si>
  <si>
    <t>4107199000</t>
  </si>
  <si>
    <t>JORDANIA</t>
  </si>
  <si>
    <t>6217900000</t>
  </si>
  <si>
    <t>7415100000</t>
  </si>
  <si>
    <t>0906200000</t>
  </si>
  <si>
    <t>5903901000</t>
  </si>
  <si>
    <t>5208230000</t>
  </si>
  <si>
    <t>5208430000</t>
  </si>
  <si>
    <t>5210291000</t>
  </si>
  <si>
    <t>5210390000</t>
  </si>
  <si>
    <t>5210491000</t>
  </si>
  <si>
    <t>5407690000</t>
  </si>
  <si>
    <t>5515210000</t>
  </si>
  <si>
    <t>5602290000</t>
  </si>
  <si>
    <t>9404900000</t>
  </si>
  <si>
    <t>8302500000</t>
  </si>
  <si>
    <t>2008910000</t>
  </si>
  <si>
    <t>5209190000</t>
  </si>
  <si>
    <t>5209290000</t>
  </si>
  <si>
    <t>5209390000</t>
  </si>
  <si>
    <t>6001210000</t>
  </si>
  <si>
    <t>8406900000</t>
  </si>
  <si>
    <t>NORUEGA</t>
  </si>
  <si>
    <t>OMAN</t>
  </si>
  <si>
    <t>6401920000</t>
  </si>
  <si>
    <t>0802110000</t>
  </si>
  <si>
    <t>3824840000</t>
  </si>
  <si>
    <t>2102200000</t>
  </si>
  <si>
    <t>PORTUGAL</t>
  </si>
  <si>
    <t>8418699000</t>
  </si>
  <si>
    <t>5509220000</t>
  </si>
  <si>
    <t>4805939000</t>
  </si>
  <si>
    <t>8417900000</t>
  </si>
  <si>
    <t>URUGUAY</t>
  </si>
  <si>
    <t>7214300000</t>
  </si>
  <si>
    <t>7210491000</t>
  </si>
  <si>
    <t>3303000000</t>
  </si>
  <si>
    <t>7204290000</t>
  </si>
  <si>
    <t>5402449000</t>
  </si>
  <si>
    <t>8523592000</t>
  </si>
  <si>
    <t>5402442000</t>
  </si>
  <si>
    <t>9021100000</t>
  </si>
  <si>
    <t>4804319000</t>
  </si>
  <si>
    <t>8703248000</t>
  </si>
  <si>
    <t>6104490000</t>
  </si>
  <si>
    <t>6202110000</t>
  </si>
  <si>
    <t>0306179900</t>
  </si>
  <si>
    <t>0603192000</t>
  </si>
  <si>
    <t>0603193000</t>
  </si>
  <si>
    <t>4015110000</t>
  </si>
  <si>
    <t>6914900000</t>
  </si>
  <si>
    <t>4409290000</t>
  </si>
  <si>
    <t>4420901000</t>
  </si>
  <si>
    <t>8441900000</t>
  </si>
  <si>
    <t>3920491900</t>
  </si>
  <si>
    <t>5212230000</t>
  </si>
  <si>
    <t>5212250000</t>
  </si>
  <si>
    <t>5806311000</t>
  </si>
  <si>
    <t>FINLANDIA</t>
  </si>
  <si>
    <t>7308300000</t>
  </si>
  <si>
    <t>5206240000</t>
  </si>
  <si>
    <t>5207100000</t>
  </si>
  <si>
    <t>5508101000</t>
  </si>
  <si>
    <t>5607500000</t>
  </si>
  <si>
    <t>5513231000</t>
  </si>
  <si>
    <t>5513310000</t>
  </si>
  <si>
    <t>4804510000</t>
  </si>
  <si>
    <t>LITUANIA</t>
  </si>
  <si>
    <t>5209490000</t>
  </si>
  <si>
    <t>3105400000</t>
  </si>
  <si>
    <t>4807009000</t>
  </si>
  <si>
    <t>5602100000</t>
  </si>
  <si>
    <t>3506919000</t>
  </si>
  <si>
    <t>7215900000</t>
  </si>
  <si>
    <t>7217102000</t>
  </si>
  <si>
    <t>7217103900</t>
  </si>
  <si>
    <t>5407200000</t>
  </si>
  <si>
    <t>3919109000</t>
  </si>
  <si>
    <t>5407510000</t>
  </si>
  <si>
    <t>6006240000</t>
  </si>
  <si>
    <t>8703236900</t>
  </si>
  <si>
    <t>8704215100</t>
  </si>
  <si>
    <t>6201110000</t>
  </si>
  <si>
    <t>6204320000</t>
  </si>
  <si>
    <t>CACAO</t>
  </si>
  <si>
    <t>1801000000</t>
  </si>
  <si>
    <t>0804400000</t>
  </si>
  <si>
    <t>9018391000</t>
  </si>
  <si>
    <t>4201000000</t>
  </si>
  <si>
    <t>4203400000</t>
  </si>
  <si>
    <t>6305330000</t>
  </si>
  <si>
    <t>1605290000</t>
  </si>
  <si>
    <t>ETIOPIA</t>
  </si>
  <si>
    <t>8523491900</t>
  </si>
  <si>
    <t>4115100000</t>
  </si>
  <si>
    <t>0904220000</t>
  </si>
  <si>
    <t>6302510000</t>
  </si>
  <si>
    <t>5509510000</t>
  </si>
  <si>
    <t>17049000</t>
  </si>
  <si>
    <t>0802120000</t>
  </si>
  <si>
    <t>19053200</t>
  </si>
  <si>
    <t>7308900000</t>
  </si>
  <si>
    <t>0705190000</t>
  </si>
  <si>
    <t>9619002900</t>
  </si>
  <si>
    <t>3506990000</t>
  </si>
  <si>
    <t>SAN VICENTE Y LAS GRANADINAS</t>
  </si>
  <si>
    <t>SANTA LUCIA</t>
  </si>
  <si>
    <t>SERBIA Y MONTENEGRO</t>
  </si>
  <si>
    <t>BULGARIA</t>
  </si>
  <si>
    <t>3917401000</t>
  </si>
  <si>
    <t>COTE DIVOIRE ( Costa de Marfil / 1997 )</t>
  </si>
  <si>
    <t>8703237900</t>
  </si>
  <si>
    <t>ESTADO DE BAHREIN</t>
  </si>
  <si>
    <t>6102900000</t>
  </si>
  <si>
    <t>6201130000</t>
  </si>
  <si>
    <t>0906110000</t>
  </si>
  <si>
    <t>1404903100</t>
  </si>
  <si>
    <t>0810907000</t>
  </si>
  <si>
    <t>HARINAS DE CEREALES</t>
  </si>
  <si>
    <t>1901200000</t>
  </si>
  <si>
    <t>5510900000</t>
  </si>
  <si>
    <t>0706900000</t>
  </si>
  <si>
    <t>0707000000</t>
  </si>
  <si>
    <t>0709993000</t>
  </si>
  <si>
    <t>3915100000</t>
  </si>
  <si>
    <t>4809200000</t>
  </si>
  <si>
    <t>3215119000</t>
  </si>
  <si>
    <t>3215199000</t>
  </si>
  <si>
    <t>5702920000</t>
  </si>
  <si>
    <t>5209310000</t>
  </si>
  <si>
    <t>8802110000</t>
  </si>
  <si>
    <t>KENYA</t>
  </si>
  <si>
    <t>9017200000</t>
  </si>
  <si>
    <t>9505100000</t>
  </si>
  <si>
    <t>9608200000</t>
  </si>
  <si>
    <t>5407830000</t>
  </si>
  <si>
    <t>5514220000</t>
  </si>
  <si>
    <t>0813200000</t>
  </si>
  <si>
    <t>7208900000</t>
  </si>
  <si>
    <t>9404290000</t>
  </si>
  <si>
    <t>7208530000</t>
  </si>
  <si>
    <t>3922200000</t>
  </si>
  <si>
    <t>9403500000</t>
  </si>
  <si>
    <t>3501900000</t>
  </si>
  <si>
    <t>SAN CRISTOBAL Y NEVIS</t>
  </si>
  <si>
    <t>3907999000</t>
  </si>
  <si>
    <t>5513210000</t>
  </si>
  <si>
    <t>6107290000</t>
  </si>
  <si>
    <t>6207999000</t>
  </si>
  <si>
    <t>6208220000</t>
  </si>
  <si>
    <t>08071900</t>
  </si>
  <si>
    <t>4407990000</t>
  </si>
  <si>
    <t>9612109000</t>
  </si>
  <si>
    <t>3204160000</t>
  </si>
  <si>
    <t>IRAK</t>
  </si>
  <si>
    <t>MARRUECOS</t>
  </si>
  <si>
    <t>8479100000</t>
  </si>
  <si>
    <t>3920109900</t>
  </si>
  <si>
    <t>5210499000</t>
  </si>
  <si>
    <t>5210591000</t>
  </si>
  <si>
    <t>5514210000</t>
  </si>
  <si>
    <t>2008970000</t>
  </si>
  <si>
    <t>2528001000</t>
  </si>
  <si>
    <t>5211310000</t>
  </si>
  <si>
    <t>5513290000</t>
  </si>
  <si>
    <t>8703249000</t>
  </si>
  <si>
    <t>3305100000</t>
  </si>
  <si>
    <t>7212301000</t>
  </si>
  <si>
    <t>3209902000</t>
  </si>
  <si>
    <t>6302600000</t>
  </si>
  <si>
    <t>ALGODON</t>
  </si>
  <si>
    <t>5203000000</t>
  </si>
  <si>
    <t>9018190000</t>
  </si>
  <si>
    <t>5512191000</t>
  </si>
  <si>
    <t>5512199000</t>
  </si>
  <si>
    <t>5514430000</t>
  </si>
  <si>
    <t>5804290000</t>
  </si>
  <si>
    <t>4805110000</t>
  </si>
  <si>
    <t>8419890000</t>
  </si>
  <si>
    <t>6103330000</t>
  </si>
  <si>
    <t>7318150000</t>
  </si>
  <si>
    <t>7318160000</t>
  </si>
  <si>
    <t>7318240000</t>
  </si>
  <si>
    <t>HERRAMIENTAS ARTICULOS DE CUCHILLERIA</t>
  </si>
  <si>
    <t>8201100000</t>
  </si>
  <si>
    <t>8201401000</t>
  </si>
  <si>
    <t>8202100000</t>
  </si>
  <si>
    <t>8203200000</t>
  </si>
  <si>
    <t>8204110000</t>
  </si>
  <si>
    <t>8204120000</t>
  </si>
  <si>
    <t>8204200000</t>
  </si>
  <si>
    <t>8205100000</t>
  </si>
  <si>
    <t>8205200000</t>
  </si>
  <si>
    <t>8205400000</t>
  </si>
  <si>
    <t>8205599000</t>
  </si>
  <si>
    <t>8205600000</t>
  </si>
  <si>
    <t>8205700000</t>
  </si>
  <si>
    <t>8207199000</t>
  </si>
  <si>
    <t>8207500000</t>
  </si>
  <si>
    <t>7228800000</t>
  </si>
  <si>
    <t>8443320000</t>
  </si>
  <si>
    <t>8443990000</t>
  </si>
  <si>
    <t>9004901000</t>
  </si>
  <si>
    <t>9026200000</t>
  </si>
  <si>
    <t>9029200000</t>
  </si>
  <si>
    <t>4009420000</t>
  </si>
  <si>
    <t>4010390000</t>
  </si>
  <si>
    <t>4016930000</t>
  </si>
  <si>
    <t>4203291000</t>
  </si>
  <si>
    <t>8536101000</t>
  </si>
  <si>
    <t>8536509000</t>
  </si>
  <si>
    <t>8536690000</t>
  </si>
  <si>
    <t>9405409000</t>
  </si>
  <si>
    <t>8412210000</t>
  </si>
  <si>
    <t>8412290000</t>
  </si>
  <si>
    <t>8413200000</t>
  </si>
  <si>
    <t>8413500000</t>
  </si>
  <si>
    <t>8413600000</t>
  </si>
  <si>
    <t>8413910000</t>
  </si>
  <si>
    <t>8421290000</t>
  </si>
  <si>
    <t>8425420000</t>
  </si>
  <si>
    <t>8425490000</t>
  </si>
  <si>
    <t>8430390000</t>
  </si>
  <si>
    <t>8431390000</t>
  </si>
  <si>
    <t>8431430000</t>
  </si>
  <si>
    <t>8466920000</t>
  </si>
  <si>
    <t>8467210000</t>
  </si>
  <si>
    <t>8467290000</t>
  </si>
  <si>
    <t>8474900000</t>
  </si>
  <si>
    <t>8504310000</t>
  </si>
  <si>
    <t>9403200000</t>
  </si>
  <si>
    <t>NEUMATICOS Y TUBOS</t>
  </si>
  <si>
    <t>4011801100</t>
  </si>
  <si>
    <t>7309000000</t>
  </si>
  <si>
    <t>7312100000</t>
  </si>
  <si>
    <t>7315120000</t>
  </si>
  <si>
    <t>7320200000</t>
  </si>
  <si>
    <t>7326190000</t>
  </si>
  <si>
    <t>8311300000</t>
  </si>
  <si>
    <t>0304892000</t>
  </si>
  <si>
    <t>0813500000</t>
  </si>
  <si>
    <t>7307990000</t>
  </si>
  <si>
    <t>8481100000</t>
  </si>
  <si>
    <t>8481300000</t>
  </si>
  <si>
    <t>8481809000</t>
  </si>
  <si>
    <t>8481900000</t>
  </si>
  <si>
    <t>8483300000</t>
  </si>
  <si>
    <t>8483501000</t>
  </si>
  <si>
    <t>8609000000</t>
  </si>
  <si>
    <t>8716801000</t>
  </si>
  <si>
    <t>5204110000</t>
  </si>
  <si>
    <t>5206130000</t>
  </si>
  <si>
    <t>5513392000</t>
  </si>
  <si>
    <t>2922500000</t>
  </si>
  <si>
    <t>5513391000</t>
  </si>
  <si>
    <t>3304100000</t>
  </si>
  <si>
    <t>3304200000</t>
  </si>
  <si>
    <t>3304910000</t>
  </si>
  <si>
    <t>3305900000</t>
  </si>
  <si>
    <t>3812392900</t>
  </si>
  <si>
    <t>2009710000</t>
  </si>
  <si>
    <t>2009891000</t>
  </si>
  <si>
    <t>58062000</t>
  </si>
  <si>
    <t>60029000</t>
  </si>
  <si>
    <t>3208909100</t>
  </si>
  <si>
    <t>8483600000</t>
  </si>
  <si>
    <t>6209909000</t>
  </si>
  <si>
    <t>5513130000</t>
  </si>
  <si>
    <t>8502390000</t>
  </si>
  <si>
    <t>0303430000</t>
  </si>
  <si>
    <t>0303440000</t>
  </si>
  <si>
    <t>5802190000</t>
  </si>
  <si>
    <t>7017900000</t>
  </si>
  <si>
    <t>ESLOVENIA</t>
  </si>
  <si>
    <t>6103220000</t>
  </si>
  <si>
    <t>6104510000</t>
  </si>
  <si>
    <t>8418910000</t>
  </si>
  <si>
    <t>3904221000</t>
  </si>
  <si>
    <t>5210299000</t>
  </si>
  <si>
    <t>5515120000</t>
  </si>
  <si>
    <t>NEPAL</t>
  </si>
  <si>
    <t>5210191000</t>
  </si>
  <si>
    <t>SERBIA</t>
  </si>
  <si>
    <t>9503009000</t>
  </si>
  <si>
    <t>6108190000</t>
  </si>
  <si>
    <t>5201000000</t>
  </si>
  <si>
    <t>8411910000</t>
  </si>
  <si>
    <t>5407100000</t>
  </si>
  <si>
    <t>6006330000</t>
  </si>
  <si>
    <t>8703327400</t>
  </si>
  <si>
    <t>6108110000</t>
  </si>
  <si>
    <t>6208210000</t>
  </si>
  <si>
    <t>7403299000</t>
  </si>
  <si>
    <t>0804300000</t>
  </si>
  <si>
    <t>6103490000</t>
  </si>
  <si>
    <t>5403310000</t>
  </si>
  <si>
    <t>5604100000</t>
  </si>
  <si>
    <t>3920209000</t>
  </si>
  <si>
    <t>5210510000</t>
  </si>
  <si>
    <t>5212120000</t>
  </si>
  <si>
    <t>5806319000</t>
  </si>
  <si>
    <t>5911100000</t>
  </si>
  <si>
    <t>5210110000</t>
  </si>
  <si>
    <t>PAKISTAN</t>
  </si>
  <si>
    <t>3401209000</t>
  </si>
  <si>
    <t>SRI LANKA</t>
  </si>
  <si>
    <t>3923501000</t>
  </si>
  <si>
    <t>3925200000</t>
  </si>
  <si>
    <t>1207401000</t>
  </si>
  <si>
    <t>2518200000</t>
  </si>
  <si>
    <t>8451900000</t>
  </si>
  <si>
    <t>5208599000</t>
  </si>
  <si>
    <t>8703236400</t>
  </si>
  <si>
    <t>61061000</t>
  </si>
  <si>
    <t>61112000</t>
  </si>
  <si>
    <t>6203320000</t>
  </si>
  <si>
    <t>7113190000</t>
  </si>
  <si>
    <t>5515190000</t>
  </si>
  <si>
    <t>PIEDRAS Y METALES PRECIOSOS Y SEMI PRECIOSOS</t>
  </si>
  <si>
    <t>7112910000</t>
  </si>
  <si>
    <t>6302999000</t>
  </si>
  <si>
    <t>8451290000</t>
  </si>
  <si>
    <t>8516400000</t>
  </si>
  <si>
    <t>8443390000</t>
  </si>
  <si>
    <t>8451300000</t>
  </si>
  <si>
    <t>6005370000</t>
  </si>
  <si>
    <t>3917321100</t>
  </si>
  <si>
    <t>5510300000</t>
  </si>
  <si>
    <t>4115200000</t>
  </si>
  <si>
    <t>7306900000</t>
  </si>
  <si>
    <t>8414800000</t>
  </si>
  <si>
    <t>3901100000</t>
  </si>
  <si>
    <t>3901200000</t>
  </si>
  <si>
    <t>5211390000</t>
  </si>
  <si>
    <t>3909500000</t>
  </si>
  <si>
    <t>3214101900</t>
  </si>
  <si>
    <t>9403600000</t>
  </si>
  <si>
    <t>3102300000</t>
  </si>
  <si>
    <t>8505200000</t>
  </si>
  <si>
    <t>8471490000</t>
  </si>
  <si>
    <t>8504400000</t>
  </si>
  <si>
    <t>5512110000</t>
  </si>
  <si>
    <t>8523299100</t>
  </si>
  <si>
    <t>6203120000</t>
  </si>
  <si>
    <t>6206900000</t>
  </si>
  <si>
    <t>6210400000</t>
  </si>
  <si>
    <t>6212900000</t>
  </si>
  <si>
    <t>MONGOLIA</t>
  </si>
  <si>
    <t>PRODUCTOS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</si>
</sst>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7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61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50.42578125" style="5" bestFit="1" customWidth="1"/>
    <col min="2" max="2" width="72.140625" style="5" bestFit="1" customWidth="1"/>
    <col min="3" max="3" width="12.140625" style="5" bestFit="1" customWidth="1"/>
    <col min="4" max="5" width="14" style="5" bestFit="1" customWidth="1"/>
    <col min="6" max="7" width="12.42578125" style="5" bestFit="1" customWidth="1"/>
    <col min="8" max="18" width="12.42578125" style="5" customWidth="1"/>
    <col min="19" max="19" width="11.28515625" style="5" bestFit="1" customWidth="1"/>
    <col min="20" max="20" width="12.28515625" style="5" bestFit="1" customWidth="1"/>
    <col min="21" max="21" width="11.28515625" style="5" bestFit="1" customWidth="1"/>
    <col min="22" max="22" width="12.28515625" style="5" bestFit="1" customWidth="1"/>
    <col min="23" max="23" width="11.28515625" style="5" bestFit="1" customWidth="1"/>
    <col min="24" max="24" width="12.28515625" style="5" bestFit="1" customWidth="1"/>
    <col min="25" max="25" width="11.28515625" style="5" bestFit="1" customWidth="1"/>
    <col min="26" max="26" width="12.28515625" style="5" bestFit="1" customWidth="1"/>
    <col min="27" max="27" width="11.28515625" style="5" bestFit="1" customWidth="1"/>
    <col min="28" max="29" width="12.28515625" style="5" bestFit="1" customWidth="1"/>
    <col min="30" max="30" width="2.5703125" style="5" customWidth="1"/>
    <col min="31" max="246" width="9.140625" style="5" customWidth="1"/>
    <col min="247" max="16384" width="11.42578125" style="5"/>
  </cols>
  <sheetData>
    <row r="1" spans="1:16384" customFormat="1" x14ac:dyDescent="0.2"/>
    <row r="2" spans="1:16384" customForma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384" s="4" customForma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s="4" customFormat="1" x14ac:dyDescent="0.2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s="4" customFormat="1" x14ac:dyDescent="0.2">
      <c r="A5" s="25" t="s">
        <v>543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s="4" customFormat="1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s="4" customForma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customFormat="1" ht="15.4" customHeight="1" x14ac:dyDescent="0.2">
      <c r="A8" s="19" t="s">
        <v>3</v>
      </c>
      <c r="B8" s="19" t="s">
        <v>4</v>
      </c>
      <c r="C8" s="21" t="s">
        <v>5</v>
      </c>
      <c r="D8" s="23" t="s">
        <v>6</v>
      </c>
      <c r="E8" s="24"/>
      <c r="F8" s="23" t="s">
        <v>7</v>
      </c>
      <c r="G8" s="24"/>
      <c r="H8" s="14" t="s">
        <v>8</v>
      </c>
      <c r="I8" s="15"/>
      <c r="J8" s="14" t="s">
        <v>9</v>
      </c>
      <c r="K8" s="15"/>
      <c r="L8" s="14" t="s">
        <v>14</v>
      </c>
      <c r="M8" s="15"/>
      <c r="N8" s="14" t="s">
        <v>15</v>
      </c>
      <c r="O8" s="15"/>
      <c r="P8" s="14" t="s">
        <v>16</v>
      </c>
      <c r="Q8" s="15"/>
      <c r="R8" s="14" t="s">
        <v>17</v>
      </c>
      <c r="S8" s="15"/>
      <c r="T8" s="14" t="s">
        <v>18</v>
      </c>
      <c r="U8" s="15"/>
      <c r="V8" s="14" t="s">
        <v>19</v>
      </c>
      <c r="W8" s="15"/>
      <c r="X8" s="14" t="s">
        <v>20</v>
      </c>
      <c r="Y8" s="15"/>
      <c r="Z8" s="14" t="s">
        <v>21</v>
      </c>
      <c r="AA8" s="15"/>
      <c r="AB8" s="14" t="s">
        <v>22</v>
      </c>
      <c r="AC8" s="15"/>
    </row>
    <row r="9" spans="1:16384" customFormat="1" ht="15.4" customHeight="1" x14ac:dyDescent="0.2">
      <c r="A9" s="20"/>
      <c r="B9" s="20"/>
      <c r="C9" s="22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2" customFormat="1" ht="32.25" customHeight="1" x14ac:dyDescent="0.2">
      <c r="A10" s="16" t="s">
        <v>12</v>
      </c>
      <c r="B10" s="17"/>
      <c r="C10" s="18"/>
      <c r="D10" s="3">
        <f>SUM(D11:D2452)</f>
        <v>2919940174</v>
      </c>
      <c r="E10" s="3">
        <f t="shared" ref="E10:AC10" si="0">SUM(E11:E2452)</f>
        <v>1270626302</v>
      </c>
      <c r="F10" s="3">
        <f t="shared" si="0"/>
        <v>260073885</v>
      </c>
      <c r="G10" s="3">
        <f t="shared" si="0"/>
        <v>137909834</v>
      </c>
      <c r="H10" s="3">
        <f t="shared" si="0"/>
        <v>265139105</v>
      </c>
      <c r="I10" s="3">
        <f t="shared" si="0"/>
        <v>159102552</v>
      </c>
      <c r="J10" s="3">
        <f t="shared" si="0"/>
        <v>291668686</v>
      </c>
      <c r="K10" s="3">
        <f t="shared" si="0"/>
        <v>198693812</v>
      </c>
      <c r="L10" s="3">
        <f t="shared" si="0"/>
        <v>248042241</v>
      </c>
      <c r="M10" s="3">
        <f t="shared" si="0"/>
        <v>144015488</v>
      </c>
      <c r="N10" s="3">
        <f t="shared" si="0"/>
        <v>251411847</v>
      </c>
      <c r="O10" s="3">
        <f t="shared" si="0"/>
        <v>113672289</v>
      </c>
      <c r="P10" s="3">
        <f t="shared" si="0"/>
        <v>260130804</v>
      </c>
      <c r="Q10" s="3">
        <f t="shared" si="0"/>
        <v>65263568</v>
      </c>
      <c r="R10" s="3">
        <f t="shared" si="0"/>
        <v>227049722</v>
      </c>
      <c r="S10" s="3">
        <f t="shared" si="0"/>
        <v>61522380</v>
      </c>
      <c r="T10" s="3">
        <f t="shared" si="0"/>
        <v>226914703</v>
      </c>
      <c r="U10" s="3">
        <f t="shared" si="0"/>
        <v>59457228</v>
      </c>
      <c r="V10" s="3">
        <f t="shared" si="0"/>
        <v>214203560</v>
      </c>
      <c r="W10" s="3">
        <f t="shared" si="0"/>
        <v>54179339</v>
      </c>
      <c r="X10" s="3">
        <f t="shared" si="0"/>
        <v>226241310</v>
      </c>
      <c r="Y10" s="3">
        <f t="shared" si="0"/>
        <v>56855828</v>
      </c>
      <c r="Z10" s="3">
        <f t="shared" si="0"/>
        <v>229278476</v>
      </c>
      <c r="AA10" s="3">
        <f t="shared" si="0"/>
        <v>94744861</v>
      </c>
      <c r="AB10" s="3">
        <f t="shared" si="0"/>
        <v>219785835</v>
      </c>
      <c r="AC10" s="3">
        <f t="shared" si="0"/>
        <v>125209123</v>
      </c>
    </row>
    <row r="11" spans="1:16384" customFormat="1" x14ac:dyDescent="0.2">
      <c r="A11" s="6" t="s">
        <v>23</v>
      </c>
      <c r="B11" s="6" t="s">
        <v>24</v>
      </c>
      <c r="C11" s="7" t="s">
        <v>25</v>
      </c>
      <c r="D11" s="12">
        <v>229702</v>
      </c>
      <c r="E11" s="12">
        <v>15713</v>
      </c>
      <c r="F11" s="12">
        <v>114691</v>
      </c>
      <c r="G11" s="12">
        <v>5134</v>
      </c>
      <c r="H11" s="12">
        <v>4940</v>
      </c>
      <c r="I11" s="12">
        <v>553</v>
      </c>
      <c r="J11" s="12">
        <v>0</v>
      </c>
      <c r="K11" s="12">
        <v>0</v>
      </c>
      <c r="L11" s="12">
        <v>14501</v>
      </c>
      <c r="M11" s="12">
        <v>799</v>
      </c>
      <c r="N11" s="12">
        <v>15316</v>
      </c>
      <c r="O11" s="12">
        <v>4294</v>
      </c>
      <c r="P11" s="12">
        <v>0</v>
      </c>
      <c r="Q11" s="12">
        <v>0</v>
      </c>
      <c r="R11" s="12">
        <v>19773</v>
      </c>
      <c r="S11" s="12">
        <v>1325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60481</v>
      </c>
      <c r="AC11" s="12">
        <v>3608</v>
      </c>
    </row>
    <row r="12" spans="1:16384" customFormat="1" x14ac:dyDescent="0.2">
      <c r="A12" s="8"/>
      <c r="B12" s="8"/>
      <c r="C12" s="7" t="s">
        <v>108</v>
      </c>
      <c r="D12" s="12">
        <v>35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35</v>
      </c>
      <c r="AA12" s="12">
        <v>2</v>
      </c>
      <c r="AB12" s="12">
        <v>0</v>
      </c>
      <c r="AC12" s="12">
        <v>0</v>
      </c>
    </row>
    <row r="13" spans="1:16384" customFormat="1" x14ac:dyDescent="0.2">
      <c r="A13" s="8"/>
      <c r="B13" s="8"/>
      <c r="C13" s="7" t="s">
        <v>112</v>
      </c>
      <c r="D13" s="12">
        <v>2841</v>
      </c>
      <c r="E13" s="12">
        <v>114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2841</v>
      </c>
      <c r="M13" s="12">
        <v>114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16384" customFormat="1" x14ac:dyDescent="0.2">
      <c r="A14" s="8"/>
      <c r="B14" s="8"/>
      <c r="C14" s="7" t="s">
        <v>38</v>
      </c>
      <c r="D14" s="12">
        <v>32021</v>
      </c>
      <c r="E14" s="12">
        <v>948</v>
      </c>
      <c r="F14" s="12">
        <v>2658</v>
      </c>
      <c r="G14" s="12">
        <v>119</v>
      </c>
      <c r="H14" s="12">
        <v>3341</v>
      </c>
      <c r="I14" s="12">
        <v>13</v>
      </c>
      <c r="J14" s="12">
        <v>14408</v>
      </c>
      <c r="K14" s="12">
        <v>419</v>
      </c>
      <c r="L14" s="12">
        <v>8781</v>
      </c>
      <c r="M14" s="12">
        <v>276</v>
      </c>
      <c r="N14" s="12">
        <v>2833</v>
      </c>
      <c r="O14" s="12">
        <v>121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</row>
    <row r="15" spans="1:16384" customFormat="1" x14ac:dyDescent="0.2">
      <c r="A15" s="8"/>
      <c r="B15" s="8"/>
      <c r="C15" s="7" t="s">
        <v>113</v>
      </c>
      <c r="D15" s="12">
        <v>104684</v>
      </c>
      <c r="E15" s="12">
        <v>4151</v>
      </c>
      <c r="F15" s="12">
        <v>0</v>
      </c>
      <c r="G15" s="12">
        <v>0</v>
      </c>
      <c r="H15" s="12">
        <v>4305</v>
      </c>
      <c r="I15" s="12">
        <v>211</v>
      </c>
      <c r="J15" s="12">
        <v>5483</v>
      </c>
      <c r="K15" s="12">
        <v>243</v>
      </c>
      <c r="L15" s="12">
        <v>2994</v>
      </c>
      <c r="M15" s="12">
        <v>144</v>
      </c>
      <c r="N15" s="12">
        <v>10296</v>
      </c>
      <c r="O15" s="12">
        <v>471</v>
      </c>
      <c r="P15" s="12">
        <v>6432</v>
      </c>
      <c r="Q15" s="12">
        <v>260</v>
      </c>
      <c r="R15" s="12">
        <v>23573</v>
      </c>
      <c r="S15" s="12">
        <v>627</v>
      </c>
      <c r="T15" s="12">
        <v>4581</v>
      </c>
      <c r="U15" s="12">
        <v>202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47020</v>
      </c>
      <c r="AC15" s="12">
        <v>1993</v>
      </c>
    </row>
    <row r="16" spans="1:16384" customFormat="1" x14ac:dyDescent="0.2">
      <c r="A16" s="8"/>
      <c r="B16" s="8"/>
      <c r="C16" s="7" t="s">
        <v>114</v>
      </c>
      <c r="D16" s="12">
        <v>88675</v>
      </c>
      <c r="E16" s="12">
        <v>1966</v>
      </c>
      <c r="F16" s="12">
        <v>0</v>
      </c>
      <c r="G16" s="12">
        <v>0</v>
      </c>
      <c r="H16" s="12">
        <v>3281</v>
      </c>
      <c r="I16" s="12">
        <v>208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4629</v>
      </c>
      <c r="Q16" s="12">
        <v>180</v>
      </c>
      <c r="R16" s="12">
        <v>4202</v>
      </c>
      <c r="S16" s="12">
        <v>148</v>
      </c>
      <c r="T16" s="12">
        <v>6134</v>
      </c>
      <c r="U16" s="12">
        <v>86</v>
      </c>
      <c r="V16" s="12">
        <v>49671</v>
      </c>
      <c r="W16" s="12">
        <v>1146</v>
      </c>
      <c r="X16" s="12">
        <v>2559</v>
      </c>
      <c r="Y16" s="12">
        <v>42</v>
      </c>
      <c r="Z16" s="12">
        <v>15474</v>
      </c>
      <c r="AA16" s="12">
        <v>78</v>
      </c>
      <c r="AB16" s="12">
        <v>2725</v>
      </c>
      <c r="AC16" s="12">
        <v>78</v>
      </c>
    </row>
    <row r="17" spans="1:29" customFormat="1" x14ac:dyDescent="0.2">
      <c r="A17" s="8"/>
      <c r="B17" s="9"/>
      <c r="C17" s="7" t="s">
        <v>261</v>
      </c>
      <c r="D17" s="12">
        <v>33953</v>
      </c>
      <c r="E17" s="12">
        <v>2493</v>
      </c>
      <c r="F17" s="12">
        <v>24352</v>
      </c>
      <c r="G17" s="12">
        <v>1926</v>
      </c>
      <c r="H17" s="12">
        <v>0</v>
      </c>
      <c r="I17" s="12">
        <v>0</v>
      </c>
      <c r="J17" s="12">
        <v>0</v>
      </c>
      <c r="K17" s="12">
        <v>0</v>
      </c>
      <c r="L17" s="12">
        <v>9601</v>
      </c>
      <c r="M17" s="12">
        <v>567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customFormat="1" x14ac:dyDescent="0.2">
      <c r="A18" s="8"/>
      <c r="B18" s="7" t="s">
        <v>26</v>
      </c>
      <c r="C18" s="7" t="s">
        <v>27</v>
      </c>
      <c r="D18" s="12">
        <v>3019678</v>
      </c>
      <c r="E18" s="12">
        <v>521004</v>
      </c>
      <c r="F18" s="12">
        <v>608566</v>
      </c>
      <c r="G18" s="12">
        <v>74164</v>
      </c>
      <c r="H18" s="12">
        <v>583022</v>
      </c>
      <c r="I18" s="12">
        <v>119522</v>
      </c>
      <c r="J18" s="12">
        <v>540440</v>
      </c>
      <c r="K18" s="12">
        <v>108369</v>
      </c>
      <c r="L18" s="12">
        <v>249044</v>
      </c>
      <c r="M18" s="12">
        <v>36276</v>
      </c>
      <c r="N18" s="12">
        <v>317588</v>
      </c>
      <c r="O18" s="12">
        <v>52618</v>
      </c>
      <c r="P18" s="12">
        <v>212120</v>
      </c>
      <c r="Q18" s="12">
        <v>40940</v>
      </c>
      <c r="R18" s="12">
        <v>508898</v>
      </c>
      <c r="S18" s="12">
        <v>89115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customFormat="1" x14ac:dyDescent="0.2">
      <c r="A19" s="8"/>
      <c r="B19" s="7" t="s">
        <v>119</v>
      </c>
      <c r="C19" s="7" t="s">
        <v>217</v>
      </c>
      <c r="D19" s="12">
        <v>342019</v>
      </c>
      <c r="E19" s="12">
        <v>37394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178127</v>
      </c>
      <c r="S19" s="12">
        <v>20640</v>
      </c>
      <c r="T19" s="12">
        <v>163892</v>
      </c>
      <c r="U19" s="12">
        <v>16754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customFormat="1" x14ac:dyDescent="0.2">
      <c r="A20" s="8"/>
      <c r="B20" s="7" t="s">
        <v>28</v>
      </c>
      <c r="C20" s="7" t="s">
        <v>29</v>
      </c>
      <c r="D20" s="12">
        <v>434273</v>
      </c>
      <c r="E20" s="12">
        <v>781685</v>
      </c>
      <c r="F20" s="12">
        <v>57600</v>
      </c>
      <c r="G20" s="12">
        <v>102816</v>
      </c>
      <c r="H20" s="12">
        <v>88062</v>
      </c>
      <c r="I20" s="12">
        <v>134911</v>
      </c>
      <c r="J20" s="12">
        <v>100800</v>
      </c>
      <c r="K20" s="12">
        <v>179928</v>
      </c>
      <c r="L20" s="12">
        <v>85200</v>
      </c>
      <c r="M20" s="12">
        <v>152082</v>
      </c>
      <c r="N20" s="12">
        <v>81011</v>
      </c>
      <c r="O20" s="12">
        <v>160540</v>
      </c>
      <c r="P20" s="12">
        <v>21600</v>
      </c>
      <c r="Q20" s="12">
        <v>51408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</row>
    <row r="21" spans="1:29" customFormat="1" x14ac:dyDescent="0.2">
      <c r="A21" s="8"/>
      <c r="B21" s="7" t="s">
        <v>49</v>
      </c>
      <c r="C21" s="7" t="s">
        <v>50</v>
      </c>
      <c r="D21" s="12">
        <v>136273</v>
      </c>
      <c r="E21" s="12">
        <v>4694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103409</v>
      </c>
      <c r="W21" s="12">
        <v>3374</v>
      </c>
      <c r="X21" s="12">
        <v>0</v>
      </c>
      <c r="Y21" s="12">
        <v>0</v>
      </c>
      <c r="Z21" s="12">
        <v>7652</v>
      </c>
      <c r="AA21" s="12">
        <v>326</v>
      </c>
      <c r="AB21" s="12">
        <v>25212</v>
      </c>
      <c r="AC21" s="12">
        <v>994</v>
      </c>
    </row>
    <row r="22" spans="1:29" customFormat="1" x14ac:dyDescent="0.2">
      <c r="A22" s="8"/>
      <c r="B22" s="6" t="s">
        <v>53</v>
      </c>
      <c r="C22" s="7" t="s">
        <v>74</v>
      </c>
      <c r="D22" s="12">
        <v>977928</v>
      </c>
      <c r="E22" s="12">
        <v>1132756</v>
      </c>
      <c r="F22" s="12">
        <v>33196</v>
      </c>
      <c r="G22" s="12">
        <v>37959</v>
      </c>
      <c r="H22" s="12">
        <v>40717</v>
      </c>
      <c r="I22" s="12">
        <v>47437</v>
      </c>
      <c r="J22" s="12">
        <v>102627</v>
      </c>
      <c r="K22" s="12">
        <v>119578</v>
      </c>
      <c r="L22" s="12">
        <v>127575</v>
      </c>
      <c r="M22" s="12">
        <v>148173</v>
      </c>
      <c r="N22" s="12">
        <v>124210</v>
      </c>
      <c r="O22" s="12">
        <v>141001</v>
      </c>
      <c r="P22" s="12">
        <v>107113</v>
      </c>
      <c r="Q22" s="12">
        <v>122193</v>
      </c>
      <c r="R22" s="12">
        <v>130704</v>
      </c>
      <c r="S22" s="12">
        <v>151177</v>
      </c>
      <c r="T22" s="12">
        <v>87460</v>
      </c>
      <c r="U22" s="12">
        <v>99486</v>
      </c>
      <c r="V22" s="12">
        <v>56656</v>
      </c>
      <c r="W22" s="12">
        <v>65415</v>
      </c>
      <c r="X22" s="12">
        <v>56538</v>
      </c>
      <c r="Y22" s="12">
        <v>66778</v>
      </c>
      <c r="Z22" s="12">
        <v>72576</v>
      </c>
      <c r="AA22" s="12">
        <v>87222</v>
      </c>
      <c r="AB22" s="12">
        <v>38556</v>
      </c>
      <c r="AC22" s="12">
        <v>46337</v>
      </c>
    </row>
    <row r="23" spans="1:29" customFormat="1" x14ac:dyDescent="0.2">
      <c r="A23" s="8"/>
      <c r="B23" s="9"/>
      <c r="C23" s="7" t="s">
        <v>54</v>
      </c>
      <c r="D23" s="12">
        <v>35769</v>
      </c>
      <c r="E23" s="12">
        <v>26531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19820</v>
      </c>
      <c r="S23" s="12">
        <v>14592</v>
      </c>
      <c r="T23" s="12">
        <v>0</v>
      </c>
      <c r="U23" s="12">
        <v>0</v>
      </c>
      <c r="V23" s="12">
        <v>15949</v>
      </c>
      <c r="W23" s="12">
        <v>11939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customFormat="1" x14ac:dyDescent="0.2">
      <c r="A24" s="8"/>
      <c r="B24" s="6" t="s">
        <v>324</v>
      </c>
      <c r="C24" s="7" t="s">
        <v>369</v>
      </c>
      <c r="D24" s="12">
        <v>37033</v>
      </c>
      <c r="E24" s="12">
        <v>6922</v>
      </c>
      <c r="F24" s="12">
        <v>0</v>
      </c>
      <c r="G24" s="12">
        <v>0</v>
      </c>
      <c r="H24" s="12">
        <v>8833</v>
      </c>
      <c r="I24" s="12">
        <v>2023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28200</v>
      </c>
      <c r="W24" s="12">
        <v>4899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</row>
    <row r="25" spans="1:29" customFormat="1" x14ac:dyDescent="0.2">
      <c r="A25" s="8"/>
      <c r="B25" s="9"/>
      <c r="C25" s="7" t="s">
        <v>325</v>
      </c>
      <c r="D25" s="12">
        <v>330603</v>
      </c>
      <c r="E25" s="12">
        <v>1515</v>
      </c>
      <c r="F25" s="12">
        <v>80906</v>
      </c>
      <c r="G25" s="12">
        <v>409</v>
      </c>
      <c r="H25" s="12">
        <v>0</v>
      </c>
      <c r="I25" s="12">
        <v>0</v>
      </c>
      <c r="J25" s="12">
        <v>0</v>
      </c>
      <c r="K25" s="12">
        <v>0</v>
      </c>
      <c r="L25" s="12">
        <v>249697</v>
      </c>
      <c r="M25" s="12">
        <v>1106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customFormat="1" x14ac:dyDescent="0.2">
      <c r="A26" s="8"/>
      <c r="B26" s="7" t="s">
        <v>30</v>
      </c>
      <c r="C26" s="7" t="s">
        <v>31</v>
      </c>
      <c r="D26" s="12">
        <v>366366</v>
      </c>
      <c r="E26" s="12">
        <v>895760</v>
      </c>
      <c r="F26" s="12">
        <v>38392</v>
      </c>
      <c r="G26" s="12">
        <v>94160</v>
      </c>
      <c r="H26" s="12">
        <v>38392</v>
      </c>
      <c r="I26" s="12">
        <v>94160</v>
      </c>
      <c r="J26" s="12">
        <v>59032</v>
      </c>
      <c r="K26" s="12">
        <v>146160</v>
      </c>
      <c r="L26" s="12">
        <v>19196</v>
      </c>
      <c r="M26" s="12">
        <v>47080</v>
      </c>
      <c r="N26" s="12">
        <v>47990</v>
      </c>
      <c r="O26" s="12">
        <v>117700</v>
      </c>
      <c r="P26" s="12">
        <v>28794</v>
      </c>
      <c r="Q26" s="12">
        <v>70620</v>
      </c>
      <c r="R26" s="12">
        <v>28794</v>
      </c>
      <c r="S26" s="12">
        <v>70620</v>
      </c>
      <c r="T26" s="12">
        <v>105776</v>
      </c>
      <c r="U26" s="12">
        <v>255260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</row>
    <row r="27" spans="1:29" customFormat="1" x14ac:dyDescent="0.2">
      <c r="A27" s="9"/>
      <c r="B27" s="7" t="s">
        <v>32</v>
      </c>
      <c r="C27" s="7" t="s">
        <v>33</v>
      </c>
      <c r="D27" s="12">
        <v>5197240</v>
      </c>
      <c r="E27" s="12">
        <v>2105818</v>
      </c>
      <c r="F27" s="12">
        <v>217625</v>
      </c>
      <c r="G27" s="12">
        <v>91098</v>
      </c>
      <c r="H27" s="12">
        <v>125675</v>
      </c>
      <c r="I27" s="12">
        <v>50400</v>
      </c>
      <c r="J27" s="12">
        <v>0</v>
      </c>
      <c r="K27" s="12">
        <v>0</v>
      </c>
      <c r="L27" s="12">
        <v>61725</v>
      </c>
      <c r="M27" s="12">
        <v>25200</v>
      </c>
      <c r="N27" s="12">
        <v>66400</v>
      </c>
      <c r="O27" s="12">
        <v>25460</v>
      </c>
      <c r="P27" s="12">
        <v>651816</v>
      </c>
      <c r="Q27" s="12">
        <v>267435</v>
      </c>
      <c r="R27" s="12">
        <v>301030</v>
      </c>
      <c r="S27" s="12">
        <v>120349</v>
      </c>
      <c r="T27" s="12">
        <v>1249380</v>
      </c>
      <c r="U27" s="12">
        <v>502244</v>
      </c>
      <c r="V27" s="12">
        <v>496869</v>
      </c>
      <c r="W27" s="12">
        <v>197694</v>
      </c>
      <c r="X27" s="12">
        <v>746135</v>
      </c>
      <c r="Y27" s="12">
        <v>293643</v>
      </c>
      <c r="Z27" s="12">
        <v>935070</v>
      </c>
      <c r="AA27" s="12">
        <v>385001</v>
      </c>
      <c r="AB27" s="12">
        <v>345515</v>
      </c>
      <c r="AC27" s="12">
        <v>147294</v>
      </c>
    </row>
    <row r="28" spans="1:29" customFormat="1" x14ac:dyDescent="0.2">
      <c r="A28" s="6" t="s">
        <v>555</v>
      </c>
      <c r="B28" s="7" t="s">
        <v>26</v>
      </c>
      <c r="C28" s="7" t="s">
        <v>405</v>
      </c>
      <c r="D28" s="12">
        <v>13407</v>
      </c>
      <c r="E28" s="12">
        <v>15555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13407</v>
      </c>
      <c r="O28" s="12">
        <v>15555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</row>
    <row r="29" spans="1:29" customFormat="1" x14ac:dyDescent="0.2">
      <c r="A29" s="8"/>
      <c r="B29" s="7" t="s">
        <v>381</v>
      </c>
      <c r="C29" s="7" t="s">
        <v>382</v>
      </c>
      <c r="D29" s="12">
        <v>15214</v>
      </c>
      <c r="E29" s="12">
        <v>19787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15214</v>
      </c>
      <c r="M29" s="12">
        <v>19787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customFormat="1" x14ac:dyDescent="0.2">
      <c r="A30" s="9"/>
      <c r="B30" s="7" t="s">
        <v>77</v>
      </c>
      <c r="C30" s="7" t="s">
        <v>445</v>
      </c>
      <c r="D30" s="12">
        <v>68323</v>
      </c>
      <c r="E30" s="12">
        <v>40518</v>
      </c>
      <c r="F30" s="12">
        <v>0</v>
      </c>
      <c r="G30" s="12">
        <v>0</v>
      </c>
      <c r="H30" s="12">
        <v>22968</v>
      </c>
      <c r="I30" s="12">
        <v>13352</v>
      </c>
      <c r="J30" s="12">
        <v>0</v>
      </c>
      <c r="K30" s="12">
        <v>0</v>
      </c>
      <c r="L30" s="12">
        <v>22968</v>
      </c>
      <c r="M30" s="12">
        <v>13369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22387</v>
      </c>
      <c r="U30" s="12">
        <v>13797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</row>
    <row r="31" spans="1:29" customFormat="1" x14ac:dyDescent="0.2">
      <c r="A31" s="6" t="s">
        <v>34</v>
      </c>
      <c r="B31" s="6" t="s">
        <v>24</v>
      </c>
      <c r="C31" s="7" t="s">
        <v>37</v>
      </c>
      <c r="D31" s="12">
        <v>1638</v>
      </c>
      <c r="E31" s="12">
        <v>99</v>
      </c>
      <c r="F31" s="12">
        <v>475</v>
      </c>
      <c r="G31" s="12">
        <v>34</v>
      </c>
      <c r="H31" s="12">
        <v>164</v>
      </c>
      <c r="I31" s="12">
        <v>11</v>
      </c>
      <c r="J31" s="12">
        <v>354</v>
      </c>
      <c r="K31" s="12">
        <v>23</v>
      </c>
      <c r="L31" s="12">
        <v>114</v>
      </c>
      <c r="M31" s="12">
        <v>4</v>
      </c>
      <c r="N31" s="12">
        <v>0</v>
      </c>
      <c r="O31" s="12">
        <v>0</v>
      </c>
      <c r="P31" s="12">
        <v>197</v>
      </c>
      <c r="Q31" s="12">
        <v>10</v>
      </c>
      <c r="R31" s="12">
        <v>66</v>
      </c>
      <c r="S31" s="12">
        <v>3</v>
      </c>
      <c r="T31" s="12">
        <v>0</v>
      </c>
      <c r="U31" s="12">
        <v>0</v>
      </c>
      <c r="V31" s="12">
        <v>37</v>
      </c>
      <c r="W31" s="12">
        <v>2</v>
      </c>
      <c r="X31" s="12">
        <v>52</v>
      </c>
      <c r="Y31" s="12">
        <v>4</v>
      </c>
      <c r="Z31" s="12">
        <v>53</v>
      </c>
      <c r="AA31" s="12">
        <v>2</v>
      </c>
      <c r="AB31" s="12">
        <v>126</v>
      </c>
      <c r="AC31" s="12">
        <v>6</v>
      </c>
    </row>
    <row r="32" spans="1:29" customFormat="1" x14ac:dyDescent="0.2">
      <c r="A32" s="8"/>
      <c r="B32" s="8"/>
      <c r="C32" s="7" t="s">
        <v>108</v>
      </c>
      <c r="D32" s="12">
        <v>34</v>
      </c>
      <c r="E32" s="12">
        <v>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34</v>
      </c>
      <c r="AC32" s="12">
        <v>3</v>
      </c>
    </row>
    <row r="33" spans="1:29" customFormat="1" x14ac:dyDescent="0.2">
      <c r="A33" s="8"/>
      <c r="B33" s="8"/>
      <c r="C33" s="7" t="s">
        <v>112</v>
      </c>
      <c r="D33" s="12">
        <v>2407</v>
      </c>
      <c r="E33" s="12">
        <v>217</v>
      </c>
      <c r="F33" s="12">
        <v>0</v>
      </c>
      <c r="G33" s="12">
        <v>0</v>
      </c>
      <c r="H33" s="12">
        <v>0</v>
      </c>
      <c r="I33" s="12">
        <v>0</v>
      </c>
      <c r="J33" s="12">
        <v>830</v>
      </c>
      <c r="K33" s="12">
        <v>93</v>
      </c>
      <c r="L33" s="12">
        <v>116</v>
      </c>
      <c r="M33" s="12">
        <v>6</v>
      </c>
      <c r="N33" s="12">
        <v>0</v>
      </c>
      <c r="O33" s="12">
        <v>0</v>
      </c>
      <c r="P33" s="12">
        <v>865</v>
      </c>
      <c r="Q33" s="12">
        <v>79</v>
      </c>
      <c r="R33" s="12">
        <v>341</v>
      </c>
      <c r="S33" s="12">
        <v>13</v>
      </c>
      <c r="T33" s="12">
        <v>0</v>
      </c>
      <c r="U33" s="12">
        <v>0</v>
      </c>
      <c r="V33" s="12">
        <v>118</v>
      </c>
      <c r="W33" s="12">
        <v>12</v>
      </c>
      <c r="X33" s="12">
        <v>0</v>
      </c>
      <c r="Y33" s="12">
        <v>0</v>
      </c>
      <c r="Z33" s="12">
        <v>0</v>
      </c>
      <c r="AA33" s="12">
        <v>0</v>
      </c>
      <c r="AB33" s="12">
        <v>137</v>
      </c>
      <c r="AC33" s="12">
        <v>14</v>
      </c>
    </row>
    <row r="34" spans="1:29" customFormat="1" x14ac:dyDescent="0.2">
      <c r="A34" s="8"/>
      <c r="B34" s="8"/>
      <c r="C34" s="7" t="s">
        <v>38</v>
      </c>
      <c r="D34" s="12">
        <v>1330</v>
      </c>
      <c r="E34" s="12">
        <v>132</v>
      </c>
      <c r="F34" s="12">
        <v>0</v>
      </c>
      <c r="G34" s="12">
        <v>0</v>
      </c>
      <c r="H34" s="12">
        <v>1271</v>
      </c>
      <c r="I34" s="12">
        <v>127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31</v>
      </c>
      <c r="W34" s="12">
        <v>3</v>
      </c>
      <c r="X34" s="12">
        <v>0</v>
      </c>
      <c r="Y34" s="12">
        <v>0</v>
      </c>
      <c r="Z34" s="12">
        <v>28</v>
      </c>
      <c r="AA34" s="12">
        <v>2</v>
      </c>
      <c r="AB34" s="12">
        <v>0</v>
      </c>
      <c r="AC34" s="12">
        <v>0</v>
      </c>
    </row>
    <row r="35" spans="1:29" customFormat="1" x14ac:dyDescent="0.2">
      <c r="A35" s="8"/>
      <c r="B35" s="9"/>
      <c r="C35" s="7" t="s">
        <v>44</v>
      </c>
      <c r="D35" s="12">
        <v>1595</v>
      </c>
      <c r="E35" s="12">
        <v>78</v>
      </c>
      <c r="F35" s="12">
        <v>449</v>
      </c>
      <c r="G35" s="12">
        <v>21</v>
      </c>
      <c r="H35" s="12">
        <v>0</v>
      </c>
      <c r="I35" s="12">
        <v>0</v>
      </c>
      <c r="J35" s="12">
        <v>254</v>
      </c>
      <c r="K35" s="12">
        <v>16</v>
      </c>
      <c r="L35" s="12">
        <v>39</v>
      </c>
      <c r="M35" s="12">
        <v>2</v>
      </c>
      <c r="N35" s="12">
        <v>0</v>
      </c>
      <c r="O35" s="12">
        <v>0</v>
      </c>
      <c r="P35" s="12">
        <v>853</v>
      </c>
      <c r="Q35" s="12">
        <v>39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</row>
    <row r="36" spans="1:29" customFormat="1" x14ac:dyDescent="0.2">
      <c r="A36" s="8"/>
      <c r="B36" s="7" t="s">
        <v>62</v>
      </c>
      <c r="C36" s="7" t="s">
        <v>63</v>
      </c>
      <c r="D36" s="12">
        <v>20880</v>
      </c>
      <c r="E36" s="12">
        <v>11940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20880</v>
      </c>
      <c r="AA36" s="12">
        <v>11940</v>
      </c>
      <c r="AB36" s="12">
        <v>0</v>
      </c>
      <c r="AC36" s="12">
        <v>0</v>
      </c>
    </row>
    <row r="37" spans="1:29" customFormat="1" x14ac:dyDescent="0.2">
      <c r="A37" s="8"/>
      <c r="B37" s="7" t="s">
        <v>49</v>
      </c>
      <c r="C37" s="7" t="s">
        <v>50</v>
      </c>
      <c r="D37" s="12">
        <v>376</v>
      </c>
      <c r="E37" s="12">
        <v>20</v>
      </c>
      <c r="F37" s="12">
        <v>215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161</v>
      </c>
      <c r="W37" s="12">
        <v>10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customFormat="1" x14ac:dyDescent="0.2">
      <c r="A38" s="9"/>
      <c r="B38" s="7" t="s">
        <v>77</v>
      </c>
      <c r="C38" s="7" t="s">
        <v>122</v>
      </c>
      <c r="D38" s="12">
        <v>58</v>
      </c>
      <c r="E38" s="12">
        <v>3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58</v>
      </c>
      <c r="W38" s="12">
        <v>3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</row>
    <row r="39" spans="1:29" customFormat="1" x14ac:dyDescent="0.2">
      <c r="A39" s="6" t="s">
        <v>39</v>
      </c>
      <c r="B39" s="6" t="s">
        <v>24</v>
      </c>
      <c r="C39" s="7" t="s">
        <v>43</v>
      </c>
      <c r="D39" s="12">
        <v>408</v>
      </c>
      <c r="E39" s="12">
        <v>37</v>
      </c>
      <c r="F39" s="12">
        <v>0</v>
      </c>
      <c r="G39" s="12">
        <v>0</v>
      </c>
      <c r="H39" s="12">
        <v>408</v>
      </c>
      <c r="I39" s="12">
        <v>37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</row>
    <row r="40" spans="1:29" customFormat="1" x14ac:dyDescent="0.2">
      <c r="A40" s="8"/>
      <c r="B40" s="8"/>
      <c r="C40" s="7" t="s">
        <v>556</v>
      </c>
      <c r="D40" s="12">
        <v>369</v>
      </c>
      <c r="E40" s="12">
        <v>34</v>
      </c>
      <c r="F40" s="12">
        <v>0</v>
      </c>
      <c r="G40" s="12">
        <v>0</v>
      </c>
      <c r="H40" s="12">
        <v>369</v>
      </c>
      <c r="I40" s="12">
        <v>34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</row>
    <row r="41" spans="1:29" customFormat="1" x14ac:dyDescent="0.2">
      <c r="A41" s="8"/>
      <c r="B41" s="8"/>
      <c r="C41" s="7" t="s">
        <v>107</v>
      </c>
      <c r="D41" s="12">
        <v>16311</v>
      </c>
      <c r="E41" s="12">
        <v>316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12845</v>
      </c>
      <c r="O41" s="12">
        <v>286</v>
      </c>
      <c r="P41" s="12">
        <v>3466</v>
      </c>
      <c r="Q41" s="12">
        <v>30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</row>
    <row r="42" spans="1:29" customFormat="1" x14ac:dyDescent="0.2">
      <c r="A42" s="8"/>
      <c r="B42" s="8"/>
      <c r="C42" s="7" t="s">
        <v>37</v>
      </c>
      <c r="D42" s="12">
        <v>1148</v>
      </c>
      <c r="E42" s="12">
        <v>67</v>
      </c>
      <c r="F42" s="12">
        <v>0</v>
      </c>
      <c r="G42" s="12">
        <v>0</v>
      </c>
      <c r="H42" s="12">
        <v>1148</v>
      </c>
      <c r="I42" s="12">
        <v>67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customFormat="1" x14ac:dyDescent="0.2">
      <c r="A43" s="8"/>
      <c r="B43" s="8"/>
      <c r="C43" s="7" t="s">
        <v>108</v>
      </c>
      <c r="D43" s="12">
        <v>87061</v>
      </c>
      <c r="E43" s="12">
        <v>1079</v>
      </c>
      <c r="F43" s="12">
        <v>1421</v>
      </c>
      <c r="G43" s="12">
        <v>25</v>
      </c>
      <c r="H43" s="12">
        <v>0</v>
      </c>
      <c r="I43" s="12">
        <v>0</v>
      </c>
      <c r="J43" s="12">
        <v>38140</v>
      </c>
      <c r="K43" s="12">
        <v>380</v>
      </c>
      <c r="L43" s="12">
        <v>0</v>
      </c>
      <c r="M43" s="12">
        <v>0</v>
      </c>
      <c r="N43" s="12">
        <v>0</v>
      </c>
      <c r="O43" s="12">
        <v>0</v>
      </c>
      <c r="P43" s="12">
        <v>12746</v>
      </c>
      <c r="Q43" s="12">
        <v>110</v>
      </c>
      <c r="R43" s="12">
        <v>18982</v>
      </c>
      <c r="S43" s="12">
        <v>310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15772</v>
      </c>
      <c r="AA43" s="12">
        <v>254</v>
      </c>
      <c r="AB43" s="12">
        <v>0</v>
      </c>
      <c r="AC43" s="12">
        <v>0</v>
      </c>
    </row>
    <row r="44" spans="1:29" customFormat="1" x14ac:dyDescent="0.2">
      <c r="A44" s="8"/>
      <c r="B44" s="8"/>
      <c r="C44" s="7" t="s">
        <v>112</v>
      </c>
      <c r="D44" s="12">
        <v>1523</v>
      </c>
      <c r="E44" s="12">
        <v>50</v>
      </c>
      <c r="F44" s="12">
        <v>0</v>
      </c>
      <c r="G44" s="12">
        <v>0</v>
      </c>
      <c r="H44" s="12">
        <v>383</v>
      </c>
      <c r="I44" s="12">
        <v>22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1140</v>
      </c>
      <c r="AA44" s="12">
        <v>28</v>
      </c>
      <c r="AB44" s="12">
        <v>0</v>
      </c>
      <c r="AC44" s="12">
        <v>0</v>
      </c>
    </row>
    <row r="45" spans="1:29" customFormat="1" x14ac:dyDescent="0.2">
      <c r="A45" s="8"/>
      <c r="B45" s="8"/>
      <c r="C45" s="7" t="s">
        <v>38</v>
      </c>
      <c r="D45" s="12">
        <v>655</v>
      </c>
      <c r="E45" s="12">
        <v>16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655</v>
      </c>
      <c r="AA45" s="12">
        <v>16</v>
      </c>
      <c r="AB45" s="12">
        <v>0</v>
      </c>
      <c r="AC45" s="12">
        <v>0</v>
      </c>
    </row>
    <row r="46" spans="1:29" customFormat="1" x14ac:dyDescent="0.2">
      <c r="A46" s="8"/>
      <c r="B46" s="8"/>
      <c r="C46" s="7" t="s">
        <v>44</v>
      </c>
      <c r="D46" s="12">
        <v>1016</v>
      </c>
      <c r="E46" s="12">
        <v>93</v>
      </c>
      <c r="F46" s="12">
        <v>0</v>
      </c>
      <c r="G46" s="12">
        <v>0</v>
      </c>
      <c r="H46" s="12">
        <v>1016</v>
      </c>
      <c r="I46" s="12">
        <v>93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</row>
    <row r="47" spans="1:29" customFormat="1" x14ac:dyDescent="0.2">
      <c r="A47" s="8"/>
      <c r="B47" s="9"/>
      <c r="C47" s="7" t="s">
        <v>115</v>
      </c>
      <c r="D47" s="12">
        <v>3184</v>
      </c>
      <c r="E47" s="12">
        <v>100</v>
      </c>
      <c r="F47" s="12">
        <v>0</v>
      </c>
      <c r="G47" s="12">
        <v>0</v>
      </c>
      <c r="H47" s="12">
        <v>3184</v>
      </c>
      <c r="I47" s="12">
        <v>100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</row>
    <row r="48" spans="1:29" customFormat="1" x14ac:dyDescent="0.2">
      <c r="A48" s="8"/>
      <c r="B48" s="7" t="s">
        <v>26</v>
      </c>
      <c r="C48" s="7" t="s">
        <v>27</v>
      </c>
      <c r="D48" s="12">
        <v>48000</v>
      </c>
      <c r="E48" s="12">
        <v>11730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48000</v>
      </c>
      <c r="O48" s="12">
        <v>11730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</row>
    <row r="49" spans="1:29" customFormat="1" x14ac:dyDescent="0.2">
      <c r="A49" s="8"/>
      <c r="B49" s="7" t="s">
        <v>40</v>
      </c>
      <c r="C49" s="7" t="s">
        <v>41</v>
      </c>
      <c r="D49" s="12">
        <v>25026</v>
      </c>
      <c r="E49" s="12">
        <v>21600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25026</v>
      </c>
      <c r="AA49" s="12">
        <v>21600</v>
      </c>
      <c r="AB49" s="12">
        <v>0</v>
      </c>
      <c r="AC49" s="12">
        <v>0</v>
      </c>
    </row>
    <row r="50" spans="1:29" customFormat="1" x14ac:dyDescent="0.2">
      <c r="A50" s="8"/>
      <c r="B50" s="7" t="s">
        <v>89</v>
      </c>
      <c r="C50" s="7" t="s">
        <v>110</v>
      </c>
      <c r="D50" s="12">
        <v>483450</v>
      </c>
      <c r="E50" s="12">
        <v>84525</v>
      </c>
      <c r="F50" s="12">
        <v>0</v>
      </c>
      <c r="G50" s="12">
        <v>0</v>
      </c>
      <c r="H50" s="12">
        <v>0</v>
      </c>
      <c r="I50" s="12">
        <v>0</v>
      </c>
      <c r="J50" s="12">
        <v>59938</v>
      </c>
      <c r="K50" s="12">
        <v>10854</v>
      </c>
      <c r="L50" s="12">
        <v>124513</v>
      </c>
      <c r="M50" s="12">
        <v>21849</v>
      </c>
      <c r="N50" s="12">
        <v>0</v>
      </c>
      <c r="O50" s="12">
        <v>0</v>
      </c>
      <c r="P50" s="12">
        <v>41283</v>
      </c>
      <c r="Q50" s="12">
        <v>8054</v>
      </c>
      <c r="R50" s="12">
        <v>0</v>
      </c>
      <c r="S50" s="12">
        <v>0</v>
      </c>
      <c r="T50" s="12">
        <v>61782</v>
      </c>
      <c r="U50" s="12">
        <v>10950</v>
      </c>
      <c r="V50" s="12">
        <v>0</v>
      </c>
      <c r="W50" s="12">
        <v>0</v>
      </c>
      <c r="X50" s="12">
        <v>62362</v>
      </c>
      <c r="Y50" s="12">
        <v>10950</v>
      </c>
      <c r="Z50" s="12">
        <v>0</v>
      </c>
      <c r="AA50" s="12">
        <v>0</v>
      </c>
      <c r="AB50" s="12">
        <v>133572</v>
      </c>
      <c r="AC50" s="12">
        <v>21868</v>
      </c>
    </row>
    <row r="51" spans="1:29" customFormat="1" x14ac:dyDescent="0.2">
      <c r="A51" s="8"/>
      <c r="B51" s="7" t="s">
        <v>324</v>
      </c>
      <c r="C51" s="7" t="s">
        <v>325</v>
      </c>
      <c r="D51" s="12">
        <v>12946</v>
      </c>
      <c r="E51" s="12">
        <v>59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6328</v>
      </c>
      <c r="M51" s="12">
        <v>30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6618</v>
      </c>
      <c r="AC51" s="12">
        <v>29</v>
      </c>
    </row>
    <row r="52" spans="1:29" customFormat="1" x14ac:dyDescent="0.2">
      <c r="A52" s="8"/>
      <c r="B52" s="7" t="s">
        <v>126</v>
      </c>
      <c r="C52" s="7" t="s">
        <v>172</v>
      </c>
      <c r="D52" s="12">
        <v>19285</v>
      </c>
      <c r="E52" s="12">
        <v>100000</v>
      </c>
      <c r="F52" s="12">
        <v>0</v>
      </c>
      <c r="G52" s="12">
        <v>0</v>
      </c>
      <c r="H52" s="12">
        <v>0</v>
      </c>
      <c r="I52" s="12">
        <v>0</v>
      </c>
      <c r="J52" s="12">
        <v>19285</v>
      </c>
      <c r="K52" s="12">
        <v>100000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</row>
    <row r="53" spans="1:29" customFormat="1" x14ac:dyDescent="0.2">
      <c r="A53" s="9"/>
      <c r="B53" s="7" t="s">
        <v>101</v>
      </c>
      <c r="C53" s="7" t="s">
        <v>716</v>
      </c>
      <c r="D53" s="12">
        <v>29886</v>
      </c>
      <c r="E53" s="12">
        <v>29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29886</v>
      </c>
      <c r="S53" s="12">
        <v>29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</row>
    <row r="54" spans="1:29" customFormat="1" x14ac:dyDescent="0.2">
      <c r="A54" s="6" t="s">
        <v>658</v>
      </c>
      <c r="B54" s="7" t="s">
        <v>26</v>
      </c>
      <c r="C54" s="7" t="s">
        <v>405</v>
      </c>
      <c r="D54" s="12">
        <v>39318</v>
      </c>
      <c r="E54" s="12">
        <v>48152</v>
      </c>
      <c r="F54" s="12">
        <v>0</v>
      </c>
      <c r="G54" s="12">
        <v>0</v>
      </c>
      <c r="H54" s="12">
        <v>0</v>
      </c>
      <c r="I54" s="12">
        <v>0</v>
      </c>
      <c r="J54" s="12">
        <v>12758</v>
      </c>
      <c r="K54" s="12">
        <v>15862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13437</v>
      </c>
      <c r="S54" s="12">
        <v>16302</v>
      </c>
      <c r="T54" s="12">
        <v>0</v>
      </c>
      <c r="U54" s="12">
        <v>0</v>
      </c>
      <c r="V54" s="12">
        <v>0</v>
      </c>
      <c r="W54" s="12">
        <v>0</v>
      </c>
      <c r="X54" s="12">
        <v>13123</v>
      </c>
      <c r="Y54" s="12">
        <v>15988</v>
      </c>
      <c r="Z54" s="12">
        <v>0</v>
      </c>
      <c r="AA54" s="12">
        <v>0</v>
      </c>
      <c r="AB54" s="12">
        <v>0</v>
      </c>
      <c r="AC54" s="12">
        <v>0</v>
      </c>
    </row>
    <row r="55" spans="1:29" customFormat="1" x14ac:dyDescent="0.2">
      <c r="A55" s="8"/>
      <c r="B55" s="6" t="s">
        <v>140</v>
      </c>
      <c r="C55" s="7" t="s">
        <v>279</v>
      </c>
      <c r="D55" s="12">
        <v>3256</v>
      </c>
      <c r="E55" s="12">
        <v>4037</v>
      </c>
      <c r="F55" s="12">
        <v>0</v>
      </c>
      <c r="G55" s="12">
        <v>0</v>
      </c>
      <c r="H55" s="12">
        <v>0</v>
      </c>
      <c r="I55" s="12">
        <v>0</v>
      </c>
      <c r="J55" s="12">
        <v>1744</v>
      </c>
      <c r="K55" s="12">
        <v>2201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1512</v>
      </c>
      <c r="Y55" s="12">
        <v>1836</v>
      </c>
      <c r="Z55" s="12">
        <v>0</v>
      </c>
      <c r="AA55" s="12">
        <v>0</v>
      </c>
      <c r="AB55" s="12">
        <v>0</v>
      </c>
      <c r="AC55" s="12">
        <v>0</v>
      </c>
    </row>
    <row r="56" spans="1:29" customFormat="1" x14ac:dyDescent="0.2">
      <c r="A56" s="8"/>
      <c r="B56" s="9"/>
      <c r="C56" s="7" t="s">
        <v>163</v>
      </c>
      <c r="D56" s="12">
        <v>60352</v>
      </c>
      <c r="E56" s="12">
        <v>70000</v>
      </c>
      <c r="F56" s="12">
        <v>0</v>
      </c>
      <c r="G56" s="12">
        <v>0</v>
      </c>
      <c r="H56" s="12">
        <v>0</v>
      </c>
      <c r="I56" s="12">
        <v>0</v>
      </c>
      <c r="J56" s="12">
        <v>20596</v>
      </c>
      <c r="K56" s="12">
        <v>23000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20243</v>
      </c>
      <c r="U56" s="12">
        <v>24000</v>
      </c>
      <c r="V56" s="12">
        <v>0</v>
      </c>
      <c r="W56" s="12">
        <v>0</v>
      </c>
      <c r="X56" s="12">
        <v>19513</v>
      </c>
      <c r="Y56" s="12">
        <v>23000</v>
      </c>
      <c r="Z56" s="12">
        <v>0</v>
      </c>
      <c r="AA56" s="12">
        <v>0</v>
      </c>
      <c r="AB56" s="12">
        <v>0</v>
      </c>
      <c r="AC56" s="12">
        <v>0</v>
      </c>
    </row>
    <row r="57" spans="1:29" customFormat="1" x14ac:dyDescent="0.2">
      <c r="A57" s="8"/>
      <c r="B57" s="7" t="s">
        <v>156</v>
      </c>
      <c r="C57" s="7" t="s">
        <v>316</v>
      </c>
      <c r="D57" s="12">
        <v>48713</v>
      </c>
      <c r="E57" s="12">
        <v>7293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18610</v>
      </c>
      <c r="M57" s="12">
        <v>2975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30103</v>
      </c>
      <c r="W57" s="12">
        <v>4318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</row>
    <row r="58" spans="1:29" customFormat="1" x14ac:dyDescent="0.2">
      <c r="A58" s="9"/>
      <c r="B58" s="7" t="s">
        <v>96</v>
      </c>
      <c r="C58" s="7" t="s">
        <v>97</v>
      </c>
      <c r="D58" s="12">
        <v>49566</v>
      </c>
      <c r="E58" s="12">
        <v>27717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24387</v>
      </c>
      <c r="O58" s="12">
        <v>14012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25179</v>
      </c>
      <c r="AA58" s="12">
        <v>13705</v>
      </c>
      <c r="AB58" s="12">
        <v>0</v>
      </c>
      <c r="AC58" s="12">
        <v>0</v>
      </c>
    </row>
    <row r="59" spans="1:29" customFormat="1" x14ac:dyDescent="0.2">
      <c r="A59" s="6" t="s">
        <v>42</v>
      </c>
      <c r="B59" s="6" t="s">
        <v>24</v>
      </c>
      <c r="C59" s="7" t="s">
        <v>43</v>
      </c>
      <c r="D59" s="12">
        <v>17693</v>
      </c>
      <c r="E59" s="12">
        <v>1252</v>
      </c>
      <c r="F59" s="12">
        <v>622</v>
      </c>
      <c r="G59" s="12">
        <v>45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4554</v>
      </c>
      <c r="Q59" s="12">
        <v>265</v>
      </c>
      <c r="R59" s="12">
        <v>0</v>
      </c>
      <c r="S59" s="12">
        <v>0</v>
      </c>
      <c r="T59" s="12">
        <v>765</v>
      </c>
      <c r="U59" s="12">
        <v>56</v>
      </c>
      <c r="V59" s="12">
        <v>9383</v>
      </c>
      <c r="W59" s="12">
        <v>674</v>
      </c>
      <c r="X59" s="12">
        <v>33</v>
      </c>
      <c r="Y59" s="12">
        <v>3</v>
      </c>
      <c r="Z59" s="12">
        <v>2336</v>
      </c>
      <c r="AA59" s="12">
        <v>209</v>
      </c>
      <c r="AB59" s="12">
        <v>0</v>
      </c>
      <c r="AC59" s="12">
        <v>0</v>
      </c>
    </row>
    <row r="60" spans="1:29" customFormat="1" x14ac:dyDescent="0.2">
      <c r="A60" s="8"/>
      <c r="B60" s="8"/>
      <c r="C60" s="7" t="s">
        <v>223</v>
      </c>
      <c r="D60" s="12">
        <v>5549</v>
      </c>
      <c r="E60" s="12">
        <v>404</v>
      </c>
      <c r="F60" s="12">
        <v>5549</v>
      </c>
      <c r="G60" s="12">
        <v>404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</row>
    <row r="61" spans="1:29" customFormat="1" x14ac:dyDescent="0.2">
      <c r="A61" s="8"/>
      <c r="B61" s="8"/>
      <c r="C61" s="7" t="s">
        <v>35</v>
      </c>
      <c r="D61" s="12">
        <v>26872</v>
      </c>
      <c r="E61" s="12">
        <v>2021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8302</v>
      </c>
      <c r="Q61" s="12">
        <v>483</v>
      </c>
      <c r="R61" s="12">
        <v>0</v>
      </c>
      <c r="S61" s="12">
        <v>0</v>
      </c>
      <c r="T61" s="12">
        <v>0</v>
      </c>
      <c r="U61" s="12">
        <v>0</v>
      </c>
      <c r="V61" s="12">
        <v>6897</v>
      </c>
      <c r="W61" s="12">
        <v>496</v>
      </c>
      <c r="X61" s="12">
        <v>16</v>
      </c>
      <c r="Y61" s="12">
        <v>1</v>
      </c>
      <c r="Z61" s="12">
        <v>11657</v>
      </c>
      <c r="AA61" s="12">
        <v>1041</v>
      </c>
      <c r="AB61" s="12">
        <v>0</v>
      </c>
      <c r="AC61" s="12">
        <v>0</v>
      </c>
    </row>
    <row r="62" spans="1:29" customFormat="1" x14ac:dyDescent="0.2">
      <c r="A62" s="8"/>
      <c r="B62" s="8"/>
      <c r="C62" s="7" t="s">
        <v>36</v>
      </c>
      <c r="D62" s="12">
        <v>25</v>
      </c>
      <c r="E62" s="12">
        <v>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25</v>
      </c>
      <c r="Y62" s="12">
        <v>2</v>
      </c>
      <c r="Z62" s="12">
        <v>0</v>
      </c>
      <c r="AA62" s="12">
        <v>0</v>
      </c>
      <c r="AB62" s="12">
        <v>0</v>
      </c>
      <c r="AC62" s="12">
        <v>0</v>
      </c>
    </row>
    <row r="63" spans="1:29" customFormat="1" x14ac:dyDescent="0.2">
      <c r="A63" s="8"/>
      <c r="B63" s="8"/>
      <c r="C63" s="7" t="s">
        <v>37</v>
      </c>
      <c r="D63" s="12">
        <v>116177</v>
      </c>
      <c r="E63" s="12">
        <v>7150</v>
      </c>
      <c r="F63" s="12">
        <v>0</v>
      </c>
      <c r="G63" s="12">
        <v>0</v>
      </c>
      <c r="H63" s="12">
        <v>0</v>
      </c>
      <c r="I63" s="12">
        <v>0</v>
      </c>
      <c r="J63" s="12">
        <v>23071</v>
      </c>
      <c r="K63" s="12">
        <v>633</v>
      </c>
      <c r="L63" s="12">
        <v>48613</v>
      </c>
      <c r="M63" s="12">
        <v>4360</v>
      </c>
      <c r="N63" s="12">
        <v>8125</v>
      </c>
      <c r="O63" s="12">
        <v>340</v>
      </c>
      <c r="P63" s="12">
        <v>15015</v>
      </c>
      <c r="Q63" s="12">
        <v>686</v>
      </c>
      <c r="R63" s="12">
        <v>2219</v>
      </c>
      <c r="S63" s="12">
        <v>136</v>
      </c>
      <c r="T63" s="12">
        <v>0</v>
      </c>
      <c r="U63" s="12">
        <v>0</v>
      </c>
      <c r="V63" s="12">
        <v>17008</v>
      </c>
      <c r="W63" s="12">
        <v>885</v>
      </c>
      <c r="X63" s="12">
        <v>364</v>
      </c>
      <c r="Y63" s="12">
        <v>22</v>
      </c>
      <c r="Z63" s="12">
        <v>0</v>
      </c>
      <c r="AA63" s="12">
        <v>0</v>
      </c>
      <c r="AB63" s="12">
        <v>1762</v>
      </c>
      <c r="AC63" s="12">
        <v>88</v>
      </c>
    </row>
    <row r="64" spans="1:29" customFormat="1" x14ac:dyDescent="0.2">
      <c r="A64" s="8"/>
      <c r="B64" s="8"/>
      <c r="C64" s="7" t="s">
        <v>108</v>
      </c>
      <c r="D64" s="12">
        <v>922865</v>
      </c>
      <c r="E64" s="12">
        <v>13953</v>
      </c>
      <c r="F64" s="12">
        <v>166554</v>
      </c>
      <c r="G64" s="12">
        <v>1101</v>
      </c>
      <c r="H64" s="12">
        <v>4282</v>
      </c>
      <c r="I64" s="12">
        <v>62</v>
      </c>
      <c r="J64" s="12">
        <v>0</v>
      </c>
      <c r="K64" s="12">
        <v>0</v>
      </c>
      <c r="L64" s="12">
        <v>520</v>
      </c>
      <c r="M64" s="12">
        <v>48</v>
      </c>
      <c r="N64" s="12">
        <v>157353</v>
      </c>
      <c r="O64" s="12">
        <v>2259</v>
      </c>
      <c r="P64" s="12">
        <v>68963</v>
      </c>
      <c r="Q64" s="12">
        <v>1055</v>
      </c>
      <c r="R64" s="12">
        <v>0</v>
      </c>
      <c r="S64" s="12">
        <v>0</v>
      </c>
      <c r="T64" s="12">
        <v>0</v>
      </c>
      <c r="U64" s="12">
        <v>0</v>
      </c>
      <c r="V64" s="12">
        <v>165177</v>
      </c>
      <c r="W64" s="12">
        <v>2424</v>
      </c>
      <c r="X64" s="12">
        <v>199524</v>
      </c>
      <c r="Y64" s="12">
        <v>2799</v>
      </c>
      <c r="Z64" s="12">
        <v>53747</v>
      </c>
      <c r="AA64" s="12">
        <v>2929</v>
      </c>
      <c r="AB64" s="12">
        <v>106745</v>
      </c>
      <c r="AC64" s="12">
        <v>1276</v>
      </c>
    </row>
    <row r="65" spans="1:29" customFormat="1" x14ac:dyDescent="0.2">
      <c r="A65" s="8"/>
      <c r="B65" s="8"/>
      <c r="C65" s="7" t="s">
        <v>112</v>
      </c>
      <c r="D65" s="12">
        <v>22218</v>
      </c>
      <c r="E65" s="12">
        <v>984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20654</v>
      </c>
      <c r="O65" s="12">
        <v>946</v>
      </c>
      <c r="P65" s="12">
        <v>588</v>
      </c>
      <c r="Q65" s="12">
        <v>17</v>
      </c>
      <c r="R65" s="12">
        <v>976</v>
      </c>
      <c r="S65" s="12">
        <v>21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</row>
    <row r="66" spans="1:29" customFormat="1" x14ac:dyDescent="0.2">
      <c r="A66" s="8"/>
      <c r="B66" s="8"/>
      <c r="C66" s="7" t="s">
        <v>38</v>
      </c>
      <c r="D66" s="12">
        <v>17044</v>
      </c>
      <c r="E66" s="12">
        <v>790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8129</v>
      </c>
      <c r="Y66" s="12">
        <v>283</v>
      </c>
      <c r="Z66" s="12">
        <v>8915</v>
      </c>
      <c r="AA66" s="12">
        <v>507</v>
      </c>
      <c r="AB66" s="12">
        <v>0</v>
      </c>
      <c r="AC66" s="12">
        <v>0</v>
      </c>
    </row>
    <row r="67" spans="1:29" customFormat="1" x14ac:dyDescent="0.2">
      <c r="A67" s="8"/>
      <c r="B67" s="8"/>
      <c r="C67" s="7" t="s">
        <v>113</v>
      </c>
      <c r="D67" s="12">
        <v>47140</v>
      </c>
      <c r="E67" s="12">
        <v>2921</v>
      </c>
      <c r="F67" s="12">
        <v>0</v>
      </c>
      <c r="G67" s="12">
        <v>0</v>
      </c>
      <c r="H67" s="12">
        <v>0</v>
      </c>
      <c r="I67" s="12">
        <v>0</v>
      </c>
      <c r="J67" s="12">
        <v>6778</v>
      </c>
      <c r="K67" s="12">
        <v>216</v>
      </c>
      <c r="L67" s="12">
        <v>20223</v>
      </c>
      <c r="M67" s="12">
        <v>1821</v>
      </c>
      <c r="N67" s="12">
        <v>0</v>
      </c>
      <c r="O67" s="12">
        <v>0</v>
      </c>
      <c r="P67" s="12">
        <v>17551</v>
      </c>
      <c r="Q67" s="12">
        <v>713</v>
      </c>
      <c r="R67" s="12">
        <v>859</v>
      </c>
      <c r="S67" s="12">
        <v>44</v>
      </c>
      <c r="T67" s="12">
        <v>0</v>
      </c>
      <c r="U67" s="12">
        <v>0</v>
      </c>
      <c r="V67" s="12">
        <v>873</v>
      </c>
      <c r="W67" s="12">
        <v>45</v>
      </c>
      <c r="X67" s="12">
        <v>856</v>
      </c>
      <c r="Y67" s="12">
        <v>82</v>
      </c>
      <c r="Z67" s="12">
        <v>0</v>
      </c>
      <c r="AA67" s="12">
        <v>0</v>
      </c>
      <c r="AB67" s="12">
        <v>0</v>
      </c>
      <c r="AC67" s="12">
        <v>0</v>
      </c>
    </row>
    <row r="68" spans="1:29" customFormat="1" x14ac:dyDescent="0.2">
      <c r="A68" s="8"/>
      <c r="B68" s="8"/>
      <c r="C68" s="7" t="s">
        <v>114</v>
      </c>
      <c r="D68" s="12">
        <v>65519</v>
      </c>
      <c r="E68" s="12">
        <v>5705</v>
      </c>
      <c r="F68" s="12">
        <v>398</v>
      </c>
      <c r="G68" s="12">
        <v>29</v>
      </c>
      <c r="H68" s="12">
        <v>0</v>
      </c>
      <c r="I68" s="12">
        <v>0</v>
      </c>
      <c r="J68" s="12">
        <v>0</v>
      </c>
      <c r="K68" s="12">
        <v>0</v>
      </c>
      <c r="L68" s="12">
        <v>58322</v>
      </c>
      <c r="M68" s="12">
        <v>5334</v>
      </c>
      <c r="N68" s="12">
        <v>0</v>
      </c>
      <c r="O68" s="12">
        <v>0</v>
      </c>
      <c r="P68" s="12">
        <v>2244</v>
      </c>
      <c r="Q68" s="12">
        <v>200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2342</v>
      </c>
      <c r="Y68" s="12">
        <v>79</v>
      </c>
      <c r="Z68" s="12">
        <v>2213</v>
      </c>
      <c r="AA68" s="12">
        <v>63</v>
      </c>
      <c r="AB68" s="12">
        <v>0</v>
      </c>
      <c r="AC68" s="12">
        <v>0</v>
      </c>
    </row>
    <row r="69" spans="1:29" customFormat="1" x14ac:dyDescent="0.2">
      <c r="A69" s="8"/>
      <c r="B69" s="8"/>
      <c r="C69" s="7" t="s">
        <v>44</v>
      </c>
      <c r="D69" s="12">
        <v>535125</v>
      </c>
      <c r="E69" s="12">
        <v>33087</v>
      </c>
      <c r="F69" s="12">
        <v>62358</v>
      </c>
      <c r="G69" s="12">
        <v>4451</v>
      </c>
      <c r="H69" s="12">
        <v>11668</v>
      </c>
      <c r="I69" s="12">
        <v>451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338092</v>
      </c>
      <c r="Q69" s="12">
        <v>21214</v>
      </c>
      <c r="R69" s="12">
        <v>1364</v>
      </c>
      <c r="S69" s="12">
        <v>114</v>
      </c>
      <c r="T69" s="12">
        <v>2473</v>
      </c>
      <c r="U69" s="12">
        <v>180</v>
      </c>
      <c r="V69" s="12">
        <v>9326</v>
      </c>
      <c r="W69" s="12">
        <v>564</v>
      </c>
      <c r="X69" s="12">
        <v>1756</v>
      </c>
      <c r="Y69" s="12">
        <v>115</v>
      </c>
      <c r="Z69" s="12">
        <v>92296</v>
      </c>
      <c r="AA69" s="12">
        <v>4834</v>
      </c>
      <c r="AB69" s="12">
        <v>15792</v>
      </c>
      <c r="AC69" s="12">
        <v>1164</v>
      </c>
    </row>
    <row r="70" spans="1:29" customFormat="1" x14ac:dyDescent="0.2">
      <c r="A70" s="8"/>
      <c r="B70" s="9"/>
      <c r="C70" s="7" t="s">
        <v>115</v>
      </c>
      <c r="D70" s="12">
        <v>147256</v>
      </c>
      <c r="E70" s="12">
        <v>9411</v>
      </c>
      <c r="F70" s="12">
        <v>4619</v>
      </c>
      <c r="G70" s="12">
        <v>165</v>
      </c>
      <c r="H70" s="12">
        <v>0</v>
      </c>
      <c r="I70" s="12">
        <v>0</v>
      </c>
      <c r="J70" s="12">
        <v>0</v>
      </c>
      <c r="K70" s="12">
        <v>0</v>
      </c>
      <c r="L70" s="12">
        <v>2476</v>
      </c>
      <c r="M70" s="12">
        <v>228</v>
      </c>
      <c r="N70" s="12">
        <v>0</v>
      </c>
      <c r="O70" s="12">
        <v>0</v>
      </c>
      <c r="P70" s="12">
        <v>139203</v>
      </c>
      <c r="Q70" s="12">
        <v>8990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173</v>
      </c>
      <c r="Y70" s="12">
        <v>6</v>
      </c>
      <c r="Z70" s="12">
        <v>785</v>
      </c>
      <c r="AA70" s="12">
        <v>22</v>
      </c>
      <c r="AB70" s="12">
        <v>0</v>
      </c>
      <c r="AC70" s="12">
        <v>0</v>
      </c>
    </row>
    <row r="71" spans="1:29" customFormat="1" x14ac:dyDescent="0.2">
      <c r="A71" s="8"/>
      <c r="B71" s="7" t="s">
        <v>26</v>
      </c>
      <c r="C71" s="7" t="s">
        <v>27</v>
      </c>
      <c r="D71" s="12">
        <v>137460</v>
      </c>
      <c r="E71" s="12">
        <v>24169</v>
      </c>
      <c r="F71" s="12">
        <v>35000</v>
      </c>
      <c r="G71" s="12">
        <v>8546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51790</v>
      </c>
      <c r="O71" s="12">
        <v>7812</v>
      </c>
      <c r="P71" s="12">
        <v>0</v>
      </c>
      <c r="Q71" s="12">
        <v>0</v>
      </c>
      <c r="R71" s="12">
        <v>50670</v>
      </c>
      <c r="S71" s="12">
        <v>7811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</row>
    <row r="72" spans="1:29" customFormat="1" x14ac:dyDescent="0.2">
      <c r="A72" s="8"/>
      <c r="B72" s="7" t="s">
        <v>280</v>
      </c>
      <c r="C72" s="7" t="s">
        <v>283</v>
      </c>
      <c r="D72" s="12">
        <v>37947</v>
      </c>
      <c r="E72" s="12">
        <v>1695</v>
      </c>
      <c r="F72" s="12">
        <v>9224</v>
      </c>
      <c r="G72" s="12">
        <v>394</v>
      </c>
      <c r="H72" s="12">
        <v>16804</v>
      </c>
      <c r="I72" s="12">
        <v>752</v>
      </c>
      <c r="J72" s="12">
        <v>11919</v>
      </c>
      <c r="K72" s="12">
        <v>549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</row>
    <row r="73" spans="1:29" customFormat="1" x14ac:dyDescent="0.2">
      <c r="A73" s="8"/>
      <c r="B73" s="7" t="s">
        <v>28</v>
      </c>
      <c r="C73" s="7" t="s">
        <v>29</v>
      </c>
      <c r="D73" s="12">
        <v>108900</v>
      </c>
      <c r="E73" s="12">
        <v>209496</v>
      </c>
      <c r="F73" s="12">
        <v>0</v>
      </c>
      <c r="G73" s="12">
        <v>0</v>
      </c>
      <c r="H73" s="12">
        <v>13200</v>
      </c>
      <c r="I73" s="12">
        <v>23334</v>
      </c>
      <c r="J73" s="12">
        <v>26400</v>
      </c>
      <c r="K73" s="12">
        <v>46668</v>
      </c>
      <c r="L73" s="12">
        <v>39600</v>
      </c>
      <c r="M73" s="12">
        <v>70414</v>
      </c>
      <c r="N73" s="12">
        <v>0</v>
      </c>
      <c r="O73" s="12">
        <v>0</v>
      </c>
      <c r="P73" s="12">
        <v>29700</v>
      </c>
      <c r="Q73" s="12">
        <v>69080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</row>
    <row r="74" spans="1:29" customFormat="1" x14ac:dyDescent="0.2">
      <c r="A74" s="8"/>
      <c r="B74" s="7" t="s">
        <v>49</v>
      </c>
      <c r="C74" s="7" t="s">
        <v>50</v>
      </c>
      <c r="D74" s="12">
        <v>330578</v>
      </c>
      <c r="E74" s="12">
        <v>12315</v>
      </c>
      <c r="F74" s="12">
        <v>0</v>
      </c>
      <c r="G74" s="12">
        <v>0</v>
      </c>
      <c r="H74" s="12">
        <v>19442</v>
      </c>
      <c r="I74" s="12">
        <v>619</v>
      </c>
      <c r="J74" s="12">
        <v>6760</v>
      </c>
      <c r="K74" s="12">
        <v>275</v>
      </c>
      <c r="L74" s="12">
        <v>48489</v>
      </c>
      <c r="M74" s="12">
        <v>1574</v>
      </c>
      <c r="N74" s="12">
        <v>0</v>
      </c>
      <c r="O74" s="12">
        <v>0</v>
      </c>
      <c r="P74" s="12">
        <v>0</v>
      </c>
      <c r="Q74" s="12">
        <v>0</v>
      </c>
      <c r="R74" s="12">
        <v>10292</v>
      </c>
      <c r="S74" s="12">
        <v>305</v>
      </c>
      <c r="T74" s="12">
        <v>56773</v>
      </c>
      <c r="U74" s="12">
        <v>1984</v>
      </c>
      <c r="V74" s="12">
        <v>0</v>
      </c>
      <c r="W74" s="12">
        <v>0</v>
      </c>
      <c r="X74" s="12">
        <v>156340</v>
      </c>
      <c r="Y74" s="12">
        <v>6513</v>
      </c>
      <c r="Z74" s="12">
        <v>29688</v>
      </c>
      <c r="AA74" s="12">
        <v>949</v>
      </c>
      <c r="AB74" s="12">
        <v>2794</v>
      </c>
      <c r="AC74" s="12">
        <v>96</v>
      </c>
    </row>
    <row r="75" spans="1:29" customFormat="1" x14ac:dyDescent="0.2">
      <c r="A75" s="9"/>
      <c r="B75" s="7" t="s">
        <v>30</v>
      </c>
      <c r="C75" s="7" t="s">
        <v>31</v>
      </c>
      <c r="D75" s="12">
        <v>101657</v>
      </c>
      <c r="E75" s="12">
        <v>277050</v>
      </c>
      <c r="F75" s="12">
        <v>16415</v>
      </c>
      <c r="G75" s="12">
        <v>43050</v>
      </c>
      <c r="H75" s="12">
        <v>7199</v>
      </c>
      <c r="I75" s="12">
        <v>20970</v>
      </c>
      <c r="J75" s="12">
        <v>16415</v>
      </c>
      <c r="K75" s="12">
        <v>43050</v>
      </c>
      <c r="L75" s="12">
        <v>28798</v>
      </c>
      <c r="M75" s="12">
        <v>83880</v>
      </c>
      <c r="N75" s="12">
        <v>7199</v>
      </c>
      <c r="O75" s="12">
        <v>20970</v>
      </c>
      <c r="P75" s="12">
        <v>7199</v>
      </c>
      <c r="Q75" s="12">
        <v>20970</v>
      </c>
      <c r="R75" s="12">
        <v>9216</v>
      </c>
      <c r="S75" s="12">
        <v>22080</v>
      </c>
      <c r="T75" s="12">
        <v>9216</v>
      </c>
      <c r="U75" s="12">
        <v>22080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</row>
    <row r="76" spans="1:29" customFormat="1" x14ac:dyDescent="0.2">
      <c r="A76" s="7" t="s">
        <v>557</v>
      </c>
      <c r="B76" s="7" t="s">
        <v>280</v>
      </c>
      <c r="C76" s="7" t="s">
        <v>283</v>
      </c>
      <c r="D76" s="12">
        <v>9378</v>
      </c>
      <c r="E76" s="12">
        <v>397</v>
      </c>
      <c r="F76" s="12">
        <v>0</v>
      </c>
      <c r="G76" s="12">
        <v>0</v>
      </c>
      <c r="H76" s="12">
        <v>9378</v>
      </c>
      <c r="I76" s="12">
        <v>397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</row>
    <row r="77" spans="1:29" customFormat="1" x14ac:dyDescent="0.2">
      <c r="A77" s="6" t="s">
        <v>659</v>
      </c>
      <c r="B77" s="7" t="s">
        <v>156</v>
      </c>
      <c r="C77" s="7" t="s">
        <v>316</v>
      </c>
      <c r="D77" s="12">
        <v>17928</v>
      </c>
      <c r="E77" s="12">
        <v>3072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17928</v>
      </c>
      <c r="AC77" s="12">
        <v>3072</v>
      </c>
    </row>
    <row r="78" spans="1:29" customFormat="1" x14ac:dyDescent="0.2">
      <c r="A78" s="9"/>
      <c r="B78" s="7" t="s">
        <v>77</v>
      </c>
      <c r="C78" s="7" t="s">
        <v>80</v>
      </c>
      <c r="D78" s="12">
        <v>10186</v>
      </c>
      <c r="E78" s="12">
        <v>3124</v>
      </c>
      <c r="F78" s="12">
        <v>0</v>
      </c>
      <c r="G78" s="12">
        <v>0</v>
      </c>
      <c r="H78" s="12">
        <v>0</v>
      </c>
      <c r="I78" s="12">
        <v>0</v>
      </c>
      <c r="J78" s="12">
        <v>5016</v>
      </c>
      <c r="K78" s="12">
        <v>1562</v>
      </c>
      <c r="L78" s="12">
        <v>0</v>
      </c>
      <c r="M78" s="12">
        <v>0</v>
      </c>
      <c r="N78" s="12">
        <v>5170</v>
      </c>
      <c r="O78" s="12">
        <v>1562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customFormat="1" x14ac:dyDescent="0.2">
      <c r="A79" s="6" t="s">
        <v>558</v>
      </c>
      <c r="B79" s="7" t="s">
        <v>61</v>
      </c>
      <c r="C79" s="7" t="s">
        <v>169</v>
      </c>
      <c r="D79" s="12">
        <v>37364</v>
      </c>
      <c r="E79" s="12">
        <v>10800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37364</v>
      </c>
      <c r="Q79" s="12">
        <v>10800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customFormat="1" x14ac:dyDescent="0.2">
      <c r="A80" s="8"/>
      <c r="B80" s="7" t="s">
        <v>156</v>
      </c>
      <c r="C80" s="7" t="s">
        <v>316</v>
      </c>
      <c r="D80" s="12">
        <v>40894</v>
      </c>
      <c r="E80" s="12">
        <v>7427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40894</v>
      </c>
      <c r="U80" s="12">
        <v>7427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</row>
    <row r="81" spans="1:29" customFormat="1" x14ac:dyDescent="0.2">
      <c r="A81" s="8"/>
      <c r="B81" s="6" t="s">
        <v>77</v>
      </c>
      <c r="C81" s="7" t="s">
        <v>445</v>
      </c>
      <c r="D81" s="12">
        <v>72109</v>
      </c>
      <c r="E81" s="12">
        <v>45656</v>
      </c>
      <c r="F81" s="12">
        <v>0</v>
      </c>
      <c r="G81" s="12">
        <v>0</v>
      </c>
      <c r="H81" s="12">
        <v>0</v>
      </c>
      <c r="I81" s="12">
        <v>0</v>
      </c>
      <c r="J81" s="12">
        <v>24165</v>
      </c>
      <c r="K81" s="12">
        <v>15229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23461</v>
      </c>
      <c r="S81" s="12">
        <v>15192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24483</v>
      </c>
      <c r="AA81" s="12">
        <v>15235</v>
      </c>
      <c r="AB81" s="12">
        <v>0</v>
      </c>
      <c r="AC81" s="12">
        <v>0</v>
      </c>
    </row>
    <row r="82" spans="1:29" customFormat="1" x14ac:dyDescent="0.2">
      <c r="A82" s="8"/>
      <c r="B82" s="9"/>
      <c r="C82" s="7" t="s">
        <v>81</v>
      </c>
      <c r="D82" s="12">
        <v>10801</v>
      </c>
      <c r="E82" s="12">
        <v>3690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10801</v>
      </c>
      <c r="AA82" s="12">
        <v>3690</v>
      </c>
      <c r="AB82" s="12">
        <v>0</v>
      </c>
      <c r="AC82" s="12">
        <v>0</v>
      </c>
    </row>
    <row r="83" spans="1:29" customFormat="1" x14ac:dyDescent="0.2">
      <c r="A83" s="8"/>
      <c r="B83" s="7" t="s">
        <v>90</v>
      </c>
      <c r="C83" s="7" t="s">
        <v>559</v>
      </c>
      <c r="D83" s="12">
        <v>5039</v>
      </c>
      <c r="E83" s="12">
        <v>1782</v>
      </c>
      <c r="F83" s="12">
        <v>0</v>
      </c>
      <c r="G83" s="12">
        <v>0</v>
      </c>
      <c r="H83" s="12">
        <v>5039</v>
      </c>
      <c r="I83" s="12">
        <v>1782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customFormat="1" x14ac:dyDescent="0.2">
      <c r="A84" s="8"/>
      <c r="B84" s="6" t="s">
        <v>146</v>
      </c>
      <c r="C84" s="7" t="s">
        <v>173</v>
      </c>
      <c r="D84" s="12">
        <v>7416</v>
      </c>
      <c r="E84" s="12">
        <v>68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7416</v>
      </c>
      <c r="W84" s="12">
        <v>68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</row>
    <row r="85" spans="1:29" customFormat="1" x14ac:dyDescent="0.2">
      <c r="A85" s="9"/>
      <c r="B85" s="9"/>
      <c r="C85" s="7" t="s">
        <v>174</v>
      </c>
      <c r="D85" s="12">
        <v>2624</v>
      </c>
      <c r="E85" s="12">
        <v>644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2624</v>
      </c>
      <c r="W85" s="12">
        <v>644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</row>
    <row r="86" spans="1:29" customFormat="1" x14ac:dyDescent="0.2">
      <c r="A86" s="6" t="s">
        <v>51</v>
      </c>
      <c r="B86" s="6" t="s">
        <v>24</v>
      </c>
      <c r="C86" s="7" t="s">
        <v>226</v>
      </c>
      <c r="D86" s="12">
        <v>1788</v>
      </c>
      <c r="E86" s="12">
        <v>9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1788</v>
      </c>
      <c r="AC86" s="12">
        <v>9</v>
      </c>
    </row>
    <row r="87" spans="1:29" customFormat="1" x14ac:dyDescent="0.2">
      <c r="A87" s="8"/>
      <c r="B87" s="8"/>
      <c r="C87" s="7" t="s">
        <v>36</v>
      </c>
      <c r="D87" s="12">
        <v>1730</v>
      </c>
      <c r="E87" s="12">
        <v>14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1730</v>
      </c>
      <c r="AA87" s="12">
        <v>14</v>
      </c>
      <c r="AB87" s="12">
        <v>0</v>
      </c>
      <c r="AC87" s="12">
        <v>0</v>
      </c>
    </row>
    <row r="88" spans="1:29" customFormat="1" x14ac:dyDescent="0.2">
      <c r="A88" s="8"/>
      <c r="B88" s="8"/>
      <c r="C88" s="7" t="s">
        <v>25</v>
      </c>
      <c r="D88" s="12">
        <v>31906</v>
      </c>
      <c r="E88" s="12">
        <v>202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12814</v>
      </c>
      <c r="AA88" s="12">
        <v>103</v>
      </c>
      <c r="AB88" s="12">
        <v>19092</v>
      </c>
      <c r="AC88" s="12">
        <v>99</v>
      </c>
    </row>
    <row r="89" spans="1:29" customFormat="1" x14ac:dyDescent="0.2">
      <c r="A89" s="8"/>
      <c r="B89" s="8"/>
      <c r="C89" s="7" t="s">
        <v>37</v>
      </c>
      <c r="D89" s="12">
        <v>13114</v>
      </c>
      <c r="E89" s="12">
        <v>404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13114</v>
      </c>
      <c r="O89" s="12">
        <v>404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</row>
    <row r="90" spans="1:29" customFormat="1" x14ac:dyDescent="0.2">
      <c r="A90" s="8"/>
      <c r="B90" s="8"/>
      <c r="C90" s="7" t="s">
        <v>108</v>
      </c>
      <c r="D90" s="12">
        <v>25550</v>
      </c>
      <c r="E90" s="12">
        <v>509</v>
      </c>
      <c r="F90" s="12">
        <v>0</v>
      </c>
      <c r="G90" s="12">
        <v>0</v>
      </c>
      <c r="H90" s="12">
        <v>214</v>
      </c>
      <c r="I90" s="12">
        <v>5</v>
      </c>
      <c r="J90" s="12">
        <v>0</v>
      </c>
      <c r="K90" s="12">
        <v>0</v>
      </c>
      <c r="L90" s="12">
        <v>0</v>
      </c>
      <c r="M90" s="12">
        <v>0</v>
      </c>
      <c r="N90" s="12">
        <v>25336</v>
      </c>
      <c r="O90" s="12">
        <v>504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</row>
    <row r="91" spans="1:29" customFormat="1" x14ac:dyDescent="0.2">
      <c r="A91" s="8"/>
      <c r="B91" s="8"/>
      <c r="C91" s="7" t="s">
        <v>112</v>
      </c>
      <c r="D91" s="12">
        <v>12976</v>
      </c>
      <c r="E91" s="12">
        <v>399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12976</v>
      </c>
      <c r="O91" s="12">
        <v>399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</row>
    <row r="92" spans="1:29" customFormat="1" x14ac:dyDescent="0.2">
      <c r="A92" s="8"/>
      <c r="B92" s="8"/>
      <c r="C92" s="7" t="s">
        <v>38</v>
      </c>
      <c r="D92" s="12">
        <v>6873</v>
      </c>
      <c r="E92" s="12">
        <v>35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6873</v>
      </c>
      <c r="AC92" s="12">
        <v>35</v>
      </c>
    </row>
    <row r="93" spans="1:29" customFormat="1" x14ac:dyDescent="0.2">
      <c r="A93" s="8"/>
      <c r="B93" s="8"/>
      <c r="C93" s="7" t="s">
        <v>113</v>
      </c>
      <c r="D93" s="12">
        <v>19301</v>
      </c>
      <c r="E93" s="12">
        <v>982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2735</v>
      </c>
      <c r="Y93" s="12">
        <v>179</v>
      </c>
      <c r="Z93" s="12">
        <v>0</v>
      </c>
      <c r="AA93" s="12">
        <v>0</v>
      </c>
      <c r="AB93" s="12">
        <v>16566</v>
      </c>
      <c r="AC93" s="12">
        <v>803</v>
      </c>
    </row>
    <row r="94" spans="1:29" customFormat="1" x14ac:dyDescent="0.2">
      <c r="A94" s="8"/>
      <c r="B94" s="9"/>
      <c r="C94" s="7" t="s">
        <v>44</v>
      </c>
      <c r="D94" s="12">
        <v>17109</v>
      </c>
      <c r="E94" s="12">
        <v>1577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17109</v>
      </c>
      <c r="Y94" s="12">
        <v>1577</v>
      </c>
      <c r="Z94" s="12">
        <v>0</v>
      </c>
      <c r="AA94" s="12">
        <v>0</v>
      </c>
      <c r="AB94" s="12">
        <v>0</v>
      </c>
      <c r="AC94" s="12">
        <v>0</v>
      </c>
    </row>
    <row r="95" spans="1:29" customFormat="1" x14ac:dyDescent="0.2">
      <c r="A95" s="8"/>
      <c r="B95" s="7" t="s">
        <v>131</v>
      </c>
      <c r="C95" s="7" t="s">
        <v>133</v>
      </c>
      <c r="D95" s="12">
        <v>809952</v>
      </c>
      <c r="E95" s="12">
        <v>159803</v>
      </c>
      <c r="F95" s="12">
        <v>0</v>
      </c>
      <c r="G95" s="12">
        <v>0</v>
      </c>
      <c r="H95" s="12">
        <v>0</v>
      </c>
      <c r="I95" s="12">
        <v>0</v>
      </c>
      <c r="J95" s="12">
        <v>109780</v>
      </c>
      <c r="K95" s="12">
        <v>19973</v>
      </c>
      <c r="L95" s="12">
        <v>0</v>
      </c>
      <c r="M95" s="12">
        <v>0</v>
      </c>
      <c r="N95" s="12">
        <v>110000</v>
      </c>
      <c r="O95" s="12">
        <v>19973</v>
      </c>
      <c r="P95" s="12">
        <v>0</v>
      </c>
      <c r="Q95" s="12">
        <v>0</v>
      </c>
      <c r="R95" s="12">
        <v>97702</v>
      </c>
      <c r="S95" s="12">
        <v>19973</v>
      </c>
      <c r="T95" s="12">
        <v>0</v>
      </c>
      <c r="U95" s="12">
        <v>0</v>
      </c>
      <c r="V95" s="12">
        <v>96030</v>
      </c>
      <c r="W95" s="12">
        <v>19973</v>
      </c>
      <c r="X95" s="12">
        <v>93940</v>
      </c>
      <c r="Y95" s="12">
        <v>19973</v>
      </c>
      <c r="Z95" s="12">
        <v>0</v>
      </c>
      <c r="AA95" s="12">
        <v>0</v>
      </c>
      <c r="AB95" s="12">
        <v>302500</v>
      </c>
      <c r="AC95" s="12">
        <v>59938</v>
      </c>
    </row>
    <row r="96" spans="1:29" customFormat="1" x14ac:dyDescent="0.2">
      <c r="A96" s="8"/>
      <c r="B96" s="7" t="s">
        <v>28</v>
      </c>
      <c r="C96" s="7" t="s">
        <v>29</v>
      </c>
      <c r="D96" s="12">
        <v>30756</v>
      </c>
      <c r="E96" s="12">
        <v>24043</v>
      </c>
      <c r="F96" s="12">
        <v>0</v>
      </c>
      <c r="G96" s="12">
        <v>0</v>
      </c>
      <c r="H96" s="12">
        <v>0</v>
      </c>
      <c r="I96" s="12">
        <v>0</v>
      </c>
      <c r="J96" s="12">
        <v>30756</v>
      </c>
      <c r="K96" s="12">
        <v>24043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</row>
    <row r="97" spans="1:29" customFormat="1" x14ac:dyDescent="0.2">
      <c r="A97" s="8"/>
      <c r="B97" s="6" t="s">
        <v>53</v>
      </c>
      <c r="C97" s="7" t="s">
        <v>74</v>
      </c>
      <c r="D97" s="12">
        <v>352309</v>
      </c>
      <c r="E97" s="12">
        <v>403900</v>
      </c>
      <c r="F97" s="12">
        <v>34270</v>
      </c>
      <c r="G97" s="12">
        <v>37935</v>
      </c>
      <c r="H97" s="12">
        <v>57797</v>
      </c>
      <c r="I97" s="12">
        <v>65140</v>
      </c>
      <c r="J97" s="12">
        <v>110830</v>
      </c>
      <c r="K97" s="12">
        <v>125588</v>
      </c>
      <c r="L97" s="12">
        <v>63556</v>
      </c>
      <c r="M97" s="12">
        <v>73051</v>
      </c>
      <c r="N97" s="12">
        <v>14975</v>
      </c>
      <c r="O97" s="12">
        <v>18614</v>
      </c>
      <c r="P97" s="12">
        <v>42255</v>
      </c>
      <c r="Q97" s="12">
        <v>49160</v>
      </c>
      <c r="R97" s="12">
        <v>28626</v>
      </c>
      <c r="S97" s="12">
        <v>34412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</row>
    <row r="98" spans="1:29" customFormat="1" x14ac:dyDescent="0.2">
      <c r="A98" s="8"/>
      <c r="B98" s="9"/>
      <c r="C98" s="7" t="s">
        <v>54</v>
      </c>
      <c r="D98" s="12">
        <v>58914</v>
      </c>
      <c r="E98" s="12">
        <v>45027</v>
      </c>
      <c r="F98" s="12">
        <v>4974</v>
      </c>
      <c r="G98" s="12">
        <v>3958</v>
      </c>
      <c r="H98" s="12">
        <v>3306</v>
      </c>
      <c r="I98" s="12">
        <v>2641</v>
      </c>
      <c r="J98" s="12">
        <v>3336</v>
      </c>
      <c r="K98" s="12">
        <v>2652</v>
      </c>
      <c r="L98" s="12">
        <v>6672</v>
      </c>
      <c r="M98" s="12">
        <v>5296</v>
      </c>
      <c r="N98" s="12">
        <v>6672</v>
      </c>
      <c r="O98" s="12">
        <v>5304</v>
      </c>
      <c r="P98" s="12">
        <v>1668</v>
      </c>
      <c r="Q98" s="12">
        <v>1326</v>
      </c>
      <c r="R98" s="12">
        <v>1802</v>
      </c>
      <c r="S98" s="12">
        <v>1326</v>
      </c>
      <c r="T98" s="12">
        <v>9010</v>
      </c>
      <c r="U98" s="12">
        <v>6632</v>
      </c>
      <c r="V98" s="12">
        <v>1772</v>
      </c>
      <c r="W98" s="12">
        <v>1326</v>
      </c>
      <c r="X98" s="12">
        <v>7148</v>
      </c>
      <c r="Y98" s="12">
        <v>5304</v>
      </c>
      <c r="Z98" s="12">
        <v>3574</v>
      </c>
      <c r="AA98" s="12">
        <v>2652</v>
      </c>
      <c r="AB98" s="12">
        <v>8980</v>
      </c>
      <c r="AC98" s="12">
        <v>6610</v>
      </c>
    </row>
    <row r="99" spans="1:29" customFormat="1" x14ac:dyDescent="0.2">
      <c r="A99" s="8"/>
      <c r="B99" s="6" t="s">
        <v>77</v>
      </c>
      <c r="C99" s="7" t="s">
        <v>445</v>
      </c>
      <c r="D99" s="12">
        <v>2713</v>
      </c>
      <c r="E99" s="12">
        <v>1631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2713</v>
      </c>
      <c r="AA99" s="12">
        <v>1631</v>
      </c>
      <c r="AB99" s="12">
        <v>0</v>
      </c>
      <c r="AC99" s="12">
        <v>0</v>
      </c>
    </row>
    <row r="100" spans="1:29" customFormat="1" x14ac:dyDescent="0.2">
      <c r="A100" s="8"/>
      <c r="B100" s="9"/>
      <c r="C100" s="7" t="s">
        <v>81</v>
      </c>
      <c r="D100" s="12">
        <v>27962</v>
      </c>
      <c r="E100" s="12">
        <v>16809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27962</v>
      </c>
      <c r="AA100" s="12">
        <v>16809</v>
      </c>
      <c r="AB100" s="12">
        <v>0</v>
      </c>
      <c r="AC100" s="12">
        <v>0</v>
      </c>
    </row>
    <row r="101" spans="1:29" customFormat="1" x14ac:dyDescent="0.2">
      <c r="A101" s="8"/>
      <c r="B101" s="6" t="s">
        <v>30</v>
      </c>
      <c r="C101" s="7" t="s">
        <v>31</v>
      </c>
      <c r="D101" s="12">
        <v>35100</v>
      </c>
      <c r="E101" s="12">
        <v>82992</v>
      </c>
      <c r="F101" s="12">
        <v>11700</v>
      </c>
      <c r="G101" s="12">
        <v>27664</v>
      </c>
      <c r="H101" s="12">
        <v>0</v>
      </c>
      <c r="I101" s="12">
        <v>0</v>
      </c>
      <c r="J101" s="12">
        <v>0</v>
      </c>
      <c r="K101" s="12">
        <v>0</v>
      </c>
      <c r="L101" s="12">
        <v>11700</v>
      </c>
      <c r="M101" s="12">
        <v>27664</v>
      </c>
      <c r="N101" s="12">
        <v>0</v>
      </c>
      <c r="O101" s="12">
        <v>0</v>
      </c>
      <c r="P101" s="12">
        <v>0</v>
      </c>
      <c r="Q101" s="12">
        <v>0</v>
      </c>
      <c r="R101" s="12">
        <v>11700</v>
      </c>
      <c r="S101" s="12">
        <v>27664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</row>
    <row r="102" spans="1:29" customFormat="1" x14ac:dyDescent="0.2">
      <c r="A102" s="8"/>
      <c r="B102" s="9"/>
      <c r="C102" s="7" t="s">
        <v>330</v>
      </c>
      <c r="D102" s="12">
        <v>329616</v>
      </c>
      <c r="E102" s="12">
        <v>93459</v>
      </c>
      <c r="F102" s="12">
        <v>0</v>
      </c>
      <c r="G102" s="12">
        <v>0</v>
      </c>
      <c r="H102" s="12">
        <v>79800</v>
      </c>
      <c r="I102" s="12">
        <v>22695</v>
      </c>
      <c r="J102" s="12">
        <v>79800</v>
      </c>
      <c r="K102" s="12">
        <v>22695</v>
      </c>
      <c r="L102" s="12">
        <v>85672</v>
      </c>
      <c r="M102" s="12">
        <v>24099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84344</v>
      </c>
      <c r="Y102" s="12">
        <v>23970</v>
      </c>
      <c r="Z102" s="12">
        <v>0</v>
      </c>
      <c r="AA102" s="12">
        <v>0</v>
      </c>
      <c r="AB102" s="12">
        <v>0</v>
      </c>
      <c r="AC102" s="12">
        <v>0</v>
      </c>
    </row>
    <row r="103" spans="1:29" customFormat="1" x14ac:dyDescent="0.2">
      <c r="A103" s="9"/>
      <c r="B103" s="7" t="s">
        <v>56</v>
      </c>
      <c r="C103" s="7" t="s">
        <v>57</v>
      </c>
      <c r="D103" s="12">
        <v>4813</v>
      </c>
      <c r="E103" s="12">
        <v>69</v>
      </c>
      <c r="F103" s="12">
        <v>0</v>
      </c>
      <c r="G103" s="12">
        <v>0</v>
      </c>
      <c r="H103" s="12">
        <v>0</v>
      </c>
      <c r="I103" s="12">
        <v>0</v>
      </c>
      <c r="J103" s="12">
        <v>4813</v>
      </c>
      <c r="K103" s="12">
        <v>69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</row>
    <row r="104" spans="1:29" customFormat="1" x14ac:dyDescent="0.2">
      <c r="A104" s="6" t="s">
        <v>58</v>
      </c>
      <c r="B104" s="6" t="s">
        <v>59</v>
      </c>
      <c r="C104" s="7" t="s">
        <v>646</v>
      </c>
      <c r="D104" s="12">
        <v>80763</v>
      </c>
      <c r="E104" s="12">
        <v>16222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13688</v>
      </c>
      <c r="M104" s="12">
        <v>1028</v>
      </c>
      <c r="N104" s="12">
        <v>65873</v>
      </c>
      <c r="O104" s="12">
        <v>14544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1202</v>
      </c>
      <c r="AC104" s="12">
        <v>650</v>
      </c>
    </row>
    <row r="105" spans="1:29" customFormat="1" x14ac:dyDescent="0.2">
      <c r="A105" s="8"/>
      <c r="B105" s="8"/>
      <c r="C105" s="7" t="s">
        <v>1032</v>
      </c>
      <c r="D105" s="12">
        <v>21801</v>
      </c>
      <c r="E105" s="12">
        <v>60209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21801</v>
      </c>
      <c r="AC105" s="12">
        <v>60209</v>
      </c>
    </row>
    <row r="106" spans="1:29" customFormat="1" x14ac:dyDescent="0.2">
      <c r="A106" s="8"/>
      <c r="B106" s="8"/>
      <c r="C106" s="7" t="s">
        <v>103</v>
      </c>
      <c r="D106" s="12">
        <v>8360</v>
      </c>
      <c r="E106" s="12">
        <v>1128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8360</v>
      </c>
      <c r="O106" s="12">
        <v>1128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customFormat="1" x14ac:dyDescent="0.2">
      <c r="A107" s="8"/>
      <c r="B107" s="9"/>
      <c r="C107" s="7" t="s">
        <v>60</v>
      </c>
      <c r="D107" s="12">
        <v>141350</v>
      </c>
      <c r="E107" s="12">
        <v>299660</v>
      </c>
      <c r="F107" s="12">
        <v>0</v>
      </c>
      <c r="G107" s="12">
        <v>0</v>
      </c>
      <c r="H107" s="12">
        <v>4706</v>
      </c>
      <c r="I107" s="12">
        <v>36200</v>
      </c>
      <c r="J107" s="12">
        <v>6858</v>
      </c>
      <c r="K107" s="12">
        <v>25030</v>
      </c>
      <c r="L107" s="12">
        <v>12364</v>
      </c>
      <c r="M107" s="12">
        <v>4633</v>
      </c>
      <c r="N107" s="12">
        <v>27878</v>
      </c>
      <c r="O107" s="12">
        <v>155050</v>
      </c>
      <c r="P107" s="12">
        <v>14354</v>
      </c>
      <c r="Q107" s="12">
        <v>50038</v>
      </c>
      <c r="R107" s="12">
        <v>28640</v>
      </c>
      <c r="S107" s="12">
        <v>5280</v>
      </c>
      <c r="T107" s="12">
        <v>0</v>
      </c>
      <c r="U107" s="12">
        <v>0</v>
      </c>
      <c r="V107" s="12">
        <v>0</v>
      </c>
      <c r="W107" s="12">
        <v>0</v>
      </c>
      <c r="X107" s="12">
        <v>25080</v>
      </c>
      <c r="Y107" s="12">
        <v>4788</v>
      </c>
      <c r="Z107" s="12">
        <v>21470</v>
      </c>
      <c r="AA107" s="12">
        <v>18641</v>
      </c>
      <c r="AB107" s="12">
        <v>0</v>
      </c>
      <c r="AC107" s="12">
        <v>0</v>
      </c>
    </row>
    <row r="108" spans="1:29" customFormat="1" x14ac:dyDescent="0.2">
      <c r="A108" s="8"/>
      <c r="B108" s="6" t="s">
        <v>61</v>
      </c>
      <c r="C108" s="7" t="s">
        <v>660</v>
      </c>
      <c r="D108" s="12">
        <v>82185</v>
      </c>
      <c r="E108" s="12">
        <v>124261</v>
      </c>
      <c r="F108" s="12">
        <v>0</v>
      </c>
      <c r="G108" s="12">
        <v>0</v>
      </c>
      <c r="H108" s="12">
        <v>0</v>
      </c>
      <c r="I108" s="12">
        <v>0</v>
      </c>
      <c r="J108" s="12">
        <v>20034</v>
      </c>
      <c r="K108" s="12">
        <v>32216</v>
      </c>
      <c r="L108" s="12">
        <v>0</v>
      </c>
      <c r="M108" s="12">
        <v>0</v>
      </c>
      <c r="N108" s="12">
        <v>0</v>
      </c>
      <c r="O108" s="12">
        <v>0</v>
      </c>
      <c r="P108" s="12">
        <v>15114</v>
      </c>
      <c r="Q108" s="12">
        <v>23011</v>
      </c>
      <c r="R108" s="12">
        <v>31364</v>
      </c>
      <c r="S108" s="12">
        <v>46022</v>
      </c>
      <c r="T108" s="12">
        <v>15673</v>
      </c>
      <c r="U108" s="12">
        <v>23012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</row>
    <row r="109" spans="1:29" customFormat="1" x14ac:dyDescent="0.2">
      <c r="A109" s="8"/>
      <c r="B109" s="9"/>
      <c r="C109" s="7" t="s">
        <v>511</v>
      </c>
      <c r="D109" s="12">
        <v>1039612</v>
      </c>
      <c r="E109" s="12">
        <v>1150565</v>
      </c>
      <c r="F109" s="12">
        <v>59935</v>
      </c>
      <c r="G109" s="12">
        <v>69034</v>
      </c>
      <c r="H109" s="12">
        <v>19266</v>
      </c>
      <c r="I109" s="12">
        <v>23011</v>
      </c>
      <c r="J109" s="12">
        <v>58940</v>
      </c>
      <c r="K109" s="12">
        <v>69034</v>
      </c>
      <c r="L109" s="12">
        <v>99382</v>
      </c>
      <c r="M109" s="12">
        <v>115056</v>
      </c>
      <c r="N109" s="12">
        <v>77127</v>
      </c>
      <c r="O109" s="12">
        <v>92044</v>
      </c>
      <c r="P109" s="12">
        <v>122682</v>
      </c>
      <c r="Q109" s="12">
        <v>138067</v>
      </c>
      <c r="R109" s="12">
        <v>102901</v>
      </c>
      <c r="S109" s="12">
        <v>115057</v>
      </c>
      <c r="T109" s="12">
        <v>148675</v>
      </c>
      <c r="U109" s="12">
        <v>161081</v>
      </c>
      <c r="V109" s="12">
        <v>107884</v>
      </c>
      <c r="W109" s="12">
        <v>115057</v>
      </c>
      <c r="X109" s="12">
        <v>89887</v>
      </c>
      <c r="Y109" s="12">
        <v>92046</v>
      </c>
      <c r="Z109" s="12">
        <v>106619</v>
      </c>
      <c r="AA109" s="12">
        <v>115056</v>
      </c>
      <c r="AB109" s="12">
        <v>46314</v>
      </c>
      <c r="AC109" s="12">
        <v>46022</v>
      </c>
    </row>
    <row r="110" spans="1:29" customFormat="1" x14ac:dyDescent="0.2">
      <c r="A110" s="8"/>
      <c r="B110" s="6" t="s">
        <v>62</v>
      </c>
      <c r="C110" s="7" t="s">
        <v>63</v>
      </c>
      <c r="D110" s="12">
        <v>80958</v>
      </c>
      <c r="E110" s="12">
        <v>38361</v>
      </c>
      <c r="F110" s="12">
        <v>14361</v>
      </c>
      <c r="G110" s="12">
        <v>6070</v>
      </c>
      <c r="H110" s="12">
        <v>0</v>
      </c>
      <c r="I110" s="12">
        <v>0</v>
      </c>
      <c r="J110" s="12">
        <v>0</v>
      </c>
      <c r="K110" s="12">
        <v>0</v>
      </c>
      <c r="L110" s="12">
        <v>9856</v>
      </c>
      <c r="M110" s="12">
        <v>4949</v>
      </c>
      <c r="N110" s="12">
        <v>18468</v>
      </c>
      <c r="O110" s="12">
        <v>8976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5283</v>
      </c>
      <c r="W110" s="12">
        <v>2451</v>
      </c>
      <c r="X110" s="12">
        <v>12336</v>
      </c>
      <c r="Y110" s="12">
        <v>6008</v>
      </c>
      <c r="Z110" s="12">
        <v>11071</v>
      </c>
      <c r="AA110" s="12">
        <v>5275</v>
      </c>
      <c r="AB110" s="12">
        <v>9583</v>
      </c>
      <c r="AC110" s="12">
        <v>4632</v>
      </c>
    </row>
    <row r="111" spans="1:29" customFormat="1" x14ac:dyDescent="0.2">
      <c r="A111" s="8"/>
      <c r="B111" s="8"/>
      <c r="C111" s="7" t="s">
        <v>418</v>
      </c>
      <c r="D111" s="12">
        <v>5233</v>
      </c>
      <c r="E111" s="12">
        <v>2272</v>
      </c>
      <c r="F111" s="12">
        <v>5233</v>
      </c>
      <c r="G111" s="12">
        <v>2272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</row>
    <row r="112" spans="1:29" customFormat="1" x14ac:dyDescent="0.2">
      <c r="A112" s="8"/>
      <c r="B112" s="9"/>
      <c r="C112" s="7" t="s">
        <v>380</v>
      </c>
      <c r="D112" s="12">
        <v>37026</v>
      </c>
      <c r="E112" s="12">
        <v>15899</v>
      </c>
      <c r="F112" s="12">
        <v>14543</v>
      </c>
      <c r="G112" s="12">
        <v>6315</v>
      </c>
      <c r="H112" s="12">
        <v>0</v>
      </c>
      <c r="I112" s="12">
        <v>0</v>
      </c>
      <c r="J112" s="12">
        <v>0</v>
      </c>
      <c r="K112" s="12">
        <v>0</v>
      </c>
      <c r="L112" s="12">
        <v>22483</v>
      </c>
      <c r="M112" s="12">
        <v>9584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</row>
    <row r="113" spans="1:29" customFormat="1" x14ac:dyDescent="0.2">
      <c r="A113" s="8"/>
      <c r="B113" s="6" t="s">
        <v>275</v>
      </c>
      <c r="C113" s="7" t="s">
        <v>276</v>
      </c>
      <c r="D113" s="12">
        <v>11137</v>
      </c>
      <c r="E113" s="12">
        <v>522</v>
      </c>
      <c r="F113" s="12">
        <v>0</v>
      </c>
      <c r="G113" s="12">
        <v>0</v>
      </c>
      <c r="H113" s="12">
        <v>2234</v>
      </c>
      <c r="I113" s="12">
        <v>116</v>
      </c>
      <c r="J113" s="12">
        <v>0</v>
      </c>
      <c r="K113" s="12">
        <v>0</v>
      </c>
      <c r="L113" s="12">
        <v>2437</v>
      </c>
      <c r="M113" s="12">
        <v>114</v>
      </c>
      <c r="N113" s="12">
        <v>1625</v>
      </c>
      <c r="O113" s="12">
        <v>76</v>
      </c>
      <c r="P113" s="12">
        <v>0</v>
      </c>
      <c r="Q113" s="12">
        <v>0</v>
      </c>
      <c r="R113" s="12">
        <v>3216</v>
      </c>
      <c r="S113" s="12">
        <v>144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1625</v>
      </c>
      <c r="AA113" s="12">
        <v>72</v>
      </c>
      <c r="AB113" s="12">
        <v>0</v>
      </c>
      <c r="AC113" s="12">
        <v>0</v>
      </c>
    </row>
    <row r="114" spans="1:29" customFormat="1" x14ac:dyDescent="0.2">
      <c r="A114" s="8"/>
      <c r="B114" s="9"/>
      <c r="C114" s="7" t="s">
        <v>277</v>
      </c>
      <c r="D114" s="12">
        <v>32</v>
      </c>
      <c r="E114" s="12">
        <v>2</v>
      </c>
      <c r="F114" s="12">
        <v>0</v>
      </c>
      <c r="G114" s="12">
        <v>0</v>
      </c>
      <c r="H114" s="12">
        <v>32</v>
      </c>
      <c r="I114" s="12">
        <v>2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</row>
    <row r="115" spans="1:29" customFormat="1" x14ac:dyDescent="0.2">
      <c r="A115" s="8"/>
      <c r="B115" s="7" t="s">
        <v>381</v>
      </c>
      <c r="C115" s="7" t="s">
        <v>382</v>
      </c>
      <c r="D115" s="12">
        <v>62061</v>
      </c>
      <c r="E115" s="12">
        <v>60111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21008</v>
      </c>
      <c r="M115" s="12">
        <v>19817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20875</v>
      </c>
      <c r="U115" s="12">
        <v>20479</v>
      </c>
      <c r="V115" s="12">
        <v>0</v>
      </c>
      <c r="W115" s="12">
        <v>0</v>
      </c>
      <c r="X115" s="12">
        <v>20178</v>
      </c>
      <c r="Y115" s="12">
        <v>19815</v>
      </c>
      <c r="Z115" s="12">
        <v>0</v>
      </c>
      <c r="AA115" s="12">
        <v>0</v>
      </c>
      <c r="AB115" s="12">
        <v>0</v>
      </c>
      <c r="AC115" s="12">
        <v>0</v>
      </c>
    </row>
    <row r="116" spans="1:29" customFormat="1" x14ac:dyDescent="0.2">
      <c r="A116" s="8"/>
      <c r="B116" s="6" t="s">
        <v>140</v>
      </c>
      <c r="C116" s="7" t="s">
        <v>279</v>
      </c>
      <c r="D116" s="12">
        <v>22338</v>
      </c>
      <c r="E116" s="12">
        <v>23710</v>
      </c>
      <c r="F116" s="12">
        <v>0</v>
      </c>
      <c r="G116" s="12">
        <v>0</v>
      </c>
      <c r="H116" s="12">
        <v>3105</v>
      </c>
      <c r="I116" s="12">
        <v>3386</v>
      </c>
      <c r="J116" s="12">
        <v>2562</v>
      </c>
      <c r="K116" s="12">
        <v>2963</v>
      </c>
      <c r="L116" s="12">
        <v>6720</v>
      </c>
      <c r="M116" s="12">
        <v>6469</v>
      </c>
      <c r="N116" s="12">
        <v>0</v>
      </c>
      <c r="O116" s="12">
        <v>0</v>
      </c>
      <c r="P116" s="12">
        <v>0</v>
      </c>
      <c r="Q116" s="12">
        <v>0</v>
      </c>
      <c r="R116" s="12">
        <v>2595</v>
      </c>
      <c r="S116" s="12">
        <v>2772</v>
      </c>
      <c r="T116" s="12">
        <v>0</v>
      </c>
      <c r="U116" s="12">
        <v>0</v>
      </c>
      <c r="V116" s="12">
        <v>0</v>
      </c>
      <c r="W116" s="12">
        <v>0</v>
      </c>
      <c r="X116" s="12">
        <v>3756</v>
      </c>
      <c r="Y116" s="12">
        <v>4293</v>
      </c>
      <c r="Z116" s="12">
        <v>0</v>
      </c>
      <c r="AA116" s="12">
        <v>0</v>
      </c>
      <c r="AB116" s="12">
        <v>3600</v>
      </c>
      <c r="AC116" s="12">
        <v>3827</v>
      </c>
    </row>
    <row r="117" spans="1:29" customFormat="1" x14ac:dyDescent="0.2">
      <c r="A117" s="8"/>
      <c r="B117" s="9"/>
      <c r="C117" s="7" t="s">
        <v>163</v>
      </c>
      <c r="D117" s="12">
        <v>63562</v>
      </c>
      <c r="E117" s="12">
        <v>70689</v>
      </c>
      <c r="F117" s="12">
        <v>0</v>
      </c>
      <c r="G117" s="12">
        <v>0</v>
      </c>
      <c r="H117" s="12">
        <v>24013</v>
      </c>
      <c r="I117" s="12">
        <v>24624</v>
      </c>
      <c r="J117" s="12">
        <v>6155</v>
      </c>
      <c r="K117" s="12">
        <v>7119</v>
      </c>
      <c r="L117" s="12">
        <v>12201</v>
      </c>
      <c r="M117" s="12">
        <v>14072</v>
      </c>
      <c r="N117" s="12">
        <v>0</v>
      </c>
      <c r="O117" s="12">
        <v>0</v>
      </c>
      <c r="P117" s="12">
        <v>0</v>
      </c>
      <c r="Q117" s="12">
        <v>0</v>
      </c>
      <c r="R117" s="12">
        <v>6442</v>
      </c>
      <c r="S117" s="12">
        <v>7440</v>
      </c>
      <c r="T117" s="12">
        <v>0</v>
      </c>
      <c r="U117" s="12">
        <v>0</v>
      </c>
      <c r="V117" s="12">
        <v>0</v>
      </c>
      <c r="W117" s="12">
        <v>0</v>
      </c>
      <c r="X117" s="12">
        <v>5341</v>
      </c>
      <c r="Y117" s="12">
        <v>6429</v>
      </c>
      <c r="Z117" s="12">
        <v>0</v>
      </c>
      <c r="AA117" s="12">
        <v>0</v>
      </c>
      <c r="AB117" s="12">
        <v>9410</v>
      </c>
      <c r="AC117" s="12">
        <v>11005</v>
      </c>
    </row>
    <row r="118" spans="1:29" customFormat="1" x14ac:dyDescent="0.2">
      <c r="A118" s="8"/>
      <c r="B118" s="6" t="s">
        <v>64</v>
      </c>
      <c r="C118" s="7" t="s">
        <v>512</v>
      </c>
      <c r="D118" s="12">
        <v>7291</v>
      </c>
      <c r="E118" s="12">
        <v>8035</v>
      </c>
      <c r="F118" s="12">
        <v>1814</v>
      </c>
      <c r="G118" s="12">
        <v>2316</v>
      </c>
      <c r="H118" s="12">
        <v>2016</v>
      </c>
      <c r="I118" s="12">
        <v>1690</v>
      </c>
      <c r="J118" s="12">
        <v>0</v>
      </c>
      <c r="K118" s="12">
        <v>0</v>
      </c>
      <c r="L118" s="12">
        <v>0</v>
      </c>
      <c r="M118" s="12">
        <v>0</v>
      </c>
      <c r="N118" s="12">
        <v>993</v>
      </c>
      <c r="O118" s="12">
        <v>845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2468</v>
      </c>
      <c r="Y118" s="12">
        <v>3184</v>
      </c>
      <c r="Z118" s="12">
        <v>0</v>
      </c>
      <c r="AA118" s="12">
        <v>0</v>
      </c>
      <c r="AB118" s="12">
        <v>0</v>
      </c>
      <c r="AC118" s="12">
        <v>0</v>
      </c>
    </row>
    <row r="119" spans="1:29" customFormat="1" x14ac:dyDescent="0.2">
      <c r="A119" s="8"/>
      <c r="B119" s="8"/>
      <c r="C119" s="7" t="s">
        <v>649</v>
      </c>
      <c r="D119" s="12">
        <v>3580</v>
      </c>
      <c r="E119" s="12">
        <v>4446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3580</v>
      </c>
      <c r="U119" s="12">
        <v>4446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</row>
    <row r="120" spans="1:29" customFormat="1" x14ac:dyDescent="0.2">
      <c r="A120" s="8"/>
      <c r="B120" s="8"/>
      <c r="C120" s="7" t="s">
        <v>441</v>
      </c>
      <c r="D120" s="12">
        <v>23605</v>
      </c>
      <c r="E120" s="12">
        <v>30444</v>
      </c>
      <c r="F120" s="12">
        <v>13163</v>
      </c>
      <c r="G120" s="12">
        <v>16486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8664</v>
      </c>
      <c r="U120" s="12">
        <v>11736</v>
      </c>
      <c r="V120" s="12">
        <v>0</v>
      </c>
      <c r="W120" s="12">
        <v>0</v>
      </c>
      <c r="X120" s="12">
        <v>1778</v>
      </c>
      <c r="Y120" s="12">
        <v>2222</v>
      </c>
      <c r="Z120" s="12">
        <v>0</v>
      </c>
      <c r="AA120" s="12">
        <v>0</v>
      </c>
      <c r="AB120" s="12">
        <v>0</v>
      </c>
      <c r="AC120" s="12">
        <v>0</v>
      </c>
    </row>
    <row r="121" spans="1:29" customFormat="1" x14ac:dyDescent="0.2">
      <c r="A121" s="8"/>
      <c r="B121" s="8"/>
      <c r="C121" s="7" t="s">
        <v>835</v>
      </c>
      <c r="D121" s="12">
        <v>7390</v>
      </c>
      <c r="E121" s="12">
        <v>8457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4448</v>
      </c>
      <c r="S121" s="12">
        <v>4752</v>
      </c>
      <c r="T121" s="12">
        <v>2942</v>
      </c>
      <c r="U121" s="12">
        <v>3705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</row>
    <row r="122" spans="1:29" customFormat="1" x14ac:dyDescent="0.2">
      <c r="A122" s="8"/>
      <c r="B122" s="8"/>
      <c r="C122" s="7" t="s">
        <v>535</v>
      </c>
      <c r="D122" s="12">
        <v>3067</v>
      </c>
      <c r="E122" s="12">
        <v>4075</v>
      </c>
      <c r="F122" s="12">
        <v>1736</v>
      </c>
      <c r="G122" s="12">
        <v>2223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1331</v>
      </c>
      <c r="Y122" s="12">
        <v>1852</v>
      </c>
      <c r="Z122" s="12">
        <v>0</v>
      </c>
      <c r="AA122" s="12">
        <v>0</v>
      </c>
      <c r="AB122" s="12">
        <v>0</v>
      </c>
      <c r="AC122" s="12">
        <v>0</v>
      </c>
    </row>
    <row r="123" spans="1:29" customFormat="1" x14ac:dyDescent="0.2">
      <c r="A123" s="8"/>
      <c r="B123" s="8"/>
      <c r="C123" s="7" t="s">
        <v>560</v>
      </c>
      <c r="D123" s="12">
        <v>21050</v>
      </c>
      <c r="E123" s="12">
        <v>22798</v>
      </c>
      <c r="F123" s="12">
        <v>0</v>
      </c>
      <c r="G123" s="12">
        <v>0</v>
      </c>
      <c r="H123" s="12">
        <v>2468</v>
      </c>
      <c r="I123" s="12">
        <v>2152</v>
      </c>
      <c r="J123" s="12">
        <v>656</v>
      </c>
      <c r="K123" s="12">
        <v>926</v>
      </c>
      <c r="L123" s="12">
        <v>3969</v>
      </c>
      <c r="M123" s="12">
        <v>3335</v>
      </c>
      <c r="N123" s="12">
        <v>654</v>
      </c>
      <c r="O123" s="12">
        <v>911</v>
      </c>
      <c r="P123" s="12">
        <v>147</v>
      </c>
      <c r="Q123" s="12">
        <v>122</v>
      </c>
      <c r="R123" s="12">
        <v>1251</v>
      </c>
      <c r="S123" s="12">
        <v>1578</v>
      </c>
      <c r="T123" s="12">
        <v>5068</v>
      </c>
      <c r="U123" s="12">
        <v>5373</v>
      </c>
      <c r="V123" s="12">
        <v>346</v>
      </c>
      <c r="W123" s="12">
        <v>474</v>
      </c>
      <c r="X123" s="12">
        <v>1057</v>
      </c>
      <c r="Y123" s="12">
        <v>1465</v>
      </c>
      <c r="Z123" s="12">
        <v>4483</v>
      </c>
      <c r="AA123" s="12">
        <v>5550</v>
      </c>
      <c r="AB123" s="12">
        <v>951</v>
      </c>
      <c r="AC123" s="12">
        <v>912</v>
      </c>
    </row>
    <row r="124" spans="1:29" customFormat="1" x14ac:dyDescent="0.2">
      <c r="A124" s="8"/>
      <c r="B124" s="8"/>
      <c r="C124" s="7" t="s">
        <v>385</v>
      </c>
      <c r="D124" s="12">
        <v>27002</v>
      </c>
      <c r="E124" s="12">
        <v>34124</v>
      </c>
      <c r="F124" s="12">
        <v>5445</v>
      </c>
      <c r="G124" s="12">
        <v>5766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18922</v>
      </c>
      <c r="Y124" s="12">
        <v>24682</v>
      </c>
      <c r="Z124" s="12">
        <v>2635</v>
      </c>
      <c r="AA124" s="12">
        <v>3676</v>
      </c>
      <c r="AB124" s="12">
        <v>0</v>
      </c>
      <c r="AC124" s="12">
        <v>0</v>
      </c>
    </row>
    <row r="125" spans="1:29" customFormat="1" x14ac:dyDescent="0.2">
      <c r="A125" s="8"/>
      <c r="B125" s="8"/>
      <c r="C125" s="7" t="s">
        <v>729</v>
      </c>
      <c r="D125" s="12">
        <v>32976</v>
      </c>
      <c r="E125" s="12">
        <v>44287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16575</v>
      </c>
      <c r="M125" s="12">
        <v>22555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8701</v>
      </c>
      <c r="U125" s="12">
        <v>11532</v>
      </c>
      <c r="V125" s="12">
        <v>0</v>
      </c>
      <c r="W125" s="12">
        <v>0</v>
      </c>
      <c r="X125" s="12">
        <v>7700</v>
      </c>
      <c r="Y125" s="12">
        <v>10200</v>
      </c>
      <c r="Z125" s="12">
        <v>0</v>
      </c>
      <c r="AA125" s="12">
        <v>0</v>
      </c>
      <c r="AB125" s="12">
        <v>0</v>
      </c>
      <c r="AC125" s="12">
        <v>0</v>
      </c>
    </row>
    <row r="126" spans="1:29" customFormat="1" x14ac:dyDescent="0.2">
      <c r="A126" s="8"/>
      <c r="B126" s="8"/>
      <c r="C126" s="7" t="s">
        <v>768</v>
      </c>
      <c r="D126" s="12">
        <v>4705</v>
      </c>
      <c r="E126" s="12">
        <v>5099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4705</v>
      </c>
      <c r="O126" s="12">
        <v>5099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</row>
    <row r="127" spans="1:29" customFormat="1" x14ac:dyDescent="0.2">
      <c r="A127" s="8"/>
      <c r="B127" s="8"/>
      <c r="C127" s="7" t="s">
        <v>561</v>
      </c>
      <c r="D127" s="12">
        <v>3126</v>
      </c>
      <c r="E127" s="12">
        <v>2190</v>
      </c>
      <c r="F127" s="12">
        <v>0</v>
      </c>
      <c r="G127" s="12">
        <v>0</v>
      </c>
      <c r="H127" s="12">
        <v>1570</v>
      </c>
      <c r="I127" s="12">
        <v>1095</v>
      </c>
      <c r="J127" s="12">
        <v>1556</v>
      </c>
      <c r="K127" s="12">
        <v>1095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</row>
    <row r="128" spans="1:29" customFormat="1" x14ac:dyDescent="0.2">
      <c r="A128" s="8"/>
      <c r="B128" s="8"/>
      <c r="C128" s="7" t="s">
        <v>513</v>
      </c>
      <c r="D128" s="12">
        <v>17822</v>
      </c>
      <c r="E128" s="12">
        <v>14617</v>
      </c>
      <c r="F128" s="12">
        <v>0</v>
      </c>
      <c r="G128" s="12">
        <v>0</v>
      </c>
      <c r="H128" s="12">
        <v>2711</v>
      </c>
      <c r="I128" s="12">
        <v>2100</v>
      </c>
      <c r="J128" s="12">
        <v>0</v>
      </c>
      <c r="K128" s="12">
        <v>0</v>
      </c>
      <c r="L128" s="12">
        <v>0</v>
      </c>
      <c r="M128" s="12">
        <v>0</v>
      </c>
      <c r="N128" s="12">
        <v>5381</v>
      </c>
      <c r="O128" s="12">
        <v>5027</v>
      </c>
      <c r="P128" s="12">
        <v>3218</v>
      </c>
      <c r="Q128" s="12">
        <v>2390</v>
      </c>
      <c r="R128" s="12">
        <v>0</v>
      </c>
      <c r="S128" s="12">
        <v>0</v>
      </c>
      <c r="T128" s="12">
        <v>3783</v>
      </c>
      <c r="U128" s="12">
        <v>3000</v>
      </c>
      <c r="V128" s="12">
        <v>0</v>
      </c>
      <c r="W128" s="12">
        <v>0</v>
      </c>
      <c r="X128" s="12">
        <v>2729</v>
      </c>
      <c r="Y128" s="12">
        <v>2100</v>
      </c>
      <c r="Z128" s="12">
        <v>0</v>
      </c>
      <c r="AA128" s="12">
        <v>0</v>
      </c>
      <c r="AB128" s="12">
        <v>0</v>
      </c>
      <c r="AC128" s="12">
        <v>0</v>
      </c>
    </row>
    <row r="129" spans="1:29" customFormat="1" x14ac:dyDescent="0.2">
      <c r="A129" s="8"/>
      <c r="B129" s="8"/>
      <c r="C129" s="7" t="s">
        <v>562</v>
      </c>
      <c r="D129" s="12">
        <v>2994</v>
      </c>
      <c r="E129" s="12">
        <v>2095</v>
      </c>
      <c r="F129" s="12">
        <v>0</v>
      </c>
      <c r="G129" s="12">
        <v>0</v>
      </c>
      <c r="H129" s="12">
        <v>2001</v>
      </c>
      <c r="I129" s="12">
        <v>1397</v>
      </c>
      <c r="J129" s="12">
        <v>993</v>
      </c>
      <c r="K129" s="12">
        <v>698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</row>
    <row r="130" spans="1:29" customFormat="1" x14ac:dyDescent="0.2">
      <c r="A130" s="8"/>
      <c r="B130" s="8"/>
      <c r="C130" s="7" t="s">
        <v>563</v>
      </c>
      <c r="D130" s="12">
        <v>27719</v>
      </c>
      <c r="E130" s="12">
        <v>29422</v>
      </c>
      <c r="F130" s="12">
        <v>0</v>
      </c>
      <c r="G130" s="12">
        <v>0</v>
      </c>
      <c r="H130" s="12">
        <v>5911</v>
      </c>
      <c r="I130" s="12">
        <v>6262</v>
      </c>
      <c r="J130" s="12">
        <v>991</v>
      </c>
      <c r="K130" s="12">
        <v>1051</v>
      </c>
      <c r="L130" s="12">
        <v>177</v>
      </c>
      <c r="M130" s="12">
        <v>186</v>
      </c>
      <c r="N130" s="12">
        <v>2045</v>
      </c>
      <c r="O130" s="12">
        <v>2212</v>
      </c>
      <c r="P130" s="12">
        <v>0</v>
      </c>
      <c r="Q130" s="12">
        <v>0</v>
      </c>
      <c r="R130" s="12">
        <v>7042</v>
      </c>
      <c r="S130" s="12">
        <v>7548</v>
      </c>
      <c r="T130" s="12">
        <v>0</v>
      </c>
      <c r="U130" s="12">
        <v>0</v>
      </c>
      <c r="V130" s="12">
        <v>6969</v>
      </c>
      <c r="W130" s="12">
        <v>7329</v>
      </c>
      <c r="X130" s="12">
        <v>4584</v>
      </c>
      <c r="Y130" s="12">
        <v>4834</v>
      </c>
      <c r="Z130" s="12">
        <v>0</v>
      </c>
      <c r="AA130" s="12">
        <v>0</v>
      </c>
      <c r="AB130" s="12">
        <v>0</v>
      </c>
      <c r="AC130" s="12">
        <v>0</v>
      </c>
    </row>
    <row r="131" spans="1:29" customFormat="1" x14ac:dyDescent="0.2">
      <c r="A131" s="8"/>
      <c r="B131" s="8"/>
      <c r="C131" s="7" t="s">
        <v>769</v>
      </c>
      <c r="D131" s="12">
        <v>2026</v>
      </c>
      <c r="E131" s="12">
        <v>2196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2026</v>
      </c>
      <c r="O131" s="12">
        <v>2196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</row>
    <row r="132" spans="1:29" customFormat="1" x14ac:dyDescent="0.2">
      <c r="A132" s="8"/>
      <c r="B132" s="9"/>
      <c r="C132" s="7" t="s">
        <v>770</v>
      </c>
      <c r="D132" s="12">
        <v>11462</v>
      </c>
      <c r="E132" s="12">
        <v>12422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11462</v>
      </c>
      <c r="O132" s="12">
        <v>12422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</row>
    <row r="133" spans="1:29" customFormat="1" x14ac:dyDescent="0.2">
      <c r="A133" s="8"/>
      <c r="B133" s="6" t="s">
        <v>65</v>
      </c>
      <c r="C133" s="7" t="s">
        <v>442</v>
      </c>
      <c r="D133" s="12">
        <v>20552</v>
      </c>
      <c r="E133" s="12">
        <v>3494</v>
      </c>
      <c r="F133" s="12">
        <v>0</v>
      </c>
      <c r="G133" s="12">
        <v>0</v>
      </c>
      <c r="H133" s="12">
        <v>5758</v>
      </c>
      <c r="I133" s="12">
        <v>853</v>
      </c>
      <c r="J133" s="12">
        <v>0</v>
      </c>
      <c r="K133" s="12">
        <v>0</v>
      </c>
      <c r="L133" s="12">
        <v>2827</v>
      </c>
      <c r="M133" s="12">
        <v>374</v>
      </c>
      <c r="N133" s="12">
        <v>0</v>
      </c>
      <c r="O133" s="12">
        <v>0</v>
      </c>
      <c r="P133" s="12">
        <v>3026</v>
      </c>
      <c r="Q133" s="12">
        <v>1039</v>
      </c>
      <c r="R133" s="12">
        <v>0</v>
      </c>
      <c r="S133" s="12">
        <v>0</v>
      </c>
      <c r="T133" s="12">
        <v>8941</v>
      </c>
      <c r="U133" s="12">
        <v>1228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</row>
    <row r="134" spans="1:29" customFormat="1" x14ac:dyDescent="0.2">
      <c r="A134" s="8"/>
      <c r="B134" s="9"/>
      <c r="C134" s="7" t="s">
        <v>66</v>
      </c>
      <c r="D134" s="12">
        <v>203956</v>
      </c>
      <c r="E134" s="12">
        <v>106208</v>
      </c>
      <c r="F134" s="12">
        <v>4415</v>
      </c>
      <c r="G134" s="12">
        <v>2270</v>
      </c>
      <c r="H134" s="12">
        <v>29592</v>
      </c>
      <c r="I134" s="12">
        <v>10996</v>
      </c>
      <c r="J134" s="12">
        <v>49231</v>
      </c>
      <c r="K134" s="12">
        <v>22980</v>
      </c>
      <c r="L134" s="12">
        <v>28300</v>
      </c>
      <c r="M134" s="12">
        <v>18144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36320</v>
      </c>
      <c r="U134" s="12">
        <v>18194</v>
      </c>
      <c r="V134" s="12">
        <v>8498</v>
      </c>
      <c r="W134" s="12">
        <v>4551</v>
      </c>
      <c r="X134" s="12">
        <v>3572</v>
      </c>
      <c r="Y134" s="12">
        <v>1816</v>
      </c>
      <c r="Z134" s="12">
        <v>0</v>
      </c>
      <c r="AA134" s="12">
        <v>0</v>
      </c>
      <c r="AB134" s="12">
        <v>44028</v>
      </c>
      <c r="AC134" s="12">
        <v>27257</v>
      </c>
    </row>
    <row r="135" spans="1:29" customFormat="1" x14ac:dyDescent="0.2">
      <c r="A135" s="8"/>
      <c r="B135" s="6" t="s">
        <v>67</v>
      </c>
      <c r="C135" s="7" t="s">
        <v>443</v>
      </c>
      <c r="D135" s="12">
        <v>324985</v>
      </c>
      <c r="E135" s="12">
        <v>112156</v>
      </c>
      <c r="F135" s="12">
        <v>13610</v>
      </c>
      <c r="G135" s="12">
        <v>4819</v>
      </c>
      <c r="H135" s="12">
        <v>56703</v>
      </c>
      <c r="I135" s="12">
        <v>17677</v>
      </c>
      <c r="J135" s="12">
        <v>54667</v>
      </c>
      <c r="K135" s="12">
        <v>18964</v>
      </c>
      <c r="L135" s="12">
        <v>0</v>
      </c>
      <c r="M135" s="12">
        <v>0</v>
      </c>
      <c r="N135" s="12">
        <v>57735</v>
      </c>
      <c r="O135" s="12">
        <v>21212</v>
      </c>
      <c r="P135" s="12">
        <v>21758</v>
      </c>
      <c r="Q135" s="12">
        <v>7837</v>
      </c>
      <c r="R135" s="12">
        <v>895</v>
      </c>
      <c r="S135" s="12">
        <v>329</v>
      </c>
      <c r="T135" s="12">
        <v>25245</v>
      </c>
      <c r="U135" s="12">
        <v>9572</v>
      </c>
      <c r="V135" s="12">
        <v>40651</v>
      </c>
      <c r="W135" s="12">
        <v>14673</v>
      </c>
      <c r="X135" s="12">
        <v>4451</v>
      </c>
      <c r="Y135" s="12">
        <v>1910</v>
      </c>
      <c r="Z135" s="12">
        <v>47769</v>
      </c>
      <c r="AA135" s="12">
        <v>14492</v>
      </c>
      <c r="AB135" s="12">
        <v>1501</v>
      </c>
      <c r="AC135" s="12">
        <v>671</v>
      </c>
    </row>
    <row r="136" spans="1:29" customFormat="1" x14ac:dyDescent="0.2">
      <c r="A136" s="8"/>
      <c r="B136" s="8"/>
      <c r="C136" s="7" t="s">
        <v>564</v>
      </c>
      <c r="D136" s="12">
        <v>159895</v>
      </c>
      <c r="E136" s="12">
        <v>69980</v>
      </c>
      <c r="F136" s="12">
        <v>0</v>
      </c>
      <c r="G136" s="12">
        <v>0</v>
      </c>
      <c r="H136" s="12">
        <v>10792</v>
      </c>
      <c r="I136" s="12">
        <v>4570</v>
      </c>
      <c r="J136" s="12">
        <v>0</v>
      </c>
      <c r="K136" s="12">
        <v>0</v>
      </c>
      <c r="L136" s="12">
        <v>5273</v>
      </c>
      <c r="M136" s="12">
        <v>2325</v>
      </c>
      <c r="N136" s="12">
        <v>14948</v>
      </c>
      <c r="O136" s="12">
        <v>5986</v>
      </c>
      <c r="P136" s="12">
        <v>0</v>
      </c>
      <c r="Q136" s="12">
        <v>0</v>
      </c>
      <c r="R136" s="12">
        <v>59621</v>
      </c>
      <c r="S136" s="12">
        <v>26393</v>
      </c>
      <c r="T136" s="12">
        <v>0</v>
      </c>
      <c r="U136" s="12">
        <v>0</v>
      </c>
      <c r="V136" s="12">
        <v>0</v>
      </c>
      <c r="W136" s="12">
        <v>0</v>
      </c>
      <c r="X136" s="12">
        <v>36032</v>
      </c>
      <c r="Y136" s="12">
        <v>16063</v>
      </c>
      <c r="Z136" s="12">
        <v>0</v>
      </c>
      <c r="AA136" s="12">
        <v>0</v>
      </c>
      <c r="AB136" s="12">
        <v>33229</v>
      </c>
      <c r="AC136" s="12">
        <v>14643</v>
      </c>
    </row>
    <row r="137" spans="1:29" customFormat="1" x14ac:dyDescent="0.2">
      <c r="A137" s="8"/>
      <c r="B137" s="8"/>
      <c r="C137" s="7" t="s">
        <v>69</v>
      </c>
      <c r="D137" s="12">
        <v>11770</v>
      </c>
      <c r="E137" s="12">
        <v>1378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11770</v>
      </c>
      <c r="U137" s="12">
        <v>1378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</row>
    <row r="138" spans="1:29" customFormat="1" x14ac:dyDescent="0.2">
      <c r="A138" s="8"/>
      <c r="B138" s="9"/>
      <c r="C138" s="7" t="s">
        <v>70</v>
      </c>
      <c r="D138" s="12">
        <v>618</v>
      </c>
      <c r="E138" s="12">
        <v>708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618</v>
      </c>
      <c r="Q138" s="12">
        <v>708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</row>
    <row r="139" spans="1:29" customFormat="1" x14ac:dyDescent="0.2">
      <c r="A139" s="8"/>
      <c r="B139" s="6" t="s">
        <v>71</v>
      </c>
      <c r="C139" s="7" t="s">
        <v>661</v>
      </c>
      <c r="D139" s="12">
        <v>131</v>
      </c>
      <c r="E139" s="12">
        <v>30</v>
      </c>
      <c r="F139" s="12">
        <v>0</v>
      </c>
      <c r="G139" s="12">
        <v>0</v>
      </c>
      <c r="H139" s="12">
        <v>0</v>
      </c>
      <c r="I139" s="12">
        <v>0</v>
      </c>
      <c r="J139" s="12">
        <v>18</v>
      </c>
      <c r="K139" s="12">
        <v>5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113</v>
      </c>
      <c r="U139" s="12">
        <v>25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</row>
    <row r="140" spans="1:29" customFormat="1" x14ac:dyDescent="0.2">
      <c r="A140" s="8"/>
      <c r="B140" s="9"/>
      <c r="C140" s="7" t="s">
        <v>978</v>
      </c>
      <c r="D140" s="12">
        <v>1654</v>
      </c>
      <c r="E140" s="12">
        <v>915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1654</v>
      </c>
      <c r="Y140" s="12">
        <v>915</v>
      </c>
      <c r="Z140" s="12">
        <v>0</v>
      </c>
      <c r="AA140" s="12">
        <v>0</v>
      </c>
      <c r="AB140" s="12">
        <v>0</v>
      </c>
      <c r="AC140" s="12">
        <v>0</v>
      </c>
    </row>
    <row r="141" spans="1:29" customFormat="1" x14ac:dyDescent="0.2">
      <c r="A141" s="8"/>
      <c r="B141" s="6" t="s">
        <v>299</v>
      </c>
      <c r="C141" s="7" t="s">
        <v>730</v>
      </c>
      <c r="D141" s="12">
        <v>7721</v>
      </c>
      <c r="E141" s="12">
        <v>7953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3634</v>
      </c>
      <c r="M141" s="12">
        <v>3598</v>
      </c>
      <c r="N141" s="12">
        <v>173</v>
      </c>
      <c r="O141" s="12">
        <v>184</v>
      </c>
      <c r="P141" s="12">
        <v>0</v>
      </c>
      <c r="Q141" s="12">
        <v>0</v>
      </c>
      <c r="R141" s="12">
        <v>3914</v>
      </c>
      <c r="S141" s="12">
        <v>4171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</row>
    <row r="142" spans="1:29" customFormat="1" x14ac:dyDescent="0.2">
      <c r="A142" s="8"/>
      <c r="B142" s="8"/>
      <c r="C142" s="7" t="s">
        <v>514</v>
      </c>
      <c r="D142" s="12">
        <v>26074</v>
      </c>
      <c r="E142" s="12">
        <v>22299</v>
      </c>
      <c r="F142" s="12">
        <v>4883</v>
      </c>
      <c r="G142" s="12">
        <v>4290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4177</v>
      </c>
      <c r="O142" s="12">
        <v>3519</v>
      </c>
      <c r="P142" s="12">
        <v>0</v>
      </c>
      <c r="Q142" s="12">
        <v>0</v>
      </c>
      <c r="R142" s="12">
        <v>2733</v>
      </c>
      <c r="S142" s="12">
        <v>2356</v>
      </c>
      <c r="T142" s="12">
        <v>8004</v>
      </c>
      <c r="U142" s="12">
        <v>6844</v>
      </c>
      <c r="V142" s="12">
        <v>6277</v>
      </c>
      <c r="W142" s="12">
        <v>5290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</row>
    <row r="143" spans="1:29" customFormat="1" x14ac:dyDescent="0.2">
      <c r="A143" s="8"/>
      <c r="B143" s="9"/>
      <c r="C143" s="7" t="s">
        <v>862</v>
      </c>
      <c r="D143" s="12">
        <v>19792</v>
      </c>
      <c r="E143" s="12">
        <v>23176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19792</v>
      </c>
      <c r="U143" s="12">
        <v>23176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</row>
    <row r="144" spans="1:29" customFormat="1" x14ac:dyDescent="0.2">
      <c r="A144" s="8"/>
      <c r="B144" s="7" t="s">
        <v>72</v>
      </c>
      <c r="C144" s="7" t="s">
        <v>73</v>
      </c>
      <c r="D144" s="12">
        <v>36960</v>
      </c>
      <c r="E144" s="12">
        <v>101217</v>
      </c>
      <c r="F144" s="12">
        <v>8793</v>
      </c>
      <c r="G144" s="12">
        <v>23724</v>
      </c>
      <c r="H144" s="12">
        <v>13797</v>
      </c>
      <c r="I144" s="12">
        <v>38617</v>
      </c>
      <c r="J144" s="12">
        <v>14370</v>
      </c>
      <c r="K144" s="12">
        <v>38876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</row>
    <row r="145" spans="1:29" customFormat="1" x14ac:dyDescent="0.2">
      <c r="A145" s="8"/>
      <c r="B145" s="6" t="s">
        <v>53</v>
      </c>
      <c r="C145" s="7" t="s">
        <v>74</v>
      </c>
      <c r="D145" s="12">
        <v>72863</v>
      </c>
      <c r="E145" s="12">
        <v>54912</v>
      </c>
      <c r="F145" s="12">
        <v>0</v>
      </c>
      <c r="G145" s="12">
        <v>0</v>
      </c>
      <c r="H145" s="12">
        <v>18513</v>
      </c>
      <c r="I145" s="12">
        <v>14442</v>
      </c>
      <c r="J145" s="12">
        <v>0</v>
      </c>
      <c r="K145" s="12">
        <v>0</v>
      </c>
      <c r="L145" s="12">
        <v>26650</v>
      </c>
      <c r="M145" s="12">
        <v>20641</v>
      </c>
      <c r="N145" s="12">
        <v>3962</v>
      </c>
      <c r="O145" s="12">
        <v>3932</v>
      </c>
      <c r="P145" s="12">
        <v>0</v>
      </c>
      <c r="Q145" s="12">
        <v>0</v>
      </c>
      <c r="R145" s="12">
        <v>0</v>
      </c>
      <c r="S145" s="12">
        <v>0</v>
      </c>
      <c r="T145" s="12">
        <v>7173</v>
      </c>
      <c r="U145" s="12">
        <v>4418</v>
      </c>
      <c r="V145" s="12">
        <v>0</v>
      </c>
      <c r="W145" s="12">
        <v>0</v>
      </c>
      <c r="X145" s="12">
        <v>0</v>
      </c>
      <c r="Y145" s="12">
        <v>0</v>
      </c>
      <c r="Z145" s="12">
        <v>16565</v>
      </c>
      <c r="AA145" s="12">
        <v>11479</v>
      </c>
      <c r="AB145" s="12">
        <v>0</v>
      </c>
      <c r="AC145" s="12">
        <v>0</v>
      </c>
    </row>
    <row r="146" spans="1:29" customFormat="1" x14ac:dyDescent="0.2">
      <c r="A146" s="8"/>
      <c r="B146" s="8"/>
      <c r="C146" s="7" t="s">
        <v>565</v>
      </c>
      <c r="D146" s="12">
        <v>1432</v>
      </c>
      <c r="E146" s="12">
        <v>186</v>
      </c>
      <c r="F146" s="12">
        <v>0</v>
      </c>
      <c r="G146" s="12">
        <v>0</v>
      </c>
      <c r="H146" s="12">
        <v>351</v>
      </c>
      <c r="I146" s="12">
        <v>39</v>
      </c>
      <c r="J146" s="12">
        <v>0</v>
      </c>
      <c r="K146" s="12">
        <v>0</v>
      </c>
      <c r="L146" s="12">
        <v>889</v>
      </c>
      <c r="M146" s="12">
        <v>125</v>
      </c>
      <c r="N146" s="12">
        <v>0</v>
      </c>
      <c r="O146" s="12">
        <v>0</v>
      </c>
      <c r="P146" s="12">
        <v>0</v>
      </c>
      <c r="Q146" s="12">
        <v>0</v>
      </c>
      <c r="R146" s="12">
        <v>192</v>
      </c>
      <c r="S146" s="12">
        <v>22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</row>
    <row r="147" spans="1:29" customFormat="1" x14ac:dyDescent="0.2">
      <c r="A147" s="8"/>
      <c r="B147" s="8"/>
      <c r="C147" s="7" t="s">
        <v>75</v>
      </c>
      <c r="D147" s="12">
        <v>10871</v>
      </c>
      <c r="E147" s="12">
        <v>1341</v>
      </c>
      <c r="F147" s="12">
        <v>557</v>
      </c>
      <c r="G147" s="12">
        <v>81</v>
      </c>
      <c r="H147" s="12">
        <v>6455</v>
      </c>
      <c r="I147" s="12">
        <v>722</v>
      </c>
      <c r="J147" s="12">
        <v>0</v>
      </c>
      <c r="K147" s="12">
        <v>0</v>
      </c>
      <c r="L147" s="12">
        <v>791</v>
      </c>
      <c r="M147" s="12">
        <v>111</v>
      </c>
      <c r="N147" s="12">
        <v>0</v>
      </c>
      <c r="O147" s="12">
        <v>0</v>
      </c>
      <c r="P147" s="12">
        <v>0</v>
      </c>
      <c r="Q147" s="12">
        <v>0</v>
      </c>
      <c r="R147" s="12">
        <v>105</v>
      </c>
      <c r="S147" s="12">
        <v>12</v>
      </c>
      <c r="T147" s="12">
        <v>146</v>
      </c>
      <c r="U147" s="12">
        <v>15</v>
      </c>
      <c r="V147" s="12">
        <v>2378</v>
      </c>
      <c r="W147" s="12">
        <v>342</v>
      </c>
      <c r="X147" s="12">
        <v>0</v>
      </c>
      <c r="Y147" s="12">
        <v>0</v>
      </c>
      <c r="Z147" s="12">
        <v>69</v>
      </c>
      <c r="AA147" s="12">
        <v>6</v>
      </c>
      <c r="AB147" s="12">
        <v>370</v>
      </c>
      <c r="AC147" s="12">
        <v>52</v>
      </c>
    </row>
    <row r="148" spans="1:29" customFormat="1" x14ac:dyDescent="0.2">
      <c r="A148" s="8"/>
      <c r="B148" s="8"/>
      <c r="C148" s="7" t="s">
        <v>190</v>
      </c>
      <c r="D148" s="12">
        <v>3964</v>
      </c>
      <c r="E148" s="12">
        <v>566</v>
      </c>
      <c r="F148" s="12">
        <v>1380</v>
      </c>
      <c r="G148" s="12">
        <v>201</v>
      </c>
      <c r="H148" s="12">
        <v>0</v>
      </c>
      <c r="I148" s="12">
        <v>0</v>
      </c>
      <c r="J148" s="12">
        <v>0</v>
      </c>
      <c r="K148" s="12">
        <v>0</v>
      </c>
      <c r="L148" s="12">
        <v>881</v>
      </c>
      <c r="M148" s="12">
        <v>124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801</v>
      </c>
      <c r="W148" s="12">
        <v>115</v>
      </c>
      <c r="X148" s="12">
        <v>0</v>
      </c>
      <c r="Y148" s="12">
        <v>0</v>
      </c>
      <c r="Z148" s="12">
        <v>0</v>
      </c>
      <c r="AA148" s="12">
        <v>0</v>
      </c>
      <c r="AB148" s="12">
        <v>902</v>
      </c>
      <c r="AC148" s="12">
        <v>126</v>
      </c>
    </row>
    <row r="149" spans="1:29" customFormat="1" x14ac:dyDescent="0.2">
      <c r="A149" s="8"/>
      <c r="B149" s="8"/>
      <c r="C149" s="7" t="s">
        <v>191</v>
      </c>
      <c r="D149" s="12">
        <v>769</v>
      </c>
      <c r="E149" s="12">
        <v>108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451</v>
      </c>
      <c r="M149" s="12">
        <v>64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318</v>
      </c>
      <c r="AC149" s="12">
        <v>44</v>
      </c>
    </row>
    <row r="150" spans="1:29" customFormat="1" x14ac:dyDescent="0.2">
      <c r="A150" s="8"/>
      <c r="B150" s="9"/>
      <c r="C150" s="7" t="s">
        <v>76</v>
      </c>
      <c r="D150" s="12">
        <v>53157</v>
      </c>
      <c r="E150" s="12">
        <v>6921</v>
      </c>
      <c r="F150" s="12">
        <v>11679</v>
      </c>
      <c r="G150" s="12">
        <v>1700</v>
      </c>
      <c r="H150" s="12">
        <v>724</v>
      </c>
      <c r="I150" s="12">
        <v>81</v>
      </c>
      <c r="J150" s="12">
        <v>0</v>
      </c>
      <c r="K150" s="12">
        <v>0</v>
      </c>
      <c r="L150" s="12">
        <v>4721</v>
      </c>
      <c r="M150" s="12">
        <v>665</v>
      </c>
      <c r="N150" s="12">
        <v>3001</v>
      </c>
      <c r="O150" s="12">
        <v>152</v>
      </c>
      <c r="P150" s="12">
        <v>4040</v>
      </c>
      <c r="Q150" s="12">
        <v>514</v>
      </c>
      <c r="R150" s="12">
        <v>6051</v>
      </c>
      <c r="S150" s="12">
        <v>702</v>
      </c>
      <c r="T150" s="12">
        <v>3612</v>
      </c>
      <c r="U150" s="12">
        <v>371</v>
      </c>
      <c r="V150" s="12">
        <v>7341</v>
      </c>
      <c r="W150" s="12">
        <v>1057</v>
      </c>
      <c r="X150" s="12">
        <v>1594</v>
      </c>
      <c r="Y150" s="12">
        <v>281</v>
      </c>
      <c r="Z150" s="12">
        <v>1184</v>
      </c>
      <c r="AA150" s="12">
        <v>111</v>
      </c>
      <c r="AB150" s="12">
        <v>9210</v>
      </c>
      <c r="AC150" s="12">
        <v>1287</v>
      </c>
    </row>
    <row r="151" spans="1:29" customFormat="1" x14ac:dyDescent="0.2">
      <c r="A151" s="8"/>
      <c r="B151" s="6" t="s">
        <v>55</v>
      </c>
      <c r="C151" s="7" t="s">
        <v>121</v>
      </c>
      <c r="D151" s="12">
        <v>24356</v>
      </c>
      <c r="E151" s="12">
        <v>6858</v>
      </c>
      <c r="F151" s="12">
        <v>0</v>
      </c>
      <c r="G151" s="12">
        <v>0</v>
      </c>
      <c r="H151" s="12">
        <v>1045</v>
      </c>
      <c r="I151" s="12">
        <v>396</v>
      </c>
      <c r="J151" s="12">
        <v>3822</v>
      </c>
      <c r="K151" s="12">
        <v>689</v>
      </c>
      <c r="L151" s="12">
        <v>630</v>
      </c>
      <c r="M151" s="12">
        <v>178</v>
      </c>
      <c r="N151" s="12">
        <v>0</v>
      </c>
      <c r="O151" s="12">
        <v>0</v>
      </c>
      <c r="P151" s="12">
        <v>0</v>
      </c>
      <c r="Q151" s="12">
        <v>0</v>
      </c>
      <c r="R151" s="12">
        <v>7980</v>
      </c>
      <c r="S151" s="12">
        <v>2308</v>
      </c>
      <c r="T151" s="12">
        <v>3075</v>
      </c>
      <c r="U151" s="12">
        <v>1043</v>
      </c>
      <c r="V151" s="12">
        <v>0</v>
      </c>
      <c r="W151" s="12">
        <v>0</v>
      </c>
      <c r="X151" s="12">
        <v>0</v>
      </c>
      <c r="Y151" s="12">
        <v>0</v>
      </c>
      <c r="Z151" s="12">
        <v>6154</v>
      </c>
      <c r="AA151" s="12">
        <v>1866</v>
      </c>
      <c r="AB151" s="12">
        <v>1650</v>
      </c>
      <c r="AC151" s="12">
        <v>378</v>
      </c>
    </row>
    <row r="152" spans="1:29" customFormat="1" x14ac:dyDescent="0.2">
      <c r="A152" s="8"/>
      <c r="B152" s="8"/>
      <c r="C152" s="7" t="s">
        <v>1033</v>
      </c>
      <c r="D152" s="12">
        <v>5120</v>
      </c>
      <c r="E152" s="12">
        <v>350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5120</v>
      </c>
      <c r="AC152" s="12">
        <v>350</v>
      </c>
    </row>
    <row r="153" spans="1:29" customFormat="1" x14ac:dyDescent="0.2">
      <c r="A153" s="8"/>
      <c r="B153" s="8"/>
      <c r="C153" s="7" t="s">
        <v>422</v>
      </c>
      <c r="D153" s="12">
        <v>27244</v>
      </c>
      <c r="E153" s="12">
        <v>17681</v>
      </c>
      <c r="F153" s="12">
        <v>7270</v>
      </c>
      <c r="G153" s="12">
        <v>5122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6529</v>
      </c>
      <c r="O153" s="12">
        <v>4263</v>
      </c>
      <c r="P153" s="12">
        <v>0</v>
      </c>
      <c r="Q153" s="12">
        <v>0</v>
      </c>
      <c r="R153" s="12">
        <v>6474</v>
      </c>
      <c r="S153" s="12">
        <v>4148</v>
      </c>
      <c r="T153" s="12">
        <v>0</v>
      </c>
      <c r="U153" s="12">
        <v>0</v>
      </c>
      <c r="V153" s="12">
        <v>0</v>
      </c>
      <c r="W153" s="12">
        <v>0</v>
      </c>
      <c r="X153" s="12">
        <v>6971</v>
      </c>
      <c r="Y153" s="12">
        <v>4148</v>
      </c>
      <c r="Z153" s="12">
        <v>0</v>
      </c>
      <c r="AA153" s="12">
        <v>0</v>
      </c>
      <c r="AB153" s="12">
        <v>0</v>
      </c>
      <c r="AC153" s="12">
        <v>0</v>
      </c>
    </row>
    <row r="154" spans="1:29" customFormat="1" x14ac:dyDescent="0.2">
      <c r="A154" s="8"/>
      <c r="B154" s="8"/>
      <c r="C154" s="7" t="s">
        <v>423</v>
      </c>
      <c r="D154" s="12">
        <v>4429</v>
      </c>
      <c r="E154" s="12">
        <v>2802</v>
      </c>
      <c r="F154" s="12">
        <v>323</v>
      </c>
      <c r="G154" s="12">
        <v>228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1139</v>
      </c>
      <c r="O154" s="12">
        <v>744</v>
      </c>
      <c r="P154" s="12">
        <v>0</v>
      </c>
      <c r="Q154" s="12">
        <v>0</v>
      </c>
      <c r="R154" s="12">
        <v>1429</v>
      </c>
      <c r="S154" s="12">
        <v>915</v>
      </c>
      <c r="T154" s="12">
        <v>0</v>
      </c>
      <c r="U154" s="12">
        <v>0</v>
      </c>
      <c r="V154" s="12">
        <v>0</v>
      </c>
      <c r="W154" s="12">
        <v>0</v>
      </c>
      <c r="X154" s="12">
        <v>1538</v>
      </c>
      <c r="Y154" s="12">
        <v>915</v>
      </c>
      <c r="Z154" s="12">
        <v>0</v>
      </c>
      <c r="AA154" s="12">
        <v>0</v>
      </c>
      <c r="AB154" s="12">
        <v>0</v>
      </c>
      <c r="AC154" s="12">
        <v>0</v>
      </c>
    </row>
    <row r="155" spans="1:29" customFormat="1" x14ac:dyDescent="0.2">
      <c r="A155" s="8"/>
      <c r="B155" s="9"/>
      <c r="C155" s="7" t="s">
        <v>662</v>
      </c>
      <c r="D155" s="12">
        <v>252</v>
      </c>
      <c r="E155" s="12">
        <v>60</v>
      </c>
      <c r="F155" s="12">
        <v>0</v>
      </c>
      <c r="G155" s="12">
        <v>0</v>
      </c>
      <c r="H155" s="12">
        <v>0</v>
      </c>
      <c r="I155" s="12">
        <v>0</v>
      </c>
      <c r="J155" s="12">
        <v>72</v>
      </c>
      <c r="K155" s="12">
        <v>19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108</v>
      </c>
      <c r="U155" s="12">
        <v>24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72</v>
      </c>
      <c r="AC155" s="12">
        <v>17</v>
      </c>
    </row>
    <row r="156" spans="1:29" customFormat="1" x14ac:dyDescent="0.2">
      <c r="A156" s="8"/>
      <c r="B156" s="6" t="s">
        <v>156</v>
      </c>
      <c r="C156" s="7" t="s">
        <v>158</v>
      </c>
      <c r="D156" s="12">
        <v>11100</v>
      </c>
      <c r="E156" s="12">
        <v>614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11100</v>
      </c>
      <c r="U156" s="12">
        <v>614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</row>
    <row r="157" spans="1:29" customFormat="1" x14ac:dyDescent="0.2">
      <c r="A157" s="8"/>
      <c r="B157" s="9"/>
      <c r="C157" s="7" t="s">
        <v>159</v>
      </c>
      <c r="D157" s="12">
        <v>45225</v>
      </c>
      <c r="E157" s="12">
        <v>3161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30150</v>
      </c>
      <c r="W157" s="12">
        <v>2130</v>
      </c>
      <c r="X157" s="12">
        <v>0</v>
      </c>
      <c r="Y157" s="12">
        <v>0</v>
      </c>
      <c r="Z157" s="12">
        <v>0</v>
      </c>
      <c r="AA157" s="12">
        <v>0</v>
      </c>
      <c r="AB157" s="12">
        <v>15075</v>
      </c>
      <c r="AC157" s="12">
        <v>1031</v>
      </c>
    </row>
    <row r="158" spans="1:29" customFormat="1" x14ac:dyDescent="0.2">
      <c r="A158" s="8"/>
      <c r="B158" s="6" t="s">
        <v>77</v>
      </c>
      <c r="C158" s="7" t="s">
        <v>478</v>
      </c>
      <c r="D158" s="12">
        <v>700389</v>
      </c>
      <c r="E158" s="12">
        <v>431652</v>
      </c>
      <c r="F158" s="12">
        <v>73986</v>
      </c>
      <c r="G158" s="12">
        <v>46779</v>
      </c>
      <c r="H158" s="12">
        <v>330126</v>
      </c>
      <c r="I158" s="12">
        <v>200932</v>
      </c>
      <c r="J158" s="12">
        <v>139122</v>
      </c>
      <c r="K158" s="12">
        <v>88107</v>
      </c>
      <c r="L158" s="12">
        <v>0</v>
      </c>
      <c r="M158" s="12">
        <v>0</v>
      </c>
      <c r="N158" s="12">
        <v>58395</v>
      </c>
      <c r="O158" s="12">
        <v>38465</v>
      </c>
      <c r="P158" s="12">
        <v>22084</v>
      </c>
      <c r="Q158" s="12">
        <v>12258</v>
      </c>
      <c r="R158" s="12">
        <v>56624</v>
      </c>
      <c r="S158" s="12">
        <v>34785</v>
      </c>
      <c r="T158" s="12">
        <v>20052</v>
      </c>
      <c r="U158" s="12">
        <v>10326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</row>
    <row r="159" spans="1:29" customFormat="1" x14ac:dyDescent="0.2">
      <c r="A159" s="8"/>
      <c r="B159" s="8"/>
      <c r="C159" s="7" t="s">
        <v>479</v>
      </c>
      <c r="D159" s="12">
        <v>133217</v>
      </c>
      <c r="E159" s="12">
        <v>81421</v>
      </c>
      <c r="F159" s="12">
        <v>9965</v>
      </c>
      <c r="G159" s="12">
        <v>6374</v>
      </c>
      <c r="H159" s="12">
        <v>42562</v>
      </c>
      <c r="I159" s="12">
        <v>25588</v>
      </c>
      <c r="J159" s="12">
        <v>3160</v>
      </c>
      <c r="K159" s="12">
        <v>1983</v>
      </c>
      <c r="L159" s="12">
        <v>0</v>
      </c>
      <c r="M159" s="12">
        <v>0</v>
      </c>
      <c r="N159" s="12">
        <v>27515</v>
      </c>
      <c r="O159" s="12">
        <v>18084</v>
      </c>
      <c r="P159" s="12">
        <v>6486</v>
      </c>
      <c r="Q159" s="12">
        <v>3600</v>
      </c>
      <c r="R159" s="12">
        <v>34424</v>
      </c>
      <c r="S159" s="12">
        <v>21103</v>
      </c>
      <c r="T159" s="12">
        <v>9105</v>
      </c>
      <c r="U159" s="12">
        <v>4689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</row>
    <row r="160" spans="1:29" customFormat="1" x14ac:dyDescent="0.2">
      <c r="A160" s="8"/>
      <c r="B160" s="8"/>
      <c r="C160" s="7" t="s">
        <v>566</v>
      </c>
      <c r="D160" s="12">
        <v>13274</v>
      </c>
      <c r="E160" s="12">
        <v>7113</v>
      </c>
      <c r="F160" s="12">
        <v>0</v>
      </c>
      <c r="G160" s="12">
        <v>0</v>
      </c>
      <c r="H160" s="12">
        <v>6067</v>
      </c>
      <c r="I160" s="12">
        <v>3260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3536</v>
      </c>
      <c r="Q160" s="12">
        <v>1963</v>
      </c>
      <c r="R160" s="12">
        <v>0</v>
      </c>
      <c r="S160" s="12">
        <v>0</v>
      </c>
      <c r="T160" s="12">
        <v>3671</v>
      </c>
      <c r="U160" s="12">
        <v>1890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</row>
    <row r="161" spans="1:29" customFormat="1" x14ac:dyDescent="0.2">
      <c r="A161" s="8"/>
      <c r="B161" s="8"/>
      <c r="C161" s="7" t="s">
        <v>78</v>
      </c>
      <c r="D161" s="12">
        <v>380671</v>
      </c>
      <c r="E161" s="12">
        <v>95101</v>
      </c>
      <c r="F161" s="12">
        <v>22109</v>
      </c>
      <c r="G161" s="12">
        <v>4990</v>
      </c>
      <c r="H161" s="12">
        <v>104233</v>
      </c>
      <c r="I161" s="12">
        <v>26974</v>
      </c>
      <c r="J161" s="12">
        <v>2375</v>
      </c>
      <c r="K161" s="12">
        <v>489</v>
      </c>
      <c r="L161" s="12">
        <v>9386</v>
      </c>
      <c r="M161" s="12">
        <v>2210</v>
      </c>
      <c r="N161" s="12">
        <v>42137</v>
      </c>
      <c r="O161" s="12">
        <v>10177</v>
      </c>
      <c r="P161" s="12">
        <v>80135</v>
      </c>
      <c r="Q161" s="12">
        <v>20293</v>
      </c>
      <c r="R161" s="12">
        <v>0</v>
      </c>
      <c r="S161" s="12">
        <v>0</v>
      </c>
      <c r="T161" s="12">
        <v>0</v>
      </c>
      <c r="U161" s="12">
        <v>0</v>
      </c>
      <c r="V161" s="12">
        <v>41357</v>
      </c>
      <c r="W161" s="12">
        <v>10126</v>
      </c>
      <c r="X161" s="12">
        <v>78939</v>
      </c>
      <c r="Y161" s="12">
        <v>19842</v>
      </c>
      <c r="Z161" s="12">
        <v>0</v>
      </c>
      <c r="AA161" s="12">
        <v>0</v>
      </c>
      <c r="AB161" s="12">
        <v>0</v>
      </c>
      <c r="AC161" s="12">
        <v>0</v>
      </c>
    </row>
    <row r="162" spans="1:29" customFormat="1" x14ac:dyDescent="0.2">
      <c r="A162" s="8"/>
      <c r="B162" s="8"/>
      <c r="C162" s="7" t="s">
        <v>454</v>
      </c>
      <c r="D162" s="12">
        <v>193</v>
      </c>
      <c r="E162" s="12">
        <v>71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193</v>
      </c>
      <c r="S162" s="12">
        <v>71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</row>
    <row r="163" spans="1:29" customFormat="1" x14ac:dyDescent="0.2">
      <c r="A163" s="8"/>
      <c r="B163" s="8"/>
      <c r="C163" s="7" t="s">
        <v>444</v>
      </c>
      <c r="D163" s="12">
        <v>58091</v>
      </c>
      <c r="E163" s="12">
        <v>25817</v>
      </c>
      <c r="F163" s="12">
        <v>15160</v>
      </c>
      <c r="G163" s="12">
        <v>7257</v>
      </c>
      <c r="H163" s="12">
        <v>0</v>
      </c>
      <c r="I163" s="12">
        <v>0</v>
      </c>
      <c r="J163" s="12">
        <v>0</v>
      </c>
      <c r="K163" s="12">
        <v>0</v>
      </c>
      <c r="L163" s="12">
        <v>15160</v>
      </c>
      <c r="M163" s="12">
        <v>6749</v>
      </c>
      <c r="N163" s="12">
        <v>0</v>
      </c>
      <c r="O163" s="12">
        <v>0</v>
      </c>
      <c r="P163" s="12">
        <v>0</v>
      </c>
      <c r="Q163" s="12">
        <v>0</v>
      </c>
      <c r="R163" s="12">
        <v>11988</v>
      </c>
      <c r="S163" s="12">
        <v>5062</v>
      </c>
      <c r="T163" s="12">
        <v>0</v>
      </c>
      <c r="U163" s="12">
        <v>0</v>
      </c>
      <c r="V163" s="12">
        <v>0</v>
      </c>
      <c r="W163" s="12">
        <v>0</v>
      </c>
      <c r="X163" s="12">
        <v>15783</v>
      </c>
      <c r="Y163" s="12">
        <v>6749</v>
      </c>
      <c r="Z163" s="12">
        <v>0</v>
      </c>
      <c r="AA163" s="12">
        <v>0</v>
      </c>
      <c r="AB163" s="12">
        <v>0</v>
      </c>
      <c r="AC163" s="12">
        <v>0</v>
      </c>
    </row>
    <row r="164" spans="1:29" customFormat="1" x14ac:dyDescent="0.2">
      <c r="A164" s="8"/>
      <c r="B164" s="8"/>
      <c r="C164" s="7" t="s">
        <v>567</v>
      </c>
      <c r="D164" s="12">
        <v>24002</v>
      </c>
      <c r="E164" s="12">
        <v>7800</v>
      </c>
      <c r="F164" s="12">
        <v>0</v>
      </c>
      <c r="G164" s="12">
        <v>0</v>
      </c>
      <c r="H164" s="12">
        <v>4238</v>
      </c>
      <c r="I164" s="12">
        <v>1368</v>
      </c>
      <c r="J164" s="12">
        <v>0</v>
      </c>
      <c r="K164" s="12">
        <v>0</v>
      </c>
      <c r="L164" s="12">
        <v>2600</v>
      </c>
      <c r="M164" s="12">
        <v>938</v>
      </c>
      <c r="N164" s="12">
        <v>7628</v>
      </c>
      <c r="O164" s="12">
        <v>2594</v>
      </c>
      <c r="P164" s="12">
        <v>0</v>
      </c>
      <c r="Q164" s="12">
        <v>0</v>
      </c>
      <c r="R164" s="12">
        <v>5615</v>
      </c>
      <c r="S164" s="12">
        <v>1667</v>
      </c>
      <c r="T164" s="12">
        <v>0</v>
      </c>
      <c r="U164" s="12">
        <v>0</v>
      </c>
      <c r="V164" s="12">
        <v>3921</v>
      </c>
      <c r="W164" s="12">
        <v>1233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</row>
    <row r="165" spans="1:29" customFormat="1" x14ac:dyDescent="0.2">
      <c r="A165" s="8"/>
      <c r="B165" s="8"/>
      <c r="C165" s="7" t="s">
        <v>568</v>
      </c>
      <c r="D165" s="12">
        <v>97496</v>
      </c>
      <c r="E165" s="12">
        <v>27024</v>
      </c>
      <c r="F165" s="12">
        <v>0</v>
      </c>
      <c r="G165" s="12">
        <v>0</v>
      </c>
      <c r="H165" s="12">
        <v>31975</v>
      </c>
      <c r="I165" s="12">
        <v>8280</v>
      </c>
      <c r="J165" s="12">
        <v>2964</v>
      </c>
      <c r="K165" s="12">
        <v>877</v>
      </c>
      <c r="L165" s="12">
        <v>21756</v>
      </c>
      <c r="M165" s="12">
        <v>6881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40801</v>
      </c>
      <c r="Y165" s="12">
        <v>10986</v>
      </c>
      <c r="Z165" s="12">
        <v>0</v>
      </c>
      <c r="AA165" s="12">
        <v>0</v>
      </c>
      <c r="AB165" s="12">
        <v>0</v>
      </c>
      <c r="AC165" s="12">
        <v>0</v>
      </c>
    </row>
    <row r="166" spans="1:29" customFormat="1" x14ac:dyDescent="0.2">
      <c r="A166" s="8"/>
      <c r="B166" s="8"/>
      <c r="C166" s="7" t="s">
        <v>569</v>
      </c>
      <c r="D166" s="12">
        <v>4277</v>
      </c>
      <c r="E166" s="12">
        <v>1761</v>
      </c>
      <c r="F166" s="12">
        <v>0</v>
      </c>
      <c r="G166" s="12">
        <v>0</v>
      </c>
      <c r="H166" s="12">
        <v>1879</v>
      </c>
      <c r="I166" s="12">
        <v>778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2398</v>
      </c>
      <c r="W166" s="12">
        <v>983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</row>
    <row r="167" spans="1:29" customFormat="1" x14ac:dyDescent="0.2">
      <c r="A167" s="8"/>
      <c r="B167" s="8"/>
      <c r="C167" s="7" t="s">
        <v>79</v>
      </c>
      <c r="D167" s="12">
        <v>631042</v>
      </c>
      <c r="E167" s="12">
        <v>208077</v>
      </c>
      <c r="F167" s="12">
        <v>64687</v>
      </c>
      <c r="G167" s="12">
        <v>24011</v>
      </c>
      <c r="H167" s="12">
        <v>100176</v>
      </c>
      <c r="I167" s="12">
        <v>36610</v>
      </c>
      <c r="J167" s="12">
        <v>22291</v>
      </c>
      <c r="K167" s="12">
        <v>8052</v>
      </c>
      <c r="L167" s="12">
        <v>68594</v>
      </c>
      <c r="M167" s="12">
        <v>20897</v>
      </c>
      <c r="N167" s="12">
        <v>38085</v>
      </c>
      <c r="O167" s="12">
        <v>11644</v>
      </c>
      <c r="P167" s="12">
        <v>46574</v>
      </c>
      <c r="Q167" s="12">
        <v>13660</v>
      </c>
      <c r="R167" s="12">
        <v>22518</v>
      </c>
      <c r="S167" s="12">
        <v>6682</v>
      </c>
      <c r="T167" s="12">
        <v>21776</v>
      </c>
      <c r="U167" s="12">
        <v>6647</v>
      </c>
      <c r="V167" s="12">
        <v>5644</v>
      </c>
      <c r="W167" s="12">
        <v>2311</v>
      </c>
      <c r="X167" s="12">
        <v>94210</v>
      </c>
      <c r="Y167" s="12">
        <v>30077</v>
      </c>
      <c r="Z167" s="12">
        <v>79166</v>
      </c>
      <c r="AA167" s="12">
        <v>22854</v>
      </c>
      <c r="AB167" s="12">
        <v>67321</v>
      </c>
      <c r="AC167" s="12">
        <v>24632</v>
      </c>
    </row>
    <row r="168" spans="1:29" customFormat="1" x14ac:dyDescent="0.2">
      <c r="A168" s="8"/>
      <c r="B168" s="8"/>
      <c r="C168" s="7" t="s">
        <v>480</v>
      </c>
      <c r="D168" s="12">
        <v>75054</v>
      </c>
      <c r="E168" s="12">
        <v>25421</v>
      </c>
      <c r="F168" s="12">
        <v>14377</v>
      </c>
      <c r="G168" s="12">
        <v>5584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12279</v>
      </c>
      <c r="O168" s="12">
        <v>4769</v>
      </c>
      <c r="P168" s="12">
        <v>692</v>
      </c>
      <c r="Q168" s="12">
        <v>235</v>
      </c>
      <c r="R168" s="12">
        <v>4011</v>
      </c>
      <c r="S168" s="12">
        <v>1692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41369</v>
      </c>
      <c r="AA168" s="12">
        <v>12298</v>
      </c>
      <c r="AB168" s="12">
        <v>2326</v>
      </c>
      <c r="AC168" s="12">
        <v>843</v>
      </c>
    </row>
    <row r="169" spans="1:29" customFormat="1" x14ac:dyDescent="0.2">
      <c r="A169" s="8"/>
      <c r="B169" s="8"/>
      <c r="C169" s="7" t="s">
        <v>445</v>
      </c>
      <c r="D169" s="12">
        <v>976114</v>
      </c>
      <c r="E169" s="12">
        <v>556213</v>
      </c>
      <c r="F169" s="12">
        <v>34594</v>
      </c>
      <c r="G169" s="12">
        <v>18742</v>
      </c>
      <c r="H169" s="12">
        <v>35879</v>
      </c>
      <c r="I169" s="12">
        <v>20129</v>
      </c>
      <c r="J169" s="12">
        <v>103448</v>
      </c>
      <c r="K169" s="12">
        <v>58592</v>
      </c>
      <c r="L169" s="12">
        <v>34538</v>
      </c>
      <c r="M169" s="12">
        <v>20119</v>
      </c>
      <c r="N169" s="12">
        <v>58469</v>
      </c>
      <c r="O169" s="12">
        <v>33855</v>
      </c>
      <c r="P169" s="12">
        <v>158384</v>
      </c>
      <c r="Q169" s="12">
        <v>92724</v>
      </c>
      <c r="R169" s="12">
        <v>0</v>
      </c>
      <c r="S169" s="12">
        <v>0</v>
      </c>
      <c r="T169" s="12">
        <v>82733</v>
      </c>
      <c r="U169" s="12">
        <v>47748</v>
      </c>
      <c r="V169" s="12">
        <v>53713</v>
      </c>
      <c r="W169" s="12">
        <v>30853</v>
      </c>
      <c r="X169" s="12">
        <v>156059</v>
      </c>
      <c r="Y169" s="12">
        <v>92540</v>
      </c>
      <c r="Z169" s="12">
        <v>124222</v>
      </c>
      <c r="AA169" s="12">
        <v>71737</v>
      </c>
      <c r="AB169" s="12">
        <v>134075</v>
      </c>
      <c r="AC169" s="12">
        <v>69174</v>
      </c>
    </row>
    <row r="170" spans="1:29" customFormat="1" x14ac:dyDescent="0.2">
      <c r="A170" s="8"/>
      <c r="B170" s="8"/>
      <c r="C170" s="7" t="s">
        <v>80</v>
      </c>
      <c r="D170" s="12">
        <v>388235</v>
      </c>
      <c r="E170" s="12">
        <v>117009</v>
      </c>
      <c r="F170" s="12">
        <v>23788</v>
      </c>
      <c r="G170" s="12">
        <v>7480</v>
      </c>
      <c r="H170" s="12">
        <v>30923</v>
      </c>
      <c r="I170" s="12">
        <v>8516</v>
      </c>
      <c r="J170" s="12">
        <v>45588</v>
      </c>
      <c r="K170" s="12">
        <v>14650</v>
      </c>
      <c r="L170" s="12">
        <v>12151</v>
      </c>
      <c r="M170" s="12">
        <v>4784</v>
      </c>
      <c r="N170" s="12">
        <v>25551</v>
      </c>
      <c r="O170" s="12">
        <v>7771</v>
      </c>
      <c r="P170" s="12">
        <v>39337</v>
      </c>
      <c r="Q170" s="12">
        <v>11831</v>
      </c>
      <c r="R170" s="12">
        <v>45215</v>
      </c>
      <c r="S170" s="12">
        <v>13712</v>
      </c>
      <c r="T170" s="12">
        <v>51266</v>
      </c>
      <c r="U170" s="12">
        <v>13748</v>
      </c>
      <c r="V170" s="12">
        <v>20665</v>
      </c>
      <c r="W170" s="12">
        <v>6041</v>
      </c>
      <c r="X170" s="12">
        <v>31735</v>
      </c>
      <c r="Y170" s="12">
        <v>8951</v>
      </c>
      <c r="Z170" s="12">
        <v>36477</v>
      </c>
      <c r="AA170" s="12">
        <v>12052</v>
      </c>
      <c r="AB170" s="12">
        <v>25539</v>
      </c>
      <c r="AC170" s="12">
        <v>7473</v>
      </c>
    </row>
    <row r="171" spans="1:29" customFormat="1" x14ac:dyDescent="0.2">
      <c r="A171" s="8"/>
      <c r="B171" s="8"/>
      <c r="C171" s="7" t="s">
        <v>1001</v>
      </c>
      <c r="D171" s="12">
        <v>19144</v>
      </c>
      <c r="E171" s="12">
        <v>4205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19144</v>
      </c>
      <c r="AA171" s="12">
        <v>4205</v>
      </c>
      <c r="AB171" s="12">
        <v>0</v>
      </c>
      <c r="AC171" s="12">
        <v>0</v>
      </c>
    </row>
    <row r="172" spans="1:29" customFormat="1" x14ac:dyDescent="0.2">
      <c r="A172" s="8"/>
      <c r="B172" s="8"/>
      <c r="C172" s="7" t="s">
        <v>81</v>
      </c>
      <c r="D172" s="12">
        <v>131970</v>
      </c>
      <c r="E172" s="12">
        <v>58535</v>
      </c>
      <c r="F172" s="12">
        <v>0</v>
      </c>
      <c r="G172" s="12">
        <v>0</v>
      </c>
      <c r="H172" s="12">
        <v>3582</v>
      </c>
      <c r="I172" s="12">
        <v>1425</v>
      </c>
      <c r="J172" s="12">
        <v>0</v>
      </c>
      <c r="K172" s="12">
        <v>0</v>
      </c>
      <c r="L172" s="12">
        <v>1250</v>
      </c>
      <c r="M172" s="12">
        <v>170</v>
      </c>
      <c r="N172" s="12">
        <v>156</v>
      </c>
      <c r="O172" s="12">
        <v>36</v>
      </c>
      <c r="P172" s="12">
        <v>5301</v>
      </c>
      <c r="Q172" s="12">
        <v>2115</v>
      </c>
      <c r="R172" s="12">
        <v>1078</v>
      </c>
      <c r="S172" s="12">
        <v>306</v>
      </c>
      <c r="T172" s="12">
        <v>5101</v>
      </c>
      <c r="U172" s="12">
        <v>1025</v>
      </c>
      <c r="V172" s="12">
        <v>28775</v>
      </c>
      <c r="W172" s="12">
        <v>10363</v>
      </c>
      <c r="X172" s="12">
        <v>52418</v>
      </c>
      <c r="Y172" s="12">
        <v>26617</v>
      </c>
      <c r="Z172" s="12">
        <v>24951</v>
      </c>
      <c r="AA172" s="12">
        <v>11939</v>
      </c>
      <c r="AB172" s="12">
        <v>9358</v>
      </c>
      <c r="AC172" s="12">
        <v>4539</v>
      </c>
    </row>
    <row r="173" spans="1:29" customFormat="1" x14ac:dyDescent="0.2">
      <c r="A173" s="8"/>
      <c r="B173" s="8"/>
      <c r="C173" s="7" t="s">
        <v>82</v>
      </c>
      <c r="D173" s="12">
        <v>81331</v>
      </c>
      <c r="E173" s="12">
        <v>23058</v>
      </c>
      <c r="F173" s="12">
        <v>3936</v>
      </c>
      <c r="G173" s="12">
        <v>1251</v>
      </c>
      <c r="H173" s="12">
        <v>11116</v>
      </c>
      <c r="I173" s="12">
        <v>2492</v>
      </c>
      <c r="J173" s="12">
        <v>9098</v>
      </c>
      <c r="K173" s="12">
        <v>2815</v>
      </c>
      <c r="L173" s="12">
        <v>4106</v>
      </c>
      <c r="M173" s="12">
        <v>1150</v>
      </c>
      <c r="N173" s="12">
        <v>3721</v>
      </c>
      <c r="O173" s="12">
        <v>1207</v>
      </c>
      <c r="P173" s="12">
        <v>9118</v>
      </c>
      <c r="Q173" s="12">
        <v>2256</v>
      </c>
      <c r="R173" s="12">
        <v>7956</v>
      </c>
      <c r="S173" s="12">
        <v>2330</v>
      </c>
      <c r="T173" s="12">
        <v>7631</v>
      </c>
      <c r="U173" s="12">
        <v>2382</v>
      </c>
      <c r="V173" s="12">
        <v>6383</v>
      </c>
      <c r="W173" s="12">
        <v>1695</v>
      </c>
      <c r="X173" s="12">
        <v>4072</v>
      </c>
      <c r="Y173" s="12">
        <v>1257</v>
      </c>
      <c r="Z173" s="12">
        <v>6731</v>
      </c>
      <c r="AA173" s="12">
        <v>2041</v>
      </c>
      <c r="AB173" s="12">
        <v>7463</v>
      </c>
      <c r="AC173" s="12">
        <v>2182</v>
      </c>
    </row>
    <row r="174" spans="1:29" customFormat="1" x14ac:dyDescent="0.2">
      <c r="A174" s="8"/>
      <c r="B174" s="8"/>
      <c r="C174" s="7" t="s">
        <v>83</v>
      </c>
      <c r="D174" s="12">
        <v>41073</v>
      </c>
      <c r="E174" s="12">
        <v>18643</v>
      </c>
      <c r="F174" s="12">
        <v>4050</v>
      </c>
      <c r="G174" s="12">
        <v>1960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7726</v>
      </c>
      <c r="O174" s="12">
        <v>3333</v>
      </c>
      <c r="P174" s="12">
        <v>3203</v>
      </c>
      <c r="Q174" s="12">
        <v>1871</v>
      </c>
      <c r="R174" s="12">
        <v>0</v>
      </c>
      <c r="S174" s="12">
        <v>0</v>
      </c>
      <c r="T174" s="12">
        <v>0</v>
      </c>
      <c r="U174" s="12">
        <v>0</v>
      </c>
      <c r="V174" s="12">
        <v>9651</v>
      </c>
      <c r="W174" s="12">
        <v>3750</v>
      </c>
      <c r="X174" s="12">
        <v>5589</v>
      </c>
      <c r="Y174" s="12">
        <v>2522</v>
      </c>
      <c r="Z174" s="12">
        <v>0</v>
      </c>
      <c r="AA174" s="12">
        <v>0</v>
      </c>
      <c r="AB174" s="12">
        <v>10854</v>
      </c>
      <c r="AC174" s="12">
        <v>5207</v>
      </c>
    </row>
    <row r="175" spans="1:29" customFormat="1" x14ac:dyDescent="0.2">
      <c r="A175" s="8"/>
      <c r="B175" s="8"/>
      <c r="C175" s="7" t="s">
        <v>84</v>
      </c>
      <c r="D175" s="12">
        <v>94341</v>
      </c>
      <c r="E175" s="12">
        <v>23441</v>
      </c>
      <c r="F175" s="12">
        <v>4775</v>
      </c>
      <c r="G175" s="12">
        <v>2163</v>
      </c>
      <c r="H175" s="12">
        <v>11065</v>
      </c>
      <c r="I175" s="12">
        <v>2202</v>
      </c>
      <c r="J175" s="12">
        <v>6277</v>
      </c>
      <c r="K175" s="12">
        <v>2024</v>
      </c>
      <c r="L175" s="12">
        <v>17368</v>
      </c>
      <c r="M175" s="12">
        <v>4038</v>
      </c>
      <c r="N175" s="12">
        <v>0</v>
      </c>
      <c r="O175" s="12">
        <v>0</v>
      </c>
      <c r="P175" s="12">
        <v>5580</v>
      </c>
      <c r="Q175" s="12">
        <v>949</v>
      </c>
      <c r="R175" s="12">
        <v>19044</v>
      </c>
      <c r="S175" s="12">
        <v>3800</v>
      </c>
      <c r="T175" s="12">
        <v>1673</v>
      </c>
      <c r="U175" s="12">
        <v>400</v>
      </c>
      <c r="V175" s="12">
        <v>14159</v>
      </c>
      <c r="W175" s="12">
        <v>3369</v>
      </c>
      <c r="X175" s="12">
        <v>165</v>
      </c>
      <c r="Y175" s="12">
        <v>119</v>
      </c>
      <c r="Z175" s="12">
        <v>3202</v>
      </c>
      <c r="AA175" s="12">
        <v>695</v>
      </c>
      <c r="AB175" s="12">
        <v>11033</v>
      </c>
      <c r="AC175" s="12">
        <v>3682</v>
      </c>
    </row>
    <row r="176" spans="1:29" customFormat="1" x14ac:dyDescent="0.2">
      <c r="A176" s="8"/>
      <c r="B176" s="8"/>
      <c r="C176" s="7" t="s">
        <v>85</v>
      </c>
      <c r="D176" s="12">
        <v>119235</v>
      </c>
      <c r="E176" s="12">
        <v>58638</v>
      </c>
      <c r="F176" s="12">
        <v>9162</v>
      </c>
      <c r="G176" s="12">
        <v>4438</v>
      </c>
      <c r="H176" s="12">
        <v>0</v>
      </c>
      <c r="I176" s="12">
        <v>0</v>
      </c>
      <c r="J176" s="12">
        <v>17190</v>
      </c>
      <c r="K176" s="12">
        <v>7609</v>
      </c>
      <c r="L176" s="12">
        <v>21827</v>
      </c>
      <c r="M176" s="12">
        <v>13052</v>
      </c>
      <c r="N176" s="12">
        <v>1862</v>
      </c>
      <c r="O176" s="12">
        <v>757</v>
      </c>
      <c r="P176" s="12">
        <v>14368</v>
      </c>
      <c r="Q176" s="12">
        <v>8287</v>
      </c>
      <c r="R176" s="12">
        <v>4302</v>
      </c>
      <c r="S176" s="12">
        <v>2023</v>
      </c>
      <c r="T176" s="12">
        <v>1041</v>
      </c>
      <c r="U176" s="12">
        <v>232</v>
      </c>
      <c r="V176" s="12">
        <v>12768</v>
      </c>
      <c r="W176" s="12">
        <v>5634</v>
      </c>
      <c r="X176" s="12">
        <v>8374</v>
      </c>
      <c r="Y176" s="12">
        <v>5118</v>
      </c>
      <c r="Z176" s="12">
        <v>725</v>
      </c>
      <c r="AA176" s="12">
        <v>415</v>
      </c>
      <c r="AB176" s="12">
        <v>27616</v>
      </c>
      <c r="AC176" s="12">
        <v>11073</v>
      </c>
    </row>
    <row r="177" spans="1:29" customFormat="1" x14ac:dyDescent="0.2">
      <c r="A177" s="8"/>
      <c r="B177" s="9"/>
      <c r="C177" s="7" t="s">
        <v>1002</v>
      </c>
      <c r="D177" s="12">
        <v>13969</v>
      </c>
      <c r="E177" s="12">
        <v>6739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13969</v>
      </c>
      <c r="AA177" s="12">
        <v>6739</v>
      </c>
      <c r="AB177" s="12">
        <v>0</v>
      </c>
      <c r="AC177" s="12">
        <v>0</v>
      </c>
    </row>
    <row r="178" spans="1:29" customFormat="1" x14ac:dyDescent="0.2">
      <c r="A178" s="8"/>
      <c r="B178" s="6" t="s">
        <v>86</v>
      </c>
      <c r="C178" s="7" t="s">
        <v>87</v>
      </c>
      <c r="D178" s="12">
        <v>128923</v>
      </c>
      <c r="E178" s="12">
        <v>66224</v>
      </c>
      <c r="F178" s="12">
        <v>13069</v>
      </c>
      <c r="G178" s="12">
        <v>6399</v>
      </c>
      <c r="H178" s="12">
        <v>0</v>
      </c>
      <c r="I178" s="12">
        <v>0</v>
      </c>
      <c r="J178" s="12">
        <v>39562</v>
      </c>
      <c r="K178" s="12">
        <v>20563</v>
      </c>
      <c r="L178" s="12">
        <v>7518</v>
      </c>
      <c r="M178" s="12">
        <v>3781</v>
      </c>
      <c r="N178" s="12">
        <v>4652</v>
      </c>
      <c r="O178" s="12">
        <v>1929</v>
      </c>
      <c r="P178" s="12">
        <v>2848</v>
      </c>
      <c r="Q178" s="12">
        <v>1375</v>
      </c>
      <c r="R178" s="12">
        <v>12245</v>
      </c>
      <c r="S178" s="12">
        <v>6564</v>
      </c>
      <c r="T178" s="12">
        <v>2048</v>
      </c>
      <c r="U178" s="12">
        <v>1195</v>
      </c>
      <c r="V178" s="12">
        <v>21010</v>
      </c>
      <c r="W178" s="12">
        <v>11015</v>
      </c>
      <c r="X178" s="12">
        <v>9380</v>
      </c>
      <c r="Y178" s="12">
        <v>4744</v>
      </c>
      <c r="Z178" s="12">
        <v>2472</v>
      </c>
      <c r="AA178" s="12">
        <v>1414</v>
      </c>
      <c r="AB178" s="12">
        <v>14119</v>
      </c>
      <c r="AC178" s="12">
        <v>7245</v>
      </c>
    </row>
    <row r="179" spans="1:29" customFormat="1" x14ac:dyDescent="0.2">
      <c r="A179" s="8"/>
      <c r="B179" s="8"/>
      <c r="C179" s="7" t="s">
        <v>837</v>
      </c>
      <c r="D179" s="12">
        <v>1963</v>
      </c>
      <c r="E179" s="12">
        <v>481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1963</v>
      </c>
      <c r="U179" s="12">
        <v>481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</row>
    <row r="180" spans="1:29" customFormat="1" x14ac:dyDescent="0.2">
      <c r="A180" s="8"/>
      <c r="B180" s="8"/>
      <c r="C180" s="7" t="s">
        <v>88</v>
      </c>
      <c r="D180" s="12">
        <v>39660</v>
      </c>
      <c r="E180" s="12">
        <v>18774</v>
      </c>
      <c r="F180" s="12">
        <v>2178</v>
      </c>
      <c r="G180" s="12">
        <v>927</v>
      </c>
      <c r="H180" s="12">
        <v>1900</v>
      </c>
      <c r="I180" s="12">
        <v>727</v>
      </c>
      <c r="J180" s="12">
        <v>3121</v>
      </c>
      <c r="K180" s="12">
        <v>1664</v>
      </c>
      <c r="L180" s="12">
        <v>6597</v>
      </c>
      <c r="M180" s="12">
        <v>3097</v>
      </c>
      <c r="N180" s="12">
        <v>4371</v>
      </c>
      <c r="O180" s="12">
        <v>1690</v>
      </c>
      <c r="P180" s="12">
        <v>1030</v>
      </c>
      <c r="Q180" s="12">
        <v>602</v>
      </c>
      <c r="R180" s="12">
        <v>1323</v>
      </c>
      <c r="S180" s="12">
        <v>652</v>
      </c>
      <c r="T180" s="12">
        <v>2709</v>
      </c>
      <c r="U180" s="12">
        <v>1067</v>
      </c>
      <c r="V180" s="12">
        <v>4565</v>
      </c>
      <c r="W180" s="12">
        <v>1988</v>
      </c>
      <c r="X180" s="12">
        <v>1786</v>
      </c>
      <c r="Y180" s="12">
        <v>1272</v>
      </c>
      <c r="Z180" s="12">
        <v>0</v>
      </c>
      <c r="AA180" s="12">
        <v>0</v>
      </c>
      <c r="AB180" s="12">
        <v>10080</v>
      </c>
      <c r="AC180" s="12">
        <v>5088</v>
      </c>
    </row>
    <row r="181" spans="1:29" customFormat="1" x14ac:dyDescent="0.2">
      <c r="A181" s="8"/>
      <c r="B181" s="8"/>
      <c r="C181" s="7" t="s">
        <v>834</v>
      </c>
      <c r="D181" s="12">
        <v>10681</v>
      </c>
      <c r="E181" s="12">
        <v>2521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6302</v>
      </c>
      <c r="U181" s="12">
        <v>1542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4379</v>
      </c>
      <c r="AC181" s="12">
        <v>979</v>
      </c>
    </row>
    <row r="182" spans="1:29" customFormat="1" x14ac:dyDescent="0.2">
      <c r="A182" s="8"/>
      <c r="B182" s="9"/>
      <c r="C182" s="7" t="s">
        <v>709</v>
      </c>
      <c r="D182" s="12">
        <v>5296</v>
      </c>
      <c r="E182" s="12">
        <v>928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5296</v>
      </c>
      <c r="S182" s="12">
        <v>928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</row>
    <row r="183" spans="1:29" customFormat="1" x14ac:dyDescent="0.2">
      <c r="A183" s="8"/>
      <c r="B183" s="6" t="s">
        <v>89</v>
      </c>
      <c r="C183" s="7" t="s">
        <v>796</v>
      </c>
      <c r="D183" s="12">
        <v>19297</v>
      </c>
      <c r="E183" s="12">
        <v>18822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19297</v>
      </c>
      <c r="S183" s="12">
        <v>18822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</row>
    <row r="184" spans="1:29" customFormat="1" x14ac:dyDescent="0.2">
      <c r="A184" s="8"/>
      <c r="B184" s="8"/>
      <c r="C184" s="7" t="s">
        <v>142</v>
      </c>
      <c r="D184" s="12">
        <v>1532</v>
      </c>
      <c r="E184" s="12">
        <v>431</v>
      </c>
      <c r="F184" s="12">
        <v>1532</v>
      </c>
      <c r="G184" s="12">
        <v>431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</row>
    <row r="185" spans="1:29" customFormat="1" x14ac:dyDescent="0.2">
      <c r="A185" s="8"/>
      <c r="B185" s="8"/>
      <c r="C185" s="7" t="s">
        <v>570</v>
      </c>
      <c r="D185" s="12">
        <v>41854</v>
      </c>
      <c r="E185" s="12">
        <v>50957</v>
      </c>
      <c r="F185" s="12">
        <v>0</v>
      </c>
      <c r="G185" s="12">
        <v>0</v>
      </c>
      <c r="H185" s="12">
        <v>10305</v>
      </c>
      <c r="I185" s="12">
        <v>11912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4398</v>
      </c>
      <c r="S185" s="12">
        <v>5331</v>
      </c>
      <c r="T185" s="12">
        <v>21084</v>
      </c>
      <c r="U185" s="12">
        <v>26309</v>
      </c>
      <c r="V185" s="12">
        <v>0</v>
      </c>
      <c r="W185" s="12">
        <v>0</v>
      </c>
      <c r="X185" s="12">
        <v>6067</v>
      </c>
      <c r="Y185" s="12">
        <v>7405</v>
      </c>
      <c r="Z185" s="12">
        <v>0</v>
      </c>
      <c r="AA185" s="12">
        <v>0</v>
      </c>
      <c r="AB185" s="12">
        <v>0</v>
      </c>
      <c r="AC185" s="12">
        <v>0</v>
      </c>
    </row>
    <row r="186" spans="1:29" customFormat="1" x14ac:dyDescent="0.2">
      <c r="A186" s="8"/>
      <c r="B186" s="8"/>
      <c r="C186" s="7" t="s">
        <v>663</v>
      </c>
      <c r="D186" s="12">
        <v>23596</v>
      </c>
      <c r="E186" s="12">
        <v>2852</v>
      </c>
      <c r="F186" s="12">
        <v>0</v>
      </c>
      <c r="G186" s="12">
        <v>0</v>
      </c>
      <c r="H186" s="12">
        <v>0</v>
      </c>
      <c r="I186" s="12">
        <v>0</v>
      </c>
      <c r="J186" s="12">
        <v>23596</v>
      </c>
      <c r="K186" s="12">
        <v>2852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</row>
    <row r="187" spans="1:29" customFormat="1" x14ac:dyDescent="0.2">
      <c r="A187" s="8"/>
      <c r="B187" s="9"/>
      <c r="C187" s="7" t="s">
        <v>571</v>
      </c>
      <c r="D187" s="12">
        <v>83581</v>
      </c>
      <c r="E187" s="12">
        <v>51065</v>
      </c>
      <c r="F187" s="12">
        <v>0</v>
      </c>
      <c r="G187" s="12">
        <v>0</v>
      </c>
      <c r="H187" s="12">
        <v>17429</v>
      </c>
      <c r="I187" s="12">
        <v>10592</v>
      </c>
      <c r="J187" s="12">
        <v>7639</v>
      </c>
      <c r="K187" s="12">
        <v>4674</v>
      </c>
      <c r="L187" s="12">
        <v>5452</v>
      </c>
      <c r="M187" s="12">
        <v>3347</v>
      </c>
      <c r="N187" s="12">
        <v>6925</v>
      </c>
      <c r="O187" s="12">
        <v>4327</v>
      </c>
      <c r="P187" s="12">
        <v>0</v>
      </c>
      <c r="Q187" s="12">
        <v>0</v>
      </c>
      <c r="R187" s="12">
        <v>8661</v>
      </c>
      <c r="S187" s="12">
        <v>5368</v>
      </c>
      <c r="T187" s="12">
        <v>13716</v>
      </c>
      <c r="U187" s="12">
        <v>8511</v>
      </c>
      <c r="V187" s="12">
        <v>2915</v>
      </c>
      <c r="W187" s="12">
        <v>1877</v>
      </c>
      <c r="X187" s="12">
        <v>20330</v>
      </c>
      <c r="Y187" s="12">
        <v>12063</v>
      </c>
      <c r="Z187" s="12">
        <v>0</v>
      </c>
      <c r="AA187" s="12">
        <v>0</v>
      </c>
      <c r="AB187" s="12">
        <v>514</v>
      </c>
      <c r="AC187" s="12">
        <v>306</v>
      </c>
    </row>
    <row r="188" spans="1:29" customFormat="1" x14ac:dyDescent="0.2">
      <c r="A188" s="8"/>
      <c r="B188" s="7" t="s">
        <v>170</v>
      </c>
      <c r="C188" s="7" t="s">
        <v>726</v>
      </c>
      <c r="D188" s="12">
        <v>7184</v>
      </c>
      <c r="E188" s="12">
        <v>10544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7184</v>
      </c>
      <c r="AC188" s="12">
        <v>10544</v>
      </c>
    </row>
    <row r="189" spans="1:29" customFormat="1" x14ac:dyDescent="0.2">
      <c r="A189" s="8"/>
      <c r="B189" s="6" t="s">
        <v>90</v>
      </c>
      <c r="C189" s="7" t="s">
        <v>559</v>
      </c>
      <c r="D189" s="12">
        <v>22583</v>
      </c>
      <c r="E189" s="12">
        <v>8767</v>
      </c>
      <c r="F189" s="12">
        <v>0</v>
      </c>
      <c r="G189" s="12">
        <v>0</v>
      </c>
      <c r="H189" s="12">
        <v>0</v>
      </c>
      <c r="I189" s="12">
        <v>0</v>
      </c>
      <c r="J189" s="12">
        <v>10576</v>
      </c>
      <c r="K189" s="12">
        <v>3121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4791</v>
      </c>
      <c r="U189" s="12">
        <v>1231</v>
      </c>
      <c r="V189" s="12">
        <v>0</v>
      </c>
      <c r="W189" s="12">
        <v>0</v>
      </c>
      <c r="X189" s="12">
        <v>7216</v>
      </c>
      <c r="Y189" s="12">
        <v>4415</v>
      </c>
      <c r="Z189" s="12">
        <v>0</v>
      </c>
      <c r="AA189" s="12">
        <v>0</v>
      </c>
      <c r="AB189" s="12">
        <v>0</v>
      </c>
      <c r="AC189" s="12">
        <v>0</v>
      </c>
    </row>
    <row r="190" spans="1:29" customFormat="1" x14ac:dyDescent="0.2">
      <c r="A190" s="8"/>
      <c r="B190" s="8"/>
      <c r="C190" s="7" t="s">
        <v>91</v>
      </c>
      <c r="D190" s="12">
        <v>7873</v>
      </c>
      <c r="E190" s="12">
        <v>3971</v>
      </c>
      <c r="F190" s="12">
        <v>1871</v>
      </c>
      <c r="G190" s="12">
        <v>226</v>
      </c>
      <c r="H190" s="12">
        <v>0</v>
      </c>
      <c r="I190" s="12">
        <v>0</v>
      </c>
      <c r="J190" s="12">
        <v>0</v>
      </c>
      <c r="K190" s="12">
        <v>0</v>
      </c>
      <c r="L190" s="12">
        <v>1540</v>
      </c>
      <c r="M190" s="12">
        <v>776</v>
      </c>
      <c r="N190" s="12">
        <v>0</v>
      </c>
      <c r="O190" s="12">
        <v>0</v>
      </c>
      <c r="P190" s="12">
        <v>0</v>
      </c>
      <c r="Q190" s="12">
        <v>0</v>
      </c>
      <c r="R190" s="12">
        <v>1044</v>
      </c>
      <c r="S190" s="12">
        <v>562</v>
      </c>
      <c r="T190" s="12">
        <v>0</v>
      </c>
      <c r="U190" s="12">
        <v>0</v>
      </c>
      <c r="V190" s="12">
        <v>1644</v>
      </c>
      <c r="W190" s="12">
        <v>900</v>
      </c>
      <c r="X190" s="12">
        <v>0</v>
      </c>
      <c r="Y190" s="12">
        <v>0</v>
      </c>
      <c r="Z190" s="12">
        <v>1774</v>
      </c>
      <c r="AA190" s="12">
        <v>1507</v>
      </c>
      <c r="AB190" s="12">
        <v>0</v>
      </c>
      <c r="AC190" s="12">
        <v>0</v>
      </c>
    </row>
    <row r="191" spans="1:29" customFormat="1" x14ac:dyDescent="0.2">
      <c r="A191" s="8"/>
      <c r="B191" s="8"/>
      <c r="C191" s="7" t="s">
        <v>92</v>
      </c>
      <c r="D191" s="12">
        <v>15910</v>
      </c>
      <c r="E191" s="12">
        <v>15475</v>
      </c>
      <c r="F191" s="12">
        <v>3716</v>
      </c>
      <c r="G191" s="12">
        <v>966</v>
      </c>
      <c r="H191" s="12">
        <v>0</v>
      </c>
      <c r="I191" s="12">
        <v>0</v>
      </c>
      <c r="J191" s="12">
        <v>0</v>
      </c>
      <c r="K191" s="12">
        <v>0</v>
      </c>
      <c r="L191" s="12">
        <v>3885</v>
      </c>
      <c r="M191" s="12">
        <v>4720</v>
      </c>
      <c r="N191" s="12">
        <v>0</v>
      </c>
      <c r="O191" s="12">
        <v>0</v>
      </c>
      <c r="P191" s="12">
        <v>0</v>
      </c>
      <c r="Q191" s="12">
        <v>0</v>
      </c>
      <c r="R191" s="12">
        <v>3850</v>
      </c>
      <c r="S191" s="12">
        <v>4614</v>
      </c>
      <c r="T191" s="12">
        <v>0</v>
      </c>
      <c r="U191" s="12">
        <v>0</v>
      </c>
      <c r="V191" s="12">
        <v>3241</v>
      </c>
      <c r="W191" s="12">
        <v>4140</v>
      </c>
      <c r="X191" s="12">
        <v>0</v>
      </c>
      <c r="Y191" s="12">
        <v>0</v>
      </c>
      <c r="Z191" s="12">
        <v>1218</v>
      </c>
      <c r="AA191" s="12">
        <v>1035</v>
      </c>
      <c r="AB191" s="12">
        <v>0</v>
      </c>
      <c r="AC191" s="12">
        <v>0</v>
      </c>
    </row>
    <row r="192" spans="1:29" customFormat="1" x14ac:dyDescent="0.2">
      <c r="A192" s="8"/>
      <c r="B192" s="9"/>
      <c r="C192" s="7" t="s">
        <v>863</v>
      </c>
      <c r="D192" s="12">
        <v>3042</v>
      </c>
      <c r="E192" s="12">
        <v>1218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427</v>
      </c>
      <c r="U192" s="12">
        <v>218</v>
      </c>
      <c r="V192" s="12">
        <v>0</v>
      </c>
      <c r="W192" s="12">
        <v>0</v>
      </c>
      <c r="X192" s="12">
        <v>2615</v>
      </c>
      <c r="Y192" s="12">
        <v>1000</v>
      </c>
      <c r="Z192" s="12">
        <v>0</v>
      </c>
      <c r="AA192" s="12">
        <v>0</v>
      </c>
      <c r="AB192" s="12">
        <v>0</v>
      </c>
      <c r="AC192" s="12">
        <v>0</v>
      </c>
    </row>
    <row r="193" spans="1:29" customFormat="1" x14ac:dyDescent="0.2">
      <c r="A193" s="8"/>
      <c r="B193" s="6" t="s">
        <v>93</v>
      </c>
      <c r="C193" s="7" t="s">
        <v>94</v>
      </c>
      <c r="D193" s="12">
        <v>287903</v>
      </c>
      <c r="E193" s="12">
        <v>277979</v>
      </c>
      <c r="F193" s="12">
        <v>0</v>
      </c>
      <c r="G193" s="12">
        <v>0</v>
      </c>
      <c r="H193" s="12">
        <v>13479</v>
      </c>
      <c r="I193" s="12">
        <v>12637</v>
      </c>
      <c r="J193" s="12">
        <v>17025</v>
      </c>
      <c r="K193" s="12">
        <v>16015</v>
      </c>
      <c r="L193" s="12">
        <v>25483</v>
      </c>
      <c r="M193" s="12">
        <v>24884</v>
      </c>
      <c r="N193" s="12">
        <v>24026</v>
      </c>
      <c r="O193" s="12">
        <v>22492</v>
      </c>
      <c r="P193" s="12">
        <v>25904</v>
      </c>
      <c r="Q193" s="12">
        <v>25596</v>
      </c>
      <c r="R193" s="12">
        <v>32021</v>
      </c>
      <c r="S193" s="12">
        <v>31695</v>
      </c>
      <c r="T193" s="12">
        <v>22323</v>
      </c>
      <c r="U193" s="12">
        <v>21693</v>
      </c>
      <c r="V193" s="12">
        <v>30739</v>
      </c>
      <c r="W193" s="12">
        <v>29845</v>
      </c>
      <c r="X193" s="12">
        <v>32310</v>
      </c>
      <c r="Y193" s="12">
        <v>30724</v>
      </c>
      <c r="Z193" s="12">
        <v>32695</v>
      </c>
      <c r="AA193" s="12">
        <v>31501</v>
      </c>
      <c r="AB193" s="12">
        <v>31898</v>
      </c>
      <c r="AC193" s="12">
        <v>30897</v>
      </c>
    </row>
    <row r="194" spans="1:29" customFormat="1" x14ac:dyDescent="0.2">
      <c r="A194" s="8"/>
      <c r="B194" s="8"/>
      <c r="C194" s="7" t="s">
        <v>164</v>
      </c>
      <c r="D194" s="12">
        <v>33223</v>
      </c>
      <c r="E194" s="12">
        <v>22144</v>
      </c>
      <c r="F194" s="12">
        <v>2100</v>
      </c>
      <c r="G194" s="12">
        <v>912</v>
      </c>
      <c r="H194" s="12">
        <v>10180</v>
      </c>
      <c r="I194" s="12">
        <v>6505</v>
      </c>
      <c r="J194" s="12">
        <v>10929</v>
      </c>
      <c r="K194" s="12">
        <v>7718</v>
      </c>
      <c r="L194" s="12">
        <v>10014</v>
      </c>
      <c r="M194" s="12">
        <v>7009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</row>
    <row r="195" spans="1:29" customFormat="1" x14ac:dyDescent="0.2">
      <c r="A195" s="8"/>
      <c r="B195" s="8"/>
      <c r="C195" s="7" t="s">
        <v>165</v>
      </c>
      <c r="D195" s="12">
        <v>1771</v>
      </c>
      <c r="E195" s="12">
        <v>836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984</v>
      </c>
      <c r="O195" s="12">
        <v>471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787</v>
      </c>
      <c r="W195" s="12">
        <v>365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</row>
    <row r="196" spans="1:29" customFormat="1" x14ac:dyDescent="0.2">
      <c r="A196" s="8"/>
      <c r="B196" s="9"/>
      <c r="C196" s="7" t="s">
        <v>166</v>
      </c>
      <c r="D196" s="12">
        <v>2216</v>
      </c>
      <c r="E196" s="12">
        <v>1560</v>
      </c>
      <c r="F196" s="12">
        <v>0</v>
      </c>
      <c r="G196" s="12">
        <v>0</v>
      </c>
      <c r="H196" s="12">
        <v>0</v>
      </c>
      <c r="I196" s="12">
        <v>0</v>
      </c>
      <c r="J196" s="12">
        <v>1385</v>
      </c>
      <c r="K196" s="12">
        <v>978</v>
      </c>
      <c r="L196" s="12">
        <v>831</v>
      </c>
      <c r="M196" s="12">
        <v>582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</row>
    <row r="197" spans="1:29" customFormat="1" x14ac:dyDescent="0.2">
      <c r="A197" s="8"/>
      <c r="B197" s="7" t="s">
        <v>96</v>
      </c>
      <c r="C197" s="7" t="s">
        <v>97</v>
      </c>
      <c r="D197" s="12">
        <v>354540</v>
      </c>
      <c r="E197" s="12">
        <v>183281</v>
      </c>
      <c r="F197" s="12">
        <v>23961</v>
      </c>
      <c r="G197" s="12">
        <v>10604</v>
      </c>
      <c r="H197" s="12">
        <v>47841</v>
      </c>
      <c r="I197" s="12">
        <v>20937</v>
      </c>
      <c r="J197" s="12">
        <v>0</v>
      </c>
      <c r="K197" s="12">
        <v>0</v>
      </c>
      <c r="L197" s="12">
        <v>24074</v>
      </c>
      <c r="M197" s="12">
        <v>10983</v>
      </c>
      <c r="N197" s="12">
        <v>73908</v>
      </c>
      <c r="O197" s="12">
        <v>47060</v>
      </c>
      <c r="P197" s="12">
        <v>49010</v>
      </c>
      <c r="Q197" s="12">
        <v>29086</v>
      </c>
      <c r="R197" s="12">
        <v>0</v>
      </c>
      <c r="S197" s="12">
        <v>0</v>
      </c>
      <c r="T197" s="12">
        <v>49585</v>
      </c>
      <c r="U197" s="12">
        <v>26873</v>
      </c>
      <c r="V197" s="12">
        <v>21180</v>
      </c>
      <c r="W197" s="12">
        <v>8219</v>
      </c>
      <c r="X197" s="12">
        <v>0</v>
      </c>
      <c r="Y197" s="12">
        <v>0</v>
      </c>
      <c r="Z197" s="12">
        <v>43241</v>
      </c>
      <c r="AA197" s="12">
        <v>19410</v>
      </c>
      <c r="AB197" s="12">
        <v>21740</v>
      </c>
      <c r="AC197" s="12">
        <v>10109</v>
      </c>
    </row>
    <row r="198" spans="1:29" customFormat="1" x14ac:dyDescent="0.2">
      <c r="A198" s="8"/>
      <c r="B198" s="6" t="s">
        <v>30</v>
      </c>
      <c r="C198" s="7" t="s">
        <v>664</v>
      </c>
      <c r="D198" s="12">
        <v>9762</v>
      </c>
      <c r="E198" s="12">
        <v>1377</v>
      </c>
      <c r="F198" s="12">
        <v>0</v>
      </c>
      <c r="G198" s="12">
        <v>0</v>
      </c>
      <c r="H198" s="12">
        <v>0</v>
      </c>
      <c r="I198" s="12">
        <v>0</v>
      </c>
      <c r="J198" s="12">
        <v>3305</v>
      </c>
      <c r="K198" s="12">
        <v>451</v>
      </c>
      <c r="L198" s="12">
        <v>0</v>
      </c>
      <c r="M198" s="12">
        <v>0</v>
      </c>
      <c r="N198" s="12">
        <v>0</v>
      </c>
      <c r="O198" s="12">
        <v>0</v>
      </c>
      <c r="P198" s="12">
        <v>3719</v>
      </c>
      <c r="Q198" s="12">
        <v>546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2738</v>
      </c>
      <c r="AA198" s="12">
        <v>380</v>
      </c>
      <c r="AB198" s="12">
        <v>0</v>
      </c>
      <c r="AC198" s="12">
        <v>0</v>
      </c>
    </row>
    <row r="199" spans="1:29" customFormat="1" x14ac:dyDescent="0.2">
      <c r="A199" s="8"/>
      <c r="B199" s="9"/>
      <c r="C199" s="7" t="s">
        <v>393</v>
      </c>
      <c r="D199" s="12">
        <v>33908</v>
      </c>
      <c r="E199" s="12">
        <v>4764</v>
      </c>
      <c r="F199" s="12">
        <v>0</v>
      </c>
      <c r="G199" s="12">
        <v>0</v>
      </c>
      <c r="H199" s="12">
        <v>0</v>
      </c>
      <c r="I199" s="12">
        <v>0</v>
      </c>
      <c r="J199" s="12">
        <v>11793</v>
      </c>
      <c r="K199" s="12">
        <v>1612</v>
      </c>
      <c r="L199" s="12">
        <v>0</v>
      </c>
      <c r="M199" s="12">
        <v>0</v>
      </c>
      <c r="N199" s="12">
        <v>0</v>
      </c>
      <c r="O199" s="12">
        <v>0</v>
      </c>
      <c r="P199" s="12">
        <v>10534</v>
      </c>
      <c r="Q199" s="12">
        <v>1545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11581</v>
      </c>
      <c r="AA199" s="12">
        <v>1607</v>
      </c>
      <c r="AB199" s="12">
        <v>0</v>
      </c>
      <c r="AC199" s="12">
        <v>0</v>
      </c>
    </row>
    <row r="200" spans="1:29" customFormat="1" x14ac:dyDescent="0.2">
      <c r="A200" s="8"/>
      <c r="B200" s="7" t="s">
        <v>331</v>
      </c>
      <c r="C200" s="7" t="s">
        <v>333</v>
      </c>
      <c r="D200" s="12">
        <v>40791</v>
      </c>
      <c r="E200" s="12">
        <v>29787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21497</v>
      </c>
      <c r="Q200" s="12">
        <v>15665</v>
      </c>
      <c r="R200" s="12">
        <v>0</v>
      </c>
      <c r="S200" s="12">
        <v>0</v>
      </c>
      <c r="T200" s="12">
        <v>19294</v>
      </c>
      <c r="U200" s="12">
        <v>14122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</row>
    <row r="201" spans="1:29" customFormat="1" x14ac:dyDescent="0.2">
      <c r="A201" s="8"/>
      <c r="B201" s="7" t="s">
        <v>488</v>
      </c>
      <c r="C201" s="7" t="s">
        <v>731</v>
      </c>
      <c r="D201" s="12">
        <v>4954</v>
      </c>
      <c r="E201" s="12">
        <v>1440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4954</v>
      </c>
      <c r="M201" s="12">
        <v>1440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</row>
    <row r="202" spans="1:29" customFormat="1" x14ac:dyDescent="0.2">
      <c r="A202" s="8"/>
      <c r="B202" s="6" t="s">
        <v>126</v>
      </c>
      <c r="C202" s="7" t="s">
        <v>461</v>
      </c>
      <c r="D202" s="12">
        <v>919</v>
      </c>
      <c r="E202" s="12">
        <v>3457</v>
      </c>
      <c r="F202" s="12">
        <v>567</v>
      </c>
      <c r="G202" s="12">
        <v>1482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206</v>
      </c>
      <c r="S202" s="12">
        <v>775</v>
      </c>
      <c r="T202" s="12">
        <v>0</v>
      </c>
      <c r="U202" s="12">
        <v>0</v>
      </c>
      <c r="V202" s="12">
        <v>146</v>
      </c>
      <c r="W202" s="12">
        <v>1200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</row>
    <row r="203" spans="1:29" customFormat="1" x14ac:dyDescent="0.2">
      <c r="A203" s="8"/>
      <c r="B203" s="9"/>
      <c r="C203" s="7" t="s">
        <v>127</v>
      </c>
      <c r="D203" s="12">
        <v>25184</v>
      </c>
      <c r="E203" s="12">
        <v>160292</v>
      </c>
      <c r="F203" s="12">
        <v>9528</v>
      </c>
      <c r="G203" s="12">
        <v>60100</v>
      </c>
      <c r="H203" s="12">
        <v>9528</v>
      </c>
      <c r="I203" s="12">
        <v>60100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6128</v>
      </c>
      <c r="U203" s="12">
        <v>40092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</row>
    <row r="204" spans="1:29" customFormat="1" x14ac:dyDescent="0.2">
      <c r="A204" s="8"/>
      <c r="B204" s="6" t="s">
        <v>146</v>
      </c>
      <c r="C204" s="7" t="s">
        <v>173</v>
      </c>
      <c r="D204" s="12">
        <v>8194</v>
      </c>
      <c r="E204" s="12">
        <v>93</v>
      </c>
      <c r="F204" s="12">
        <v>0</v>
      </c>
      <c r="G204" s="12">
        <v>0</v>
      </c>
      <c r="H204" s="12">
        <v>846</v>
      </c>
      <c r="I204" s="12">
        <v>17</v>
      </c>
      <c r="J204" s="12">
        <v>0</v>
      </c>
      <c r="K204" s="12">
        <v>0</v>
      </c>
      <c r="L204" s="12">
        <v>2434</v>
      </c>
      <c r="M204" s="12">
        <v>39</v>
      </c>
      <c r="N204" s="12">
        <v>0</v>
      </c>
      <c r="O204" s="12">
        <v>0</v>
      </c>
      <c r="P204" s="12">
        <v>1742</v>
      </c>
      <c r="Q204" s="12">
        <v>25</v>
      </c>
      <c r="R204" s="12">
        <v>0</v>
      </c>
      <c r="S204" s="12">
        <v>0</v>
      </c>
      <c r="T204" s="12">
        <v>3172</v>
      </c>
      <c r="U204" s="12">
        <v>12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</row>
    <row r="205" spans="1:29" customFormat="1" x14ac:dyDescent="0.2">
      <c r="A205" s="8"/>
      <c r="B205" s="8"/>
      <c r="C205" s="7" t="s">
        <v>174</v>
      </c>
      <c r="D205" s="12">
        <v>4390</v>
      </c>
      <c r="E205" s="12">
        <v>64</v>
      </c>
      <c r="F205" s="12">
        <v>0</v>
      </c>
      <c r="G205" s="12">
        <v>0</v>
      </c>
      <c r="H205" s="12">
        <v>1156</v>
      </c>
      <c r="I205" s="12">
        <v>24</v>
      </c>
      <c r="J205" s="12">
        <v>0</v>
      </c>
      <c r="K205" s="12">
        <v>0</v>
      </c>
      <c r="L205" s="12">
        <v>1183</v>
      </c>
      <c r="M205" s="12">
        <v>10</v>
      </c>
      <c r="N205" s="12">
        <v>0</v>
      </c>
      <c r="O205" s="12">
        <v>0</v>
      </c>
      <c r="P205" s="12">
        <v>973</v>
      </c>
      <c r="Q205" s="12">
        <v>14</v>
      </c>
      <c r="R205" s="12">
        <v>0</v>
      </c>
      <c r="S205" s="12">
        <v>0</v>
      </c>
      <c r="T205" s="12">
        <v>1078</v>
      </c>
      <c r="U205" s="12">
        <v>16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</row>
    <row r="206" spans="1:29" customFormat="1" x14ac:dyDescent="0.2">
      <c r="A206" s="8"/>
      <c r="B206" s="8"/>
      <c r="C206" s="7" t="s">
        <v>407</v>
      </c>
      <c r="D206" s="12">
        <v>9048</v>
      </c>
      <c r="E206" s="12">
        <v>106</v>
      </c>
      <c r="F206" s="12">
        <v>0</v>
      </c>
      <c r="G206" s="12">
        <v>0</v>
      </c>
      <c r="H206" s="12">
        <v>1188</v>
      </c>
      <c r="I206" s="12">
        <v>24</v>
      </c>
      <c r="J206" s="12">
        <v>0</v>
      </c>
      <c r="K206" s="12">
        <v>0</v>
      </c>
      <c r="L206" s="12">
        <v>1543</v>
      </c>
      <c r="M206" s="12">
        <v>25</v>
      </c>
      <c r="N206" s="12">
        <v>0</v>
      </c>
      <c r="O206" s="12">
        <v>0</v>
      </c>
      <c r="P206" s="12">
        <v>3086</v>
      </c>
      <c r="Q206" s="12">
        <v>44</v>
      </c>
      <c r="R206" s="12">
        <v>0</v>
      </c>
      <c r="S206" s="12">
        <v>0</v>
      </c>
      <c r="T206" s="12">
        <v>3231</v>
      </c>
      <c r="U206" s="12">
        <v>13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</row>
    <row r="207" spans="1:29" customFormat="1" x14ac:dyDescent="0.2">
      <c r="A207" s="8"/>
      <c r="B207" s="8"/>
      <c r="C207" s="7" t="s">
        <v>175</v>
      </c>
      <c r="D207" s="12">
        <v>5584</v>
      </c>
      <c r="E207" s="12">
        <v>71</v>
      </c>
      <c r="F207" s="12">
        <v>0</v>
      </c>
      <c r="G207" s="12">
        <v>0</v>
      </c>
      <c r="H207" s="12">
        <v>1278</v>
      </c>
      <c r="I207" s="12">
        <v>26</v>
      </c>
      <c r="J207" s="12">
        <v>0</v>
      </c>
      <c r="K207" s="12">
        <v>0</v>
      </c>
      <c r="L207" s="12">
        <v>1344</v>
      </c>
      <c r="M207" s="12">
        <v>22</v>
      </c>
      <c r="N207" s="12">
        <v>0</v>
      </c>
      <c r="O207" s="12">
        <v>0</v>
      </c>
      <c r="P207" s="12">
        <v>847</v>
      </c>
      <c r="Q207" s="12">
        <v>13</v>
      </c>
      <c r="R207" s="12">
        <v>0</v>
      </c>
      <c r="S207" s="12">
        <v>0</v>
      </c>
      <c r="T207" s="12">
        <v>2115</v>
      </c>
      <c r="U207" s="12">
        <v>10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</row>
    <row r="208" spans="1:29" customFormat="1" x14ac:dyDescent="0.2">
      <c r="A208" s="8"/>
      <c r="B208" s="9"/>
      <c r="C208" s="7" t="s">
        <v>147</v>
      </c>
      <c r="D208" s="12">
        <v>95457</v>
      </c>
      <c r="E208" s="12">
        <v>1532</v>
      </c>
      <c r="F208" s="12">
        <v>0</v>
      </c>
      <c r="G208" s="12">
        <v>0</v>
      </c>
      <c r="H208" s="12">
        <v>9426</v>
      </c>
      <c r="I208" s="12">
        <v>192</v>
      </c>
      <c r="J208" s="12">
        <v>0</v>
      </c>
      <c r="K208" s="12">
        <v>0</v>
      </c>
      <c r="L208" s="12">
        <v>10257</v>
      </c>
      <c r="M208" s="12">
        <v>167</v>
      </c>
      <c r="N208" s="12">
        <v>8073</v>
      </c>
      <c r="O208" s="12">
        <v>38</v>
      </c>
      <c r="P208" s="12">
        <v>19898</v>
      </c>
      <c r="Q208" s="12">
        <v>183</v>
      </c>
      <c r="R208" s="12">
        <v>0</v>
      </c>
      <c r="S208" s="12">
        <v>0</v>
      </c>
      <c r="T208" s="12">
        <v>8425</v>
      </c>
      <c r="U208" s="12">
        <v>260</v>
      </c>
      <c r="V208" s="12">
        <v>18783</v>
      </c>
      <c r="W208" s="12">
        <v>319</v>
      </c>
      <c r="X208" s="12">
        <v>0</v>
      </c>
      <c r="Y208" s="12">
        <v>0</v>
      </c>
      <c r="Z208" s="12">
        <v>20595</v>
      </c>
      <c r="AA208" s="12">
        <v>373</v>
      </c>
      <c r="AB208" s="12">
        <v>0</v>
      </c>
      <c r="AC208" s="12">
        <v>0</v>
      </c>
    </row>
    <row r="209" spans="1:29" customFormat="1" x14ac:dyDescent="0.2">
      <c r="A209" s="8"/>
      <c r="B209" s="7" t="s">
        <v>176</v>
      </c>
      <c r="C209" s="7" t="s">
        <v>572</v>
      </c>
      <c r="D209" s="12">
        <v>23952</v>
      </c>
      <c r="E209" s="12">
        <v>505050</v>
      </c>
      <c r="F209" s="12">
        <v>0</v>
      </c>
      <c r="G209" s="12">
        <v>0</v>
      </c>
      <c r="H209" s="12">
        <v>8904</v>
      </c>
      <c r="I209" s="12">
        <v>168350</v>
      </c>
      <c r="J209" s="12">
        <v>7632</v>
      </c>
      <c r="K209" s="12">
        <v>144300</v>
      </c>
      <c r="L209" s="12">
        <v>3816</v>
      </c>
      <c r="M209" s="12">
        <v>72150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3600</v>
      </c>
      <c r="U209" s="12">
        <v>120250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</row>
    <row r="210" spans="1:29" customFormat="1" x14ac:dyDescent="0.2">
      <c r="A210" s="8"/>
      <c r="B210" s="7" t="s">
        <v>56</v>
      </c>
      <c r="C210" s="7" t="s">
        <v>864</v>
      </c>
      <c r="D210" s="12">
        <v>56400</v>
      </c>
      <c r="E210" s="12">
        <v>6477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51939</v>
      </c>
      <c r="U210" s="12">
        <v>5795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4461</v>
      </c>
      <c r="AC210" s="12">
        <v>682</v>
      </c>
    </row>
    <row r="211" spans="1:29" customFormat="1" x14ac:dyDescent="0.2">
      <c r="A211" s="8"/>
      <c r="B211" s="6" t="s">
        <v>98</v>
      </c>
      <c r="C211" s="7" t="s">
        <v>344</v>
      </c>
      <c r="D211" s="12">
        <v>231</v>
      </c>
      <c r="E211" s="12">
        <v>228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231</v>
      </c>
      <c r="U211" s="12">
        <v>228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</row>
    <row r="212" spans="1:29" customFormat="1" x14ac:dyDescent="0.2">
      <c r="A212" s="8"/>
      <c r="B212" s="8"/>
      <c r="C212" s="7" t="s">
        <v>99</v>
      </c>
      <c r="D212" s="12">
        <v>599098</v>
      </c>
      <c r="E212" s="12">
        <v>570166</v>
      </c>
      <c r="F212" s="12">
        <v>42627</v>
      </c>
      <c r="G212" s="12">
        <v>38426</v>
      </c>
      <c r="H212" s="12">
        <v>37982</v>
      </c>
      <c r="I212" s="12">
        <v>34610</v>
      </c>
      <c r="J212" s="12">
        <v>59354</v>
      </c>
      <c r="K212" s="12">
        <v>57697</v>
      </c>
      <c r="L212" s="12">
        <v>45635</v>
      </c>
      <c r="M212" s="12">
        <v>43189</v>
      </c>
      <c r="N212" s="12">
        <v>36436</v>
      </c>
      <c r="O212" s="12">
        <v>33367</v>
      </c>
      <c r="P212" s="12">
        <v>86700</v>
      </c>
      <c r="Q212" s="12">
        <v>84330</v>
      </c>
      <c r="R212" s="12">
        <v>60186</v>
      </c>
      <c r="S212" s="12">
        <v>60164</v>
      </c>
      <c r="T212" s="12">
        <v>70330</v>
      </c>
      <c r="U212" s="12">
        <v>65426</v>
      </c>
      <c r="V212" s="12">
        <v>57460</v>
      </c>
      <c r="W212" s="12">
        <v>51796</v>
      </c>
      <c r="X212" s="12">
        <v>35444</v>
      </c>
      <c r="Y212" s="12">
        <v>36033</v>
      </c>
      <c r="Z212" s="12">
        <v>19913</v>
      </c>
      <c r="AA212" s="12">
        <v>17870</v>
      </c>
      <c r="AB212" s="12">
        <v>47031</v>
      </c>
      <c r="AC212" s="12">
        <v>47258</v>
      </c>
    </row>
    <row r="213" spans="1:29" customFormat="1" x14ac:dyDescent="0.2">
      <c r="A213" s="8"/>
      <c r="B213" s="9"/>
      <c r="C213" s="7" t="s">
        <v>100</v>
      </c>
      <c r="D213" s="12">
        <v>921626</v>
      </c>
      <c r="E213" s="12">
        <v>984422</v>
      </c>
      <c r="F213" s="12">
        <v>42582</v>
      </c>
      <c r="G213" s="12">
        <v>46834</v>
      </c>
      <c r="H213" s="12">
        <v>82794</v>
      </c>
      <c r="I213" s="12">
        <v>88647</v>
      </c>
      <c r="J213" s="12">
        <v>60411</v>
      </c>
      <c r="K213" s="12">
        <v>64033</v>
      </c>
      <c r="L213" s="12">
        <v>101829</v>
      </c>
      <c r="M213" s="12">
        <v>105516</v>
      </c>
      <c r="N213" s="12">
        <v>77424</v>
      </c>
      <c r="O213" s="12">
        <v>79638</v>
      </c>
      <c r="P213" s="12">
        <v>66081</v>
      </c>
      <c r="Q213" s="12">
        <v>70830</v>
      </c>
      <c r="R213" s="12">
        <v>69685</v>
      </c>
      <c r="S213" s="12">
        <v>74854</v>
      </c>
      <c r="T213" s="12">
        <v>101644</v>
      </c>
      <c r="U213" s="12">
        <v>108022</v>
      </c>
      <c r="V213" s="12">
        <v>124037</v>
      </c>
      <c r="W213" s="12">
        <v>133095</v>
      </c>
      <c r="X213" s="12">
        <v>96887</v>
      </c>
      <c r="Y213" s="12">
        <v>102122</v>
      </c>
      <c r="Z213" s="12">
        <v>61583</v>
      </c>
      <c r="AA213" s="12">
        <v>68794</v>
      </c>
      <c r="AB213" s="12">
        <v>36669</v>
      </c>
      <c r="AC213" s="12">
        <v>42037</v>
      </c>
    </row>
    <row r="214" spans="1:29" customFormat="1" x14ac:dyDescent="0.2">
      <c r="A214" s="8"/>
      <c r="B214" s="6" t="s">
        <v>101</v>
      </c>
      <c r="C214" s="7" t="s">
        <v>960</v>
      </c>
      <c r="D214" s="12">
        <v>5120</v>
      </c>
      <c r="E214" s="12">
        <v>362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5120</v>
      </c>
      <c r="W214" s="12">
        <v>362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</row>
    <row r="215" spans="1:29" customFormat="1" x14ac:dyDescent="0.2">
      <c r="A215" s="8"/>
      <c r="B215" s="8"/>
      <c r="C215" s="7" t="s">
        <v>624</v>
      </c>
      <c r="D215" s="12">
        <v>94033</v>
      </c>
      <c r="E215" s="12">
        <v>8335</v>
      </c>
      <c r="F215" s="12">
        <v>0</v>
      </c>
      <c r="G215" s="12">
        <v>0</v>
      </c>
      <c r="H215" s="12">
        <v>0</v>
      </c>
      <c r="I215" s="12">
        <v>0</v>
      </c>
      <c r="J215" s="12">
        <v>37190</v>
      </c>
      <c r="K215" s="12">
        <v>3825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56843</v>
      </c>
      <c r="Y215" s="12">
        <v>4510</v>
      </c>
      <c r="Z215" s="12">
        <v>0</v>
      </c>
      <c r="AA215" s="12">
        <v>0</v>
      </c>
      <c r="AB215" s="12">
        <v>0</v>
      </c>
      <c r="AC215" s="12">
        <v>0</v>
      </c>
    </row>
    <row r="216" spans="1:29" customFormat="1" x14ac:dyDescent="0.2">
      <c r="A216" s="9"/>
      <c r="B216" s="9"/>
      <c r="C216" s="7" t="s">
        <v>944</v>
      </c>
      <c r="D216" s="12">
        <v>459</v>
      </c>
      <c r="E216" s="12">
        <v>249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459</v>
      </c>
      <c r="Y216" s="12">
        <v>249</v>
      </c>
      <c r="Z216" s="12">
        <v>0</v>
      </c>
      <c r="AA216" s="12">
        <v>0</v>
      </c>
      <c r="AB216" s="12">
        <v>0</v>
      </c>
      <c r="AC216" s="12">
        <v>0</v>
      </c>
    </row>
    <row r="217" spans="1:29" customFormat="1" x14ac:dyDescent="0.2">
      <c r="A217" s="6" t="s">
        <v>102</v>
      </c>
      <c r="B217" s="7" t="s">
        <v>59</v>
      </c>
      <c r="C217" s="7" t="s">
        <v>103</v>
      </c>
      <c r="D217" s="12">
        <v>219933</v>
      </c>
      <c r="E217" s="12">
        <v>57458</v>
      </c>
      <c r="F217" s="12">
        <v>0</v>
      </c>
      <c r="G217" s="12">
        <v>0</v>
      </c>
      <c r="H217" s="12">
        <v>27582</v>
      </c>
      <c r="I217" s="12">
        <v>8116</v>
      </c>
      <c r="J217" s="12">
        <v>0</v>
      </c>
      <c r="K217" s="12">
        <v>0</v>
      </c>
      <c r="L217" s="12">
        <v>57116</v>
      </c>
      <c r="M217" s="12">
        <v>13750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103620</v>
      </c>
      <c r="Y217" s="12">
        <v>26880</v>
      </c>
      <c r="Z217" s="12">
        <v>31615</v>
      </c>
      <c r="AA217" s="12">
        <v>8712</v>
      </c>
      <c r="AB217" s="12">
        <v>0</v>
      </c>
      <c r="AC217" s="12">
        <v>0</v>
      </c>
    </row>
    <row r="218" spans="1:29" customFormat="1" x14ac:dyDescent="0.2">
      <c r="A218" s="8"/>
      <c r="B218" s="7" t="s">
        <v>62</v>
      </c>
      <c r="C218" s="7" t="s">
        <v>63</v>
      </c>
      <c r="D218" s="12">
        <v>350963</v>
      </c>
      <c r="E218" s="12">
        <v>179408</v>
      </c>
      <c r="F218" s="12">
        <v>0</v>
      </c>
      <c r="G218" s="12">
        <v>0</v>
      </c>
      <c r="H218" s="12">
        <v>41276</v>
      </c>
      <c r="I218" s="12">
        <v>23120</v>
      </c>
      <c r="J218" s="12">
        <v>110304</v>
      </c>
      <c r="K218" s="12">
        <v>55591</v>
      </c>
      <c r="L218" s="12">
        <v>0</v>
      </c>
      <c r="M218" s="12">
        <v>0</v>
      </c>
      <c r="N218" s="12">
        <v>65979</v>
      </c>
      <c r="O218" s="12">
        <v>31969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86654</v>
      </c>
      <c r="Y218" s="12">
        <v>44821</v>
      </c>
      <c r="Z218" s="12">
        <v>24477</v>
      </c>
      <c r="AA218" s="12">
        <v>12772</v>
      </c>
      <c r="AB218" s="12">
        <v>22273</v>
      </c>
      <c r="AC218" s="12">
        <v>11135</v>
      </c>
    </row>
    <row r="219" spans="1:29" customFormat="1" x14ac:dyDescent="0.2">
      <c r="A219" s="8"/>
      <c r="B219" s="7" t="s">
        <v>96</v>
      </c>
      <c r="C219" s="7" t="s">
        <v>97</v>
      </c>
      <c r="D219" s="12">
        <v>101913</v>
      </c>
      <c r="E219" s="12">
        <v>51403</v>
      </c>
      <c r="F219" s="12">
        <v>8400</v>
      </c>
      <c r="G219" s="12">
        <v>4353</v>
      </c>
      <c r="H219" s="12">
        <v>9418</v>
      </c>
      <c r="I219" s="12">
        <v>5305</v>
      </c>
      <c r="J219" s="12">
        <v>8649</v>
      </c>
      <c r="K219" s="12">
        <v>5394</v>
      </c>
      <c r="L219" s="12">
        <v>15364</v>
      </c>
      <c r="M219" s="12">
        <v>7370</v>
      </c>
      <c r="N219" s="12">
        <v>14250</v>
      </c>
      <c r="O219" s="12">
        <v>7174</v>
      </c>
      <c r="P219" s="12">
        <v>1992</v>
      </c>
      <c r="Q219" s="12">
        <v>1181</v>
      </c>
      <c r="R219" s="12">
        <v>8514</v>
      </c>
      <c r="S219" s="12">
        <v>3715</v>
      </c>
      <c r="T219" s="12">
        <v>0</v>
      </c>
      <c r="U219" s="12">
        <v>0</v>
      </c>
      <c r="V219" s="12">
        <v>16092</v>
      </c>
      <c r="W219" s="12">
        <v>7909</v>
      </c>
      <c r="X219" s="12">
        <v>8430</v>
      </c>
      <c r="Y219" s="12">
        <v>3617</v>
      </c>
      <c r="Z219" s="12">
        <v>0</v>
      </c>
      <c r="AA219" s="12">
        <v>0</v>
      </c>
      <c r="AB219" s="12">
        <v>10804</v>
      </c>
      <c r="AC219" s="12">
        <v>5385</v>
      </c>
    </row>
    <row r="220" spans="1:29" customFormat="1" x14ac:dyDescent="0.2">
      <c r="A220" s="9"/>
      <c r="B220" s="7" t="s">
        <v>128</v>
      </c>
      <c r="C220" s="7" t="s">
        <v>129</v>
      </c>
      <c r="D220" s="12">
        <v>196166</v>
      </c>
      <c r="E220" s="12">
        <v>125425</v>
      </c>
      <c r="F220" s="12">
        <v>0</v>
      </c>
      <c r="G220" s="12">
        <v>0</v>
      </c>
      <c r="H220" s="12">
        <v>0</v>
      </c>
      <c r="I220" s="12">
        <v>0</v>
      </c>
      <c r="J220" s="12">
        <v>16051</v>
      </c>
      <c r="K220" s="12">
        <v>15648</v>
      </c>
      <c r="L220" s="12">
        <v>3333</v>
      </c>
      <c r="M220" s="12">
        <v>2949</v>
      </c>
      <c r="N220" s="12">
        <v>29476</v>
      </c>
      <c r="O220" s="12">
        <v>19112</v>
      </c>
      <c r="P220" s="12">
        <v>13811</v>
      </c>
      <c r="Q220" s="12">
        <v>7223</v>
      </c>
      <c r="R220" s="12">
        <v>33751</v>
      </c>
      <c r="S220" s="12">
        <v>20297</v>
      </c>
      <c r="T220" s="12">
        <v>10485</v>
      </c>
      <c r="U220" s="12">
        <v>8070</v>
      </c>
      <c r="V220" s="12">
        <v>23174</v>
      </c>
      <c r="W220" s="12">
        <v>13967</v>
      </c>
      <c r="X220" s="12">
        <v>29988</v>
      </c>
      <c r="Y220" s="12">
        <v>17349</v>
      </c>
      <c r="Z220" s="12">
        <v>0</v>
      </c>
      <c r="AA220" s="12">
        <v>0</v>
      </c>
      <c r="AB220" s="12">
        <v>36097</v>
      </c>
      <c r="AC220" s="12">
        <v>20810</v>
      </c>
    </row>
    <row r="221" spans="1:29" customFormat="1" x14ac:dyDescent="0.2">
      <c r="A221" s="6" t="s">
        <v>104</v>
      </c>
      <c r="B221" s="7" t="s">
        <v>105</v>
      </c>
      <c r="C221" s="7" t="s">
        <v>106</v>
      </c>
      <c r="D221" s="12">
        <v>3929467</v>
      </c>
      <c r="E221" s="12">
        <v>2788697</v>
      </c>
      <c r="F221" s="12">
        <v>972504</v>
      </c>
      <c r="G221" s="12">
        <v>630482</v>
      </c>
      <c r="H221" s="12">
        <v>536574</v>
      </c>
      <c r="I221" s="12">
        <v>366248</v>
      </c>
      <c r="J221" s="12">
        <v>551194</v>
      </c>
      <c r="K221" s="12">
        <v>386286</v>
      </c>
      <c r="L221" s="12">
        <v>552331</v>
      </c>
      <c r="M221" s="12">
        <v>387670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246927</v>
      </c>
      <c r="W221" s="12">
        <v>188333</v>
      </c>
      <c r="X221" s="12">
        <v>59266</v>
      </c>
      <c r="Y221" s="12">
        <v>40965</v>
      </c>
      <c r="Z221" s="12">
        <v>460966</v>
      </c>
      <c r="AA221" s="12">
        <v>354049</v>
      </c>
      <c r="AB221" s="12">
        <v>549705</v>
      </c>
      <c r="AC221" s="12">
        <v>434664</v>
      </c>
    </row>
    <row r="222" spans="1:29" customFormat="1" x14ac:dyDescent="0.2">
      <c r="A222" s="8"/>
      <c r="B222" s="6" t="s">
        <v>24</v>
      </c>
      <c r="C222" s="7" t="s">
        <v>107</v>
      </c>
      <c r="D222" s="12">
        <v>8071</v>
      </c>
      <c r="E222" s="12">
        <v>137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1886</v>
      </c>
      <c r="M222" s="12">
        <v>33</v>
      </c>
      <c r="N222" s="12">
        <v>987</v>
      </c>
      <c r="O222" s="12">
        <v>17</v>
      </c>
      <c r="P222" s="12">
        <v>0</v>
      </c>
      <c r="Q222" s="12">
        <v>0</v>
      </c>
      <c r="R222" s="12">
        <v>3585</v>
      </c>
      <c r="S222" s="12">
        <v>62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1613</v>
      </c>
      <c r="AA222" s="12">
        <v>25</v>
      </c>
      <c r="AB222" s="12">
        <v>0</v>
      </c>
      <c r="AC222" s="12">
        <v>0</v>
      </c>
    </row>
    <row r="223" spans="1:29" customFormat="1" x14ac:dyDescent="0.2">
      <c r="A223" s="8"/>
      <c r="B223" s="8"/>
      <c r="C223" s="7" t="s">
        <v>37</v>
      </c>
      <c r="D223" s="12">
        <v>1511</v>
      </c>
      <c r="E223" s="12">
        <v>71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1511</v>
      </c>
      <c r="W223" s="12">
        <v>71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</row>
    <row r="224" spans="1:29" customFormat="1" x14ac:dyDescent="0.2">
      <c r="A224" s="8"/>
      <c r="B224" s="8"/>
      <c r="C224" s="7" t="s">
        <v>108</v>
      </c>
      <c r="D224" s="12">
        <v>304933</v>
      </c>
      <c r="E224" s="12">
        <v>3622</v>
      </c>
      <c r="F224" s="12">
        <v>112411</v>
      </c>
      <c r="G224" s="12">
        <v>744</v>
      </c>
      <c r="H224" s="12">
        <v>38758</v>
      </c>
      <c r="I224" s="12">
        <v>366</v>
      </c>
      <c r="J224" s="12">
        <v>0</v>
      </c>
      <c r="K224" s="12">
        <v>0</v>
      </c>
      <c r="L224" s="12">
        <v>23632</v>
      </c>
      <c r="M224" s="12">
        <v>411</v>
      </c>
      <c r="N224" s="12">
        <v>23675</v>
      </c>
      <c r="O224" s="12">
        <v>393</v>
      </c>
      <c r="P224" s="12">
        <v>10861</v>
      </c>
      <c r="Q224" s="12">
        <v>171</v>
      </c>
      <c r="R224" s="12">
        <v>39941</v>
      </c>
      <c r="S224" s="12">
        <v>693</v>
      </c>
      <c r="T224" s="12">
        <v>0</v>
      </c>
      <c r="U224" s="12">
        <v>0</v>
      </c>
      <c r="V224" s="12">
        <v>25833</v>
      </c>
      <c r="W224" s="12">
        <v>399</v>
      </c>
      <c r="X224" s="12">
        <v>2524</v>
      </c>
      <c r="Y224" s="12">
        <v>25</v>
      </c>
      <c r="Z224" s="12">
        <v>17557</v>
      </c>
      <c r="AA224" s="12">
        <v>262</v>
      </c>
      <c r="AB224" s="12">
        <v>9741</v>
      </c>
      <c r="AC224" s="12">
        <v>158</v>
      </c>
    </row>
    <row r="225" spans="1:29" customFormat="1" x14ac:dyDescent="0.2">
      <c r="A225" s="8"/>
      <c r="B225" s="8"/>
      <c r="C225" s="7" t="s">
        <v>112</v>
      </c>
      <c r="D225" s="12">
        <v>3133</v>
      </c>
      <c r="E225" s="12">
        <v>471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3018</v>
      </c>
      <c r="Q225" s="12">
        <v>466</v>
      </c>
      <c r="R225" s="12">
        <v>0</v>
      </c>
      <c r="S225" s="12">
        <v>0</v>
      </c>
      <c r="T225" s="12">
        <v>0</v>
      </c>
      <c r="U225" s="12">
        <v>0</v>
      </c>
      <c r="V225" s="12">
        <v>115</v>
      </c>
      <c r="W225" s="12">
        <v>5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</row>
    <row r="226" spans="1:29" customFormat="1" x14ac:dyDescent="0.2">
      <c r="A226" s="8"/>
      <c r="B226" s="9"/>
      <c r="C226" s="7" t="s">
        <v>38</v>
      </c>
      <c r="D226" s="12">
        <v>18196</v>
      </c>
      <c r="E226" s="12">
        <v>314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4078</v>
      </c>
      <c r="M226" s="12">
        <v>71</v>
      </c>
      <c r="N226" s="12">
        <v>3227</v>
      </c>
      <c r="O226" s="12">
        <v>54</v>
      </c>
      <c r="P226" s="12">
        <v>0</v>
      </c>
      <c r="Q226" s="12">
        <v>0</v>
      </c>
      <c r="R226" s="12">
        <v>10891</v>
      </c>
      <c r="S226" s="12">
        <v>189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</row>
    <row r="227" spans="1:29" customFormat="1" x14ac:dyDescent="0.2">
      <c r="A227" s="8"/>
      <c r="B227" s="7" t="s">
        <v>62</v>
      </c>
      <c r="C227" s="7" t="s">
        <v>63</v>
      </c>
      <c r="D227" s="12">
        <v>220091</v>
      </c>
      <c r="E227" s="12">
        <v>122844</v>
      </c>
      <c r="F227" s="12">
        <v>33546</v>
      </c>
      <c r="G227" s="12">
        <v>17760</v>
      </c>
      <c r="H227" s="12">
        <v>31043</v>
      </c>
      <c r="I227" s="12">
        <v>19068</v>
      </c>
      <c r="J227" s="12">
        <v>31096</v>
      </c>
      <c r="K227" s="12">
        <v>17220</v>
      </c>
      <c r="L227" s="12">
        <v>28885</v>
      </c>
      <c r="M227" s="12">
        <v>18366</v>
      </c>
      <c r="N227" s="12">
        <v>0</v>
      </c>
      <c r="O227" s="12">
        <v>0</v>
      </c>
      <c r="P227" s="12">
        <v>31746</v>
      </c>
      <c r="Q227" s="12">
        <v>16500</v>
      </c>
      <c r="R227" s="12">
        <v>0</v>
      </c>
      <c r="S227" s="12">
        <v>0</v>
      </c>
      <c r="T227" s="12">
        <v>33434</v>
      </c>
      <c r="U227" s="12">
        <v>16980</v>
      </c>
      <c r="V227" s="12">
        <v>0</v>
      </c>
      <c r="W227" s="12">
        <v>0</v>
      </c>
      <c r="X227" s="12">
        <v>0</v>
      </c>
      <c r="Y227" s="12">
        <v>0</v>
      </c>
      <c r="Z227" s="12">
        <v>30341</v>
      </c>
      <c r="AA227" s="12">
        <v>16950</v>
      </c>
      <c r="AB227" s="12">
        <v>0</v>
      </c>
      <c r="AC227" s="12">
        <v>0</v>
      </c>
    </row>
    <row r="228" spans="1:29" customFormat="1" x14ac:dyDescent="0.2">
      <c r="A228" s="8"/>
      <c r="B228" s="6" t="s">
        <v>40</v>
      </c>
      <c r="C228" s="7" t="s">
        <v>41</v>
      </c>
      <c r="D228" s="12">
        <v>4676966</v>
      </c>
      <c r="E228" s="12">
        <v>4146800</v>
      </c>
      <c r="F228" s="12">
        <v>412851</v>
      </c>
      <c r="G228" s="12">
        <v>388800</v>
      </c>
      <c r="H228" s="12">
        <v>388396</v>
      </c>
      <c r="I228" s="12">
        <v>367200</v>
      </c>
      <c r="J228" s="12">
        <v>66764</v>
      </c>
      <c r="K228" s="12">
        <v>64800</v>
      </c>
      <c r="L228" s="12">
        <v>114180</v>
      </c>
      <c r="M228" s="12">
        <v>108000</v>
      </c>
      <c r="N228" s="12">
        <v>201411</v>
      </c>
      <c r="O228" s="12">
        <v>172800</v>
      </c>
      <c r="P228" s="12">
        <v>529222</v>
      </c>
      <c r="Q228" s="12">
        <v>410400</v>
      </c>
      <c r="R228" s="12">
        <v>27542</v>
      </c>
      <c r="S228" s="12">
        <v>21600</v>
      </c>
      <c r="T228" s="12">
        <v>300312</v>
      </c>
      <c r="U228" s="12">
        <v>259200</v>
      </c>
      <c r="V228" s="12">
        <v>627520</v>
      </c>
      <c r="W228" s="12">
        <v>540000</v>
      </c>
      <c r="X228" s="12">
        <v>543606</v>
      </c>
      <c r="Y228" s="12">
        <v>496800</v>
      </c>
      <c r="Z228" s="12">
        <v>691227</v>
      </c>
      <c r="AA228" s="12">
        <v>626400</v>
      </c>
      <c r="AB228" s="12">
        <v>773935</v>
      </c>
      <c r="AC228" s="12">
        <v>690800</v>
      </c>
    </row>
    <row r="229" spans="1:29" customFormat="1" x14ac:dyDescent="0.2">
      <c r="A229" s="8"/>
      <c r="B229" s="9"/>
      <c r="C229" s="7" t="s">
        <v>109</v>
      </c>
      <c r="D229" s="12">
        <v>4027374</v>
      </c>
      <c r="E229" s="12">
        <v>2782991</v>
      </c>
      <c r="F229" s="12">
        <v>0</v>
      </c>
      <c r="G229" s="12">
        <v>0</v>
      </c>
      <c r="H229" s="12">
        <v>0</v>
      </c>
      <c r="I229" s="12">
        <v>0</v>
      </c>
      <c r="J229" s="12">
        <v>144790</v>
      </c>
      <c r="K229" s="12">
        <v>111397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1530612</v>
      </c>
      <c r="S229" s="12">
        <v>1002573</v>
      </c>
      <c r="T229" s="12">
        <v>976479</v>
      </c>
      <c r="U229" s="12">
        <v>668382</v>
      </c>
      <c r="V229" s="12">
        <v>162892</v>
      </c>
      <c r="W229" s="12">
        <v>111182</v>
      </c>
      <c r="X229" s="12">
        <v>0</v>
      </c>
      <c r="Y229" s="12">
        <v>0</v>
      </c>
      <c r="Z229" s="12">
        <v>442401</v>
      </c>
      <c r="AA229" s="12">
        <v>333546</v>
      </c>
      <c r="AB229" s="12">
        <v>770200</v>
      </c>
      <c r="AC229" s="12">
        <v>555911</v>
      </c>
    </row>
    <row r="230" spans="1:29" customFormat="1" x14ac:dyDescent="0.2">
      <c r="A230" s="8"/>
      <c r="B230" s="7" t="s">
        <v>67</v>
      </c>
      <c r="C230" s="7" t="s">
        <v>443</v>
      </c>
      <c r="D230" s="12">
        <v>190894</v>
      </c>
      <c r="E230" s="12">
        <v>54236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71532</v>
      </c>
      <c r="O230" s="12">
        <v>20716</v>
      </c>
      <c r="P230" s="12">
        <v>0</v>
      </c>
      <c r="Q230" s="12">
        <v>0</v>
      </c>
      <c r="R230" s="12">
        <v>79460</v>
      </c>
      <c r="S230" s="12">
        <v>22261</v>
      </c>
      <c r="T230" s="12">
        <v>0</v>
      </c>
      <c r="U230" s="12">
        <v>0</v>
      </c>
      <c r="V230" s="12">
        <v>0</v>
      </c>
      <c r="W230" s="12">
        <v>0</v>
      </c>
      <c r="X230" s="12">
        <v>39902</v>
      </c>
      <c r="Y230" s="12">
        <v>11259</v>
      </c>
      <c r="Z230" s="12">
        <v>0</v>
      </c>
      <c r="AA230" s="12">
        <v>0</v>
      </c>
      <c r="AB230" s="12">
        <v>0</v>
      </c>
      <c r="AC230" s="12">
        <v>0</v>
      </c>
    </row>
    <row r="231" spans="1:29" customFormat="1" x14ac:dyDescent="0.2">
      <c r="A231" s="8"/>
      <c r="B231" s="7" t="s">
        <v>89</v>
      </c>
      <c r="C231" s="7" t="s">
        <v>110</v>
      </c>
      <c r="D231" s="12">
        <v>618551</v>
      </c>
      <c r="E231" s="12">
        <v>102201</v>
      </c>
      <c r="F231" s="12">
        <v>0</v>
      </c>
      <c r="G231" s="12">
        <v>0</v>
      </c>
      <c r="H231" s="12">
        <v>69691</v>
      </c>
      <c r="I231" s="12">
        <v>12784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59061</v>
      </c>
      <c r="W231" s="12">
        <v>11498</v>
      </c>
      <c r="X231" s="12">
        <v>175295</v>
      </c>
      <c r="Y231" s="12">
        <v>27739</v>
      </c>
      <c r="Z231" s="12">
        <v>78626</v>
      </c>
      <c r="AA231" s="12">
        <v>12545</v>
      </c>
      <c r="AB231" s="12">
        <v>235878</v>
      </c>
      <c r="AC231" s="12">
        <v>37635</v>
      </c>
    </row>
    <row r="232" spans="1:29" customFormat="1" x14ac:dyDescent="0.2">
      <c r="A232" s="8"/>
      <c r="B232" s="7" t="s">
        <v>324</v>
      </c>
      <c r="C232" s="7" t="s">
        <v>325</v>
      </c>
      <c r="D232" s="12">
        <v>12181</v>
      </c>
      <c r="E232" s="12">
        <v>56</v>
      </c>
      <c r="F232" s="12">
        <v>0</v>
      </c>
      <c r="G232" s="12">
        <v>0</v>
      </c>
      <c r="H232" s="12">
        <v>12181</v>
      </c>
      <c r="I232" s="12">
        <v>56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</row>
    <row r="233" spans="1:29" customFormat="1" x14ac:dyDescent="0.2">
      <c r="A233" s="8"/>
      <c r="B233" s="6" t="s">
        <v>32</v>
      </c>
      <c r="C233" s="7" t="s">
        <v>1003</v>
      </c>
      <c r="D233" s="12">
        <v>378986</v>
      </c>
      <c r="E233" s="12">
        <v>271350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378986</v>
      </c>
      <c r="AA233" s="12">
        <v>271350</v>
      </c>
      <c r="AB233" s="12">
        <v>0</v>
      </c>
      <c r="AC233" s="12">
        <v>0</v>
      </c>
    </row>
    <row r="234" spans="1:29" customFormat="1" x14ac:dyDescent="0.2">
      <c r="A234" s="9"/>
      <c r="B234" s="9"/>
      <c r="C234" s="7" t="s">
        <v>33</v>
      </c>
      <c r="D234" s="12">
        <v>59384</v>
      </c>
      <c r="E234" s="12">
        <v>23735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12397</v>
      </c>
      <c r="Y234" s="12">
        <v>4336</v>
      </c>
      <c r="Z234" s="12">
        <v>0</v>
      </c>
      <c r="AA234" s="12">
        <v>0</v>
      </c>
      <c r="AB234" s="12">
        <v>46987</v>
      </c>
      <c r="AC234" s="12">
        <v>19399</v>
      </c>
    </row>
    <row r="235" spans="1:29" customFormat="1" x14ac:dyDescent="0.2">
      <c r="A235" s="7" t="s">
        <v>803</v>
      </c>
      <c r="B235" s="7" t="s">
        <v>156</v>
      </c>
      <c r="C235" s="7" t="s">
        <v>316</v>
      </c>
      <c r="D235" s="12">
        <v>14105</v>
      </c>
      <c r="E235" s="12">
        <v>1430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14105</v>
      </c>
      <c r="Q235" s="12">
        <v>1430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</row>
    <row r="236" spans="1:29" customFormat="1" x14ac:dyDescent="0.2">
      <c r="A236" s="6" t="s">
        <v>544</v>
      </c>
      <c r="B236" s="6" t="s">
        <v>137</v>
      </c>
      <c r="C236" s="7" t="s">
        <v>205</v>
      </c>
      <c r="D236" s="12">
        <v>101611</v>
      </c>
      <c r="E236" s="12">
        <v>7000</v>
      </c>
      <c r="F236" s="12">
        <v>101611</v>
      </c>
      <c r="G236" s="12">
        <v>7000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</row>
    <row r="237" spans="1:29" customFormat="1" x14ac:dyDescent="0.2">
      <c r="A237" s="9"/>
      <c r="B237" s="9"/>
      <c r="C237" s="7" t="s">
        <v>208</v>
      </c>
      <c r="D237" s="12">
        <v>160690</v>
      </c>
      <c r="E237" s="12">
        <v>11070</v>
      </c>
      <c r="F237" s="12">
        <v>160690</v>
      </c>
      <c r="G237" s="12">
        <v>11070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</row>
    <row r="238" spans="1:29" customFormat="1" x14ac:dyDescent="0.2">
      <c r="A238" s="6" t="s">
        <v>665</v>
      </c>
      <c r="B238" s="7" t="s">
        <v>67</v>
      </c>
      <c r="C238" s="7" t="s">
        <v>70</v>
      </c>
      <c r="D238" s="12">
        <v>185000</v>
      </c>
      <c r="E238" s="12">
        <v>11800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95000</v>
      </c>
      <c r="O238" s="12">
        <v>5900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90000</v>
      </c>
      <c r="Y238" s="12">
        <v>5900</v>
      </c>
      <c r="Z238" s="12">
        <v>0</v>
      </c>
      <c r="AA238" s="12">
        <v>0</v>
      </c>
      <c r="AB238" s="12">
        <v>0</v>
      </c>
      <c r="AC238" s="12">
        <v>0</v>
      </c>
    </row>
    <row r="239" spans="1:29" customFormat="1" x14ac:dyDescent="0.2">
      <c r="A239" s="9"/>
      <c r="B239" s="7" t="s">
        <v>77</v>
      </c>
      <c r="C239" s="7" t="s">
        <v>79</v>
      </c>
      <c r="D239" s="12">
        <v>259630</v>
      </c>
      <c r="E239" s="12">
        <v>86585</v>
      </c>
      <c r="F239" s="12">
        <v>0</v>
      </c>
      <c r="G239" s="12">
        <v>0</v>
      </c>
      <c r="H239" s="12">
        <v>0</v>
      </c>
      <c r="I239" s="12">
        <v>0</v>
      </c>
      <c r="J239" s="12">
        <v>64090</v>
      </c>
      <c r="K239" s="12">
        <v>21808</v>
      </c>
      <c r="L239" s="12">
        <v>63250</v>
      </c>
      <c r="M239" s="12">
        <v>21573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68200</v>
      </c>
      <c r="Y239" s="12">
        <v>22170</v>
      </c>
      <c r="Z239" s="12">
        <v>64090</v>
      </c>
      <c r="AA239" s="12">
        <v>21034</v>
      </c>
      <c r="AB239" s="12">
        <v>0</v>
      </c>
      <c r="AC239" s="12">
        <v>0</v>
      </c>
    </row>
    <row r="240" spans="1:29" customFormat="1" x14ac:dyDescent="0.2">
      <c r="A240" s="6" t="s">
        <v>111</v>
      </c>
      <c r="B240" s="6" t="s">
        <v>24</v>
      </c>
      <c r="C240" s="7" t="s">
        <v>43</v>
      </c>
      <c r="D240" s="12">
        <v>47009</v>
      </c>
      <c r="E240" s="12">
        <v>3205</v>
      </c>
      <c r="F240" s="12">
        <v>0</v>
      </c>
      <c r="G240" s="12">
        <v>0</v>
      </c>
      <c r="H240" s="12">
        <v>0</v>
      </c>
      <c r="I240" s="12">
        <v>0</v>
      </c>
      <c r="J240" s="12">
        <v>118</v>
      </c>
      <c r="K240" s="12">
        <v>14</v>
      </c>
      <c r="L240" s="12">
        <v>6374</v>
      </c>
      <c r="M240" s="12">
        <v>421</v>
      </c>
      <c r="N240" s="12">
        <v>4567</v>
      </c>
      <c r="O240" s="12">
        <v>312</v>
      </c>
      <c r="P240" s="12">
        <v>12402</v>
      </c>
      <c r="Q240" s="12">
        <v>583</v>
      </c>
      <c r="R240" s="12">
        <v>1683</v>
      </c>
      <c r="S240" s="12">
        <v>124</v>
      </c>
      <c r="T240" s="12">
        <v>0</v>
      </c>
      <c r="U240" s="12">
        <v>0</v>
      </c>
      <c r="V240" s="12">
        <v>696</v>
      </c>
      <c r="W240" s="12">
        <v>54</v>
      </c>
      <c r="X240" s="12">
        <v>16849</v>
      </c>
      <c r="Y240" s="12">
        <v>1433</v>
      </c>
      <c r="Z240" s="12">
        <v>4320</v>
      </c>
      <c r="AA240" s="12">
        <v>264</v>
      </c>
      <c r="AB240" s="12">
        <v>0</v>
      </c>
      <c r="AC240" s="12">
        <v>0</v>
      </c>
    </row>
    <row r="241" spans="1:29" customFormat="1" x14ac:dyDescent="0.2">
      <c r="A241" s="8"/>
      <c r="B241" s="8"/>
      <c r="C241" s="7" t="s">
        <v>222</v>
      </c>
      <c r="D241" s="12">
        <v>14150</v>
      </c>
      <c r="E241" s="12">
        <v>797</v>
      </c>
      <c r="F241" s="12">
        <v>2484</v>
      </c>
      <c r="G241" s="12">
        <v>1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734</v>
      </c>
      <c r="O241" s="12">
        <v>32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9072</v>
      </c>
      <c r="AA241" s="12">
        <v>654</v>
      </c>
      <c r="AB241" s="12">
        <v>1860</v>
      </c>
      <c r="AC241" s="12">
        <v>110</v>
      </c>
    </row>
    <row r="242" spans="1:29" customFormat="1" x14ac:dyDescent="0.2">
      <c r="A242" s="8"/>
      <c r="B242" s="8"/>
      <c r="C242" s="7" t="s">
        <v>556</v>
      </c>
      <c r="D242" s="12">
        <v>3096</v>
      </c>
      <c r="E242" s="12">
        <v>185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616</v>
      </c>
      <c r="O242" s="12">
        <v>46</v>
      </c>
      <c r="P242" s="12">
        <v>1640</v>
      </c>
      <c r="Q242" s="12">
        <v>80</v>
      </c>
      <c r="R242" s="12">
        <v>0</v>
      </c>
      <c r="S242" s="12">
        <v>0</v>
      </c>
      <c r="T242" s="12">
        <v>280</v>
      </c>
      <c r="U242" s="12">
        <v>17</v>
      </c>
      <c r="V242" s="12">
        <v>0</v>
      </c>
      <c r="W242" s="12">
        <v>0</v>
      </c>
      <c r="X242" s="12">
        <v>0</v>
      </c>
      <c r="Y242" s="12">
        <v>0</v>
      </c>
      <c r="Z242" s="12">
        <v>560</v>
      </c>
      <c r="AA242" s="12">
        <v>42</v>
      </c>
      <c r="AB242" s="12">
        <v>0</v>
      </c>
      <c r="AC242" s="12">
        <v>0</v>
      </c>
    </row>
    <row r="243" spans="1:29" customFormat="1" x14ac:dyDescent="0.2">
      <c r="A243" s="8"/>
      <c r="B243" s="8"/>
      <c r="C243" s="7" t="s">
        <v>223</v>
      </c>
      <c r="D243" s="12">
        <v>3495</v>
      </c>
      <c r="E243" s="12">
        <v>109</v>
      </c>
      <c r="F243" s="12">
        <v>1348</v>
      </c>
      <c r="G243" s="12">
        <v>2</v>
      </c>
      <c r="H243" s="12">
        <v>33</v>
      </c>
      <c r="I243" s="12">
        <v>3</v>
      </c>
      <c r="J243" s="12">
        <v>0</v>
      </c>
      <c r="K243" s="12">
        <v>0</v>
      </c>
      <c r="L243" s="12">
        <v>5</v>
      </c>
      <c r="M243" s="12">
        <v>1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160</v>
      </c>
      <c r="AA243" s="12">
        <v>10</v>
      </c>
      <c r="AB243" s="12">
        <v>1949</v>
      </c>
      <c r="AC243" s="12">
        <v>93</v>
      </c>
    </row>
    <row r="244" spans="1:29" customFormat="1" x14ac:dyDescent="0.2">
      <c r="A244" s="8"/>
      <c r="B244" s="8"/>
      <c r="C244" s="7" t="s">
        <v>35</v>
      </c>
      <c r="D244" s="12">
        <v>559126</v>
      </c>
      <c r="E244" s="12">
        <v>24128</v>
      </c>
      <c r="F244" s="12">
        <v>65011</v>
      </c>
      <c r="G244" s="12">
        <v>1094</v>
      </c>
      <c r="H244" s="12">
        <v>31881</v>
      </c>
      <c r="I244" s="12">
        <v>1831</v>
      </c>
      <c r="J244" s="12">
        <v>78768</v>
      </c>
      <c r="K244" s="12">
        <v>3490</v>
      </c>
      <c r="L244" s="12">
        <v>40420</v>
      </c>
      <c r="M244" s="12">
        <v>2047</v>
      </c>
      <c r="N244" s="12">
        <v>55999</v>
      </c>
      <c r="O244" s="12">
        <v>2210</v>
      </c>
      <c r="P244" s="12">
        <v>78288</v>
      </c>
      <c r="Q244" s="12">
        <v>3084</v>
      </c>
      <c r="R244" s="12">
        <v>38043</v>
      </c>
      <c r="S244" s="12">
        <v>1892</v>
      </c>
      <c r="T244" s="12">
        <v>24706</v>
      </c>
      <c r="U244" s="12">
        <v>1330</v>
      </c>
      <c r="V244" s="12">
        <v>47806</v>
      </c>
      <c r="W244" s="12">
        <v>2327</v>
      </c>
      <c r="X244" s="12">
        <v>32868</v>
      </c>
      <c r="Y244" s="12">
        <v>1590</v>
      </c>
      <c r="Z244" s="12">
        <v>27615</v>
      </c>
      <c r="AA244" s="12">
        <v>1446</v>
      </c>
      <c r="AB244" s="12">
        <v>37721</v>
      </c>
      <c r="AC244" s="12">
        <v>1787</v>
      </c>
    </row>
    <row r="245" spans="1:29" customFormat="1" x14ac:dyDescent="0.2">
      <c r="A245" s="8"/>
      <c r="B245" s="8"/>
      <c r="C245" s="7" t="s">
        <v>107</v>
      </c>
      <c r="D245" s="12">
        <v>77085</v>
      </c>
      <c r="E245" s="12">
        <v>5058</v>
      </c>
      <c r="F245" s="12">
        <v>6182</v>
      </c>
      <c r="G245" s="12">
        <v>323</v>
      </c>
      <c r="H245" s="12">
        <v>1897</v>
      </c>
      <c r="I245" s="12">
        <v>46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56829</v>
      </c>
      <c r="U245" s="12">
        <v>4253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12177</v>
      </c>
      <c r="AC245" s="12">
        <v>436</v>
      </c>
    </row>
    <row r="246" spans="1:29" customFormat="1" x14ac:dyDescent="0.2">
      <c r="A246" s="8"/>
      <c r="B246" s="8"/>
      <c r="C246" s="7" t="s">
        <v>149</v>
      </c>
      <c r="D246" s="12">
        <v>19888</v>
      </c>
      <c r="E246" s="12">
        <v>3260</v>
      </c>
      <c r="F246" s="12">
        <v>0</v>
      </c>
      <c r="G246" s="12">
        <v>0</v>
      </c>
      <c r="H246" s="12">
        <v>0</v>
      </c>
      <c r="I246" s="12">
        <v>0</v>
      </c>
      <c r="J246" s="12">
        <v>6885</v>
      </c>
      <c r="K246" s="12">
        <v>1365</v>
      </c>
      <c r="L246" s="12">
        <v>0</v>
      </c>
      <c r="M246" s="12">
        <v>0</v>
      </c>
      <c r="N246" s="12">
        <v>4526</v>
      </c>
      <c r="O246" s="12">
        <v>339</v>
      </c>
      <c r="P246" s="12">
        <v>7918</v>
      </c>
      <c r="Q246" s="12">
        <v>1494</v>
      </c>
      <c r="R246" s="12">
        <v>360</v>
      </c>
      <c r="S246" s="12">
        <v>48</v>
      </c>
      <c r="T246" s="12">
        <v>199</v>
      </c>
      <c r="U246" s="12">
        <v>14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</row>
    <row r="247" spans="1:29" customFormat="1" x14ac:dyDescent="0.2">
      <c r="A247" s="8"/>
      <c r="B247" s="8"/>
      <c r="C247" s="7" t="s">
        <v>226</v>
      </c>
      <c r="D247" s="12">
        <v>61181</v>
      </c>
      <c r="E247" s="12">
        <v>1859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12410</v>
      </c>
      <c r="O247" s="12">
        <v>587</v>
      </c>
      <c r="P247" s="12">
        <v>48771</v>
      </c>
      <c r="Q247" s="12">
        <v>1272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</row>
    <row r="248" spans="1:29" customFormat="1" x14ac:dyDescent="0.2">
      <c r="A248" s="8"/>
      <c r="B248" s="8"/>
      <c r="C248" s="7" t="s">
        <v>227</v>
      </c>
      <c r="D248" s="12">
        <v>28055</v>
      </c>
      <c r="E248" s="12">
        <v>1267</v>
      </c>
      <c r="F248" s="12">
        <v>0</v>
      </c>
      <c r="G248" s="12">
        <v>0</v>
      </c>
      <c r="H248" s="12">
        <v>0</v>
      </c>
      <c r="I248" s="12">
        <v>0</v>
      </c>
      <c r="J248" s="12">
        <v>20193</v>
      </c>
      <c r="K248" s="12">
        <v>691</v>
      </c>
      <c r="L248" s="12">
        <v>0</v>
      </c>
      <c r="M248" s="12">
        <v>0</v>
      </c>
      <c r="N248" s="12">
        <v>7419</v>
      </c>
      <c r="O248" s="12">
        <v>555</v>
      </c>
      <c r="P248" s="12">
        <v>443</v>
      </c>
      <c r="Q248" s="12">
        <v>21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</row>
    <row r="249" spans="1:29" customFormat="1" x14ac:dyDescent="0.2">
      <c r="A249" s="10"/>
      <c r="B249" s="10"/>
      <c r="C249" s="7" t="s">
        <v>36</v>
      </c>
      <c r="D249" s="12">
        <v>39038</v>
      </c>
      <c r="E249" s="12">
        <v>1255</v>
      </c>
      <c r="F249" s="12">
        <v>0</v>
      </c>
      <c r="G249" s="12">
        <v>0</v>
      </c>
      <c r="H249" s="12">
        <v>0</v>
      </c>
      <c r="I249" s="12">
        <v>0</v>
      </c>
      <c r="J249" s="12">
        <v>3196</v>
      </c>
      <c r="K249" s="12">
        <v>103</v>
      </c>
      <c r="L249" s="12">
        <v>4309</v>
      </c>
      <c r="M249" s="12">
        <v>143</v>
      </c>
      <c r="N249" s="12">
        <v>3485</v>
      </c>
      <c r="O249" s="12">
        <v>99</v>
      </c>
      <c r="P249" s="12">
        <v>2741</v>
      </c>
      <c r="Q249" s="12">
        <v>114</v>
      </c>
      <c r="R249" s="12">
        <v>13</v>
      </c>
      <c r="S249" s="12">
        <v>1</v>
      </c>
      <c r="T249" s="12">
        <v>7159</v>
      </c>
      <c r="U249" s="12">
        <v>222</v>
      </c>
      <c r="V249" s="12">
        <v>5896</v>
      </c>
      <c r="W249" s="12">
        <v>195</v>
      </c>
      <c r="X249" s="12">
        <v>7879</v>
      </c>
      <c r="Y249" s="12">
        <v>246</v>
      </c>
      <c r="Z249" s="12">
        <v>4360</v>
      </c>
      <c r="AA249" s="12">
        <v>132</v>
      </c>
      <c r="AB249" s="12">
        <v>0</v>
      </c>
      <c r="AC249" s="12">
        <v>0</v>
      </c>
    </row>
    <row r="250" spans="1:29" customFormat="1" x14ac:dyDescent="0.2">
      <c r="A250" s="8"/>
      <c r="B250" s="8"/>
      <c r="C250" s="7" t="s">
        <v>25</v>
      </c>
      <c r="D250" s="12">
        <v>502938</v>
      </c>
      <c r="E250" s="12">
        <v>25036</v>
      </c>
      <c r="F250" s="12">
        <v>42653</v>
      </c>
      <c r="G250" s="12">
        <v>1791</v>
      </c>
      <c r="H250" s="12">
        <v>28585</v>
      </c>
      <c r="I250" s="12">
        <v>1514</v>
      </c>
      <c r="J250" s="12">
        <v>8320</v>
      </c>
      <c r="K250" s="12">
        <v>302</v>
      </c>
      <c r="L250" s="12">
        <v>24461</v>
      </c>
      <c r="M250" s="12">
        <v>866</v>
      </c>
      <c r="N250" s="12">
        <v>46774</v>
      </c>
      <c r="O250" s="12">
        <v>2166</v>
      </c>
      <c r="P250" s="12">
        <v>76544</v>
      </c>
      <c r="Q250" s="12">
        <v>4827</v>
      </c>
      <c r="R250" s="12">
        <v>37558</v>
      </c>
      <c r="S250" s="12">
        <v>2416</v>
      </c>
      <c r="T250" s="12">
        <v>0</v>
      </c>
      <c r="U250" s="12">
        <v>0</v>
      </c>
      <c r="V250" s="12">
        <v>169999</v>
      </c>
      <c r="W250" s="12">
        <v>7340</v>
      </c>
      <c r="X250" s="12">
        <v>60256</v>
      </c>
      <c r="Y250" s="12">
        <v>2551</v>
      </c>
      <c r="Z250" s="12">
        <v>7788</v>
      </c>
      <c r="AA250" s="12">
        <v>1263</v>
      </c>
      <c r="AB250" s="12">
        <v>0</v>
      </c>
      <c r="AC250" s="12">
        <v>0</v>
      </c>
    </row>
    <row r="251" spans="1:29" customFormat="1" x14ac:dyDescent="0.2">
      <c r="A251" s="8"/>
      <c r="B251" s="8"/>
      <c r="C251" s="7" t="s">
        <v>230</v>
      </c>
      <c r="D251" s="12">
        <v>17624</v>
      </c>
      <c r="E251" s="12">
        <v>694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17624</v>
      </c>
      <c r="AA251" s="12">
        <v>694</v>
      </c>
      <c r="AB251" s="12">
        <v>0</v>
      </c>
      <c r="AC251" s="12">
        <v>0</v>
      </c>
    </row>
    <row r="252" spans="1:29" customFormat="1" x14ac:dyDescent="0.2">
      <c r="A252" s="8"/>
      <c r="B252" s="8"/>
      <c r="C252" s="7" t="s">
        <v>37</v>
      </c>
      <c r="D252" s="12">
        <v>4174726</v>
      </c>
      <c r="E252" s="12">
        <v>249132</v>
      </c>
      <c r="F252" s="12">
        <v>525044</v>
      </c>
      <c r="G252" s="12">
        <v>21455</v>
      </c>
      <c r="H252" s="12">
        <v>310555</v>
      </c>
      <c r="I252" s="12">
        <v>17998</v>
      </c>
      <c r="J252" s="12">
        <v>428683</v>
      </c>
      <c r="K252" s="12">
        <v>29012</v>
      </c>
      <c r="L252" s="12">
        <v>258549</v>
      </c>
      <c r="M252" s="12">
        <v>17802</v>
      </c>
      <c r="N252" s="12">
        <v>306468</v>
      </c>
      <c r="O252" s="12">
        <v>19759</v>
      </c>
      <c r="P252" s="12">
        <v>406783</v>
      </c>
      <c r="Q252" s="12">
        <v>21691</v>
      </c>
      <c r="R252" s="12">
        <v>278744</v>
      </c>
      <c r="S252" s="12">
        <v>18273</v>
      </c>
      <c r="T252" s="12">
        <v>339841</v>
      </c>
      <c r="U252" s="12">
        <v>19583</v>
      </c>
      <c r="V252" s="12">
        <v>281618</v>
      </c>
      <c r="W252" s="12">
        <v>16861</v>
      </c>
      <c r="X252" s="12">
        <v>375795</v>
      </c>
      <c r="Y252" s="12">
        <v>26410</v>
      </c>
      <c r="Z252" s="12">
        <v>281328</v>
      </c>
      <c r="AA252" s="12">
        <v>21258</v>
      </c>
      <c r="AB252" s="12">
        <v>381318</v>
      </c>
      <c r="AC252" s="12">
        <v>19030</v>
      </c>
    </row>
    <row r="253" spans="1:29" customFormat="1" x14ac:dyDescent="0.2">
      <c r="A253" s="8"/>
      <c r="B253" s="8"/>
      <c r="C253" s="7" t="s">
        <v>108</v>
      </c>
      <c r="D253" s="12">
        <v>1560721</v>
      </c>
      <c r="E253" s="12">
        <v>50075</v>
      </c>
      <c r="F253" s="12">
        <v>156095</v>
      </c>
      <c r="G253" s="12">
        <v>3256</v>
      </c>
      <c r="H253" s="12">
        <v>125123</v>
      </c>
      <c r="I253" s="12">
        <v>3362</v>
      </c>
      <c r="J253" s="12">
        <v>70897</v>
      </c>
      <c r="K253" s="12">
        <v>2253</v>
      </c>
      <c r="L253" s="12">
        <v>32542</v>
      </c>
      <c r="M253" s="12">
        <v>1030</v>
      </c>
      <c r="N253" s="12">
        <v>97750</v>
      </c>
      <c r="O253" s="12">
        <v>3587</v>
      </c>
      <c r="P253" s="12">
        <v>257996</v>
      </c>
      <c r="Q253" s="12">
        <v>3492</v>
      </c>
      <c r="R253" s="12">
        <v>253419</v>
      </c>
      <c r="S253" s="12">
        <v>3815</v>
      </c>
      <c r="T253" s="12">
        <v>292826</v>
      </c>
      <c r="U253" s="12">
        <v>16065</v>
      </c>
      <c r="V253" s="12">
        <v>67553</v>
      </c>
      <c r="W253" s="12">
        <v>1713</v>
      </c>
      <c r="X253" s="12">
        <v>83555</v>
      </c>
      <c r="Y253" s="12">
        <v>2092</v>
      </c>
      <c r="Z253" s="12">
        <v>41306</v>
      </c>
      <c r="AA253" s="12">
        <v>881</v>
      </c>
      <c r="AB253" s="12">
        <v>81659</v>
      </c>
      <c r="AC253" s="12">
        <v>8529</v>
      </c>
    </row>
    <row r="254" spans="1:29" customFormat="1" x14ac:dyDescent="0.2">
      <c r="A254" s="8"/>
      <c r="B254" s="8"/>
      <c r="C254" s="7" t="s">
        <v>450</v>
      </c>
      <c r="D254" s="12">
        <v>11984</v>
      </c>
      <c r="E254" s="12">
        <v>241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11984</v>
      </c>
      <c r="Y254" s="12">
        <v>241</v>
      </c>
      <c r="Z254" s="12">
        <v>0</v>
      </c>
      <c r="AA254" s="12">
        <v>0</v>
      </c>
      <c r="AB254" s="12">
        <v>0</v>
      </c>
      <c r="AC254" s="12">
        <v>0</v>
      </c>
    </row>
    <row r="255" spans="1:29" customFormat="1" x14ac:dyDescent="0.2">
      <c r="A255" s="8"/>
      <c r="B255" s="8"/>
      <c r="C255" s="7" t="s">
        <v>112</v>
      </c>
      <c r="D255" s="12">
        <v>1713972</v>
      </c>
      <c r="E255" s="12">
        <v>83764</v>
      </c>
      <c r="F255" s="12">
        <v>152572</v>
      </c>
      <c r="G255" s="12">
        <v>4759</v>
      </c>
      <c r="H255" s="12">
        <v>74700</v>
      </c>
      <c r="I255" s="12">
        <v>4229</v>
      </c>
      <c r="J255" s="12">
        <v>149687</v>
      </c>
      <c r="K255" s="12">
        <v>8996</v>
      </c>
      <c r="L255" s="12">
        <v>206241</v>
      </c>
      <c r="M255" s="12">
        <v>6367</v>
      </c>
      <c r="N255" s="12">
        <v>189764</v>
      </c>
      <c r="O255" s="12">
        <v>9496</v>
      </c>
      <c r="P255" s="12">
        <v>187185</v>
      </c>
      <c r="Q255" s="12">
        <v>7046</v>
      </c>
      <c r="R255" s="12">
        <v>138293</v>
      </c>
      <c r="S255" s="12">
        <v>6669</v>
      </c>
      <c r="T255" s="12">
        <v>92504</v>
      </c>
      <c r="U255" s="12">
        <v>6185</v>
      </c>
      <c r="V255" s="12">
        <v>116776</v>
      </c>
      <c r="W255" s="12">
        <v>9353</v>
      </c>
      <c r="X255" s="12">
        <v>195963</v>
      </c>
      <c r="Y255" s="12">
        <v>10235</v>
      </c>
      <c r="Z255" s="12">
        <v>84620</v>
      </c>
      <c r="AA255" s="12">
        <v>4720</v>
      </c>
      <c r="AB255" s="12">
        <v>125667</v>
      </c>
      <c r="AC255" s="12">
        <v>5709</v>
      </c>
    </row>
    <row r="256" spans="1:29" customFormat="1" x14ac:dyDescent="0.2">
      <c r="A256" s="8"/>
      <c r="B256" s="8"/>
      <c r="C256" s="7" t="s">
        <v>38</v>
      </c>
      <c r="D256" s="12">
        <v>1335088</v>
      </c>
      <c r="E256" s="12">
        <v>55820</v>
      </c>
      <c r="F256" s="12">
        <v>83395</v>
      </c>
      <c r="G256" s="12">
        <v>2260</v>
      </c>
      <c r="H256" s="12">
        <v>140420</v>
      </c>
      <c r="I256" s="12">
        <v>4547</v>
      </c>
      <c r="J256" s="12">
        <v>228736</v>
      </c>
      <c r="K256" s="12">
        <v>5690</v>
      </c>
      <c r="L256" s="12">
        <v>104781</v>
      </c>
      <c r="M256" s="12">
        <v>3968</v>
      </c>
      <c r="N256" s="12">
        <v>235383</v>
      </c>
      <c r="O256" s="12">
        <v>7676</v>
      </c>
      <c r="P256" s="12">
        <v>86443</v>
      </c>
      <c r="Q256" s="12">
        <v>4159</v>
      </c>
      <c r="R256" s="12">
        <v>50407</v>
      </c>
      <c r="S256" s="12">
        <v>3565</v>
      </c>
      <c r="T256" s="12">
        <v>96295</v>
      </c>
      <c r="U256" s="12">
        <v>5257</v>
      </c>
      <c r="V256" s="12">
        <v>54107</v>
      </c>
      <c r="W256" s="12">
        <v>2694</v>
      </c>
      <c r="X256" s="12">
        <v>183886</v>
      </c>
      <c r="Y256" s="12">
        <v>10998</v>
      </c>
      <c r="Z256" s="12">
        <v>37543</v>
      </c>
      <c r="AA256" s="12">
        <v>2471</v>
      </c>
      <c r="AB256" s="12">
        <v>33692</v>
      </c>
      <c r="AC256" s="12">
        <v>2535</v>
      </c>
    </row>
    <row r="257" spans="1:29" customFormat="1" x14ac:dyDescent="0.2">
      <c r="A257" s="8"/>
      <c r="B257" s="8"/>
      <c r="C257" s="7" t="s">
        <v>231</v>
      </c>
      <c r="D257" s="12">
        <v>28151</v>
      </c>
      <c r="E257" s="12">
        <v>567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28151</v>
      </c>
      <c r="Y257" s="12">
        <v>567</v>
      </c>
      <c r="Z257" s="12">
        <v>0</v>
      </c>
      <c r="AA257" s="12">
        <v>0</v>
      </c>
      <c r="AB257" s="12">
        <v>0</v>
      </c>
      <c r="AC257" s="12">
        <v>0</v>
      </c>
    </row>
    <row r="258" spans="1:29" customFormat="1" x14ac:dyDescent="0.2">
      <c r="A258" s="8"/>
      <c r="B258" s="8"/>
      <c r="C258" s="7" t="s">
        <v>979</v>
      </c>
      <c r="D258" s="12">
        <v>2296</v>
      </c>
      <c r="E258" s="12">
        <v>46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2296</v>
      </c>
      <c r="Y258" s="12">
        <v>46</v>
      </c>
      <c r="Z258" s="12">
        <v>0</v>
      </c>
      <c r="AA258" s="12">
        <v>0</v>
      </c>
      <c r="AB258" s="12">
        <v>0</v>
      </c>
      <c r="AC258" s="12">
        <v>0</v>
      </c>
    </row>
    <row r="259" spans="1:29" customFormat="1" x14ac:dyDescent="0.2">
      <c r="A259" s="8"/>
      <c r="B259" s="8"/>
      <c r="C259" s="7" t="s">
        <v>113</v>
      </c>
      <c r="D259" s="12">
        <v>1192306</v>
      </c>
      <c r="E259" s="12">
        <v>44078</v>
      </c>
      <c r="F259" s="12">
        <v>24739</v>
      </c>
      <c r="G259" s="12">
        <v>882</v>
      </c>
      <c r="H259" s="12">
        <v>238719</v>
      </c>
      <c r="I259" s="12">
        <v>4196</v>
      </c>
      <c r="J259" s="12">
        <v>27769</v>
      </c>
      <c r="K259" s="12">
        <v>907</v>
      </c>
      <c r="L259" s="12">
        <v>52969</v>
      </c>
      <c r="M259" s="12">
        <v>2679</v>
      </c>
      <c r="N259" s="12">
        <v>58409</v>
      </c>
      <c r="O259" s="12">
        <v>2776</v>
      </c>
      <c r="P259" s="12">
        <v>12054</v>
      </c>
      <c r="Q259" s="12">
        <v>496</v>
      </c>
      <c r="R259" s="12">
        <v>195148</v>
      </c>
      <c r="S259" s="12">
        <v>8571</v>
      </c>
      <c r="T259" s="12">
        <v>242680</v>
      </c>
      <c r="U259" s="12">
        <v>10756</v>
      </c>
      <c r="V259" s="12">
        <v>53371</v>
      </c>
      <c r="W259" s="12">
        <v>2001</v>
      </c>
      <c r="X259" s="12">
        <v>80130</v>
      </c>
      <c r="Y259" s="12">
        <v>3872</v>
      </c>
      <c r="Z259" s="12">
        <v>80695</v>
      </c>
      <c r="AA259" s="12">
        <v>1290</v>
      </c>
      <c r="AB259" s="12">
        <v>125623</v>
      </c>
      <c r="AC259" s="12">
        <v>5652</v>
      </c>
    </row>
    <row r="260" spans="1:29" customFormat="1" x14ac:dyDescent="0.2">
      <c r="A260" s="8"/>
      <c r="B260" s="8"/>
      <c r="C260" s="7" t="s">
        <v>114</v>
      </c>
      <c r="D260" s="12">
        <v>591260</v>
      </c>
      <c r="E260" s="12">
        <v>20796</v>
      </c>
      <c r="F260" s="12">
        <v>54342</v>
      </c>
      <c r="G260" s="12">
        <v>1441</v>
      </c>
      <c r="H260" s="12">
        <v>36126</v>
      </c>
      <c r="I260" s="12">
        <v>925</v>
      </c>
      <c r="J260" s="12">
        <v>21009</v>
      </c>
      <c r="K260" s="12">
        <v>847</v>
      </c>
      <c r="L260" s="12">
        <v>93429</v>
      </c>
      <c r="M260" s="12">
        <v>4711</v>
      </c>
      <c r="N260" s="12">
        <v>64643</v>
      </c>
      <c r="O260" s="12">
        <v>2364</v>
      </c>
      <c r="P260" s="12">
        <v>49428</v>
      </c>
      <c r="Q260" s="12">
        <v>2205</v>
      </c>
      <c r="R260" s="12">
        <v>35432</v>
      </c>
      <c r="S260" s="12">
        <v>907</v>
      </c>
      <c r="T260" s="12">
        <v>26997</v>
      </c>
      <c r="U260" s="12">
        <v>864</v>
      </c>
      <c r="V260" s="12">
        <v>30639</v>
      </c>
      <c r="W260" s="12">
        <v>907</v>
      </c>
      <c r="X260" s="12">
        <v>106806</v>
      </c>
      <c r="Y260" s="12">
        <v>2989</v>
      </c>
      <c r="Z260" s="12">
        <v>26281</v>
      </c>
      <c r="AA260" s="12">
        <v>753</v>
      </c>
      <c r="AB260" s="12">
        <v>46128</v>
      </c>
      <c r="AC260" s="12">
        <v>1883</v>
      </c>
    </row>
    <row r="261" spans="1:29" customFormat="1" x14ac:dyDescent="0.2">
      <c r="A261" s="8"/>
      <c r="B261" s="8"/>
      <c r="C261" s="7" t="s">
        <v>44</v>
      </c>
      <c r="D261" s="12">
        <v>4647353</v>
      </c>
      <c r="E261" s="12">
        <v>241692</v>
      </c>
      <c r="F261" s="12">
        <v>170742</v>
      </c>
      <c r="G261" s="12">
        <v>6032</v>
      </c>
      <c r="H261" s="12">
        <v>150332</v>
      </c>
      <c r="I261" s="12">
        <v>8379</v>
      </c>
      <c r="J261" s="12">
        <v>310933</v>
      </c>
      <c r="K261" s="12">
        <v>17252</v>
      </c>
      <c r="L261" s="12">
        <v>268581</v>
      </c>
      <c r="M261" s="12">
        <v>16495</v>
      </c>
      <c r="N261" s="12">
        <v>336279</v>
      </c>
      <c r="O261" s="12">
        <v>23145</v>
      </c>
      <c r="P261" s="12">
        <v>429211</v>
      </c>
      <c r="Q261" s="12">
        <v>15629</v>
      </c>
      <c r="R261" s="12">
        <v>385456</v>
      </c>
      <c r="S261" s="12">
        <v>22941</v>
      </c>
      <c r="T261" s="12">
        <v>512189</v>
      </c>
      <c r="U261" s="12">
        <v>24476</v>
      </c>
      <c r="V261" s="12">
        <v>197654</v>
      </c>
      <c r="W261" s="12">
        <v>11184</v>
      </c>
      <c r="X261" s="12">
        <v>1091105</v>
      </c>
      <c r="Y261" s="12">
        <v>55378</v>
      </c>
      <c r="Z261" s="12">
        <v>384396</v>
      </c>
      <c r="AA261" s="12">
        <v>20940</v>
      </c>
      <c r="AB261" s="12">
        <v>410475</v>
      </c>
      <c r="AC261" s="12">
        <v>19841</v>
      </c>
    </row>
    <row r="262" spans="1:29" customFormat="1" x14ac:dyDescent="0.2">
      <c r="A262" s="8"/>
      <c r="B262" s="8"/>
      <c r="C262" s="7" t="s">
        <v>115</v>
      </c>
      <c r="D262" s="12">
        <v>2111617</v>
      </c>
      <c r="E262" s="12">
        <v>112558</v>
      </c>
      <c r="F262" s="12">
        <v>269033</v>
      </c>
      <c r="G262" s="12">
        <v>12710</v>
      </c>
      <c r="H262" s="12">
        <v>880427</v>
      </c>
      <c r="I262" s="12">
        <v>34764</v>
      </c>
      <c r="J262" s="12">
        <v>162219</v>
      </c>
      <c r="K262" s="12">
        <v>10576</v>
      </c>
      <c r="L262" s="12">
        <v>58373</v>
      </c>
      <c r="M262" s="12">
        <v>4793</v>
      </c>
      <c r="N262" s="12">
        <v>132588</v>
      </c>
      <c r="O262" s="12">
        <v>7788</v>
      </c>
      <c r="P262" s="12">
        <v>169751</v>
      </c>
      <c r="Q262" s="12">
        <v>8429</v>
      </c>
      <c r="R262" s="12">
        <v>198741</v>
      </c>
      <c r="S262" s="12">
        <v>16617</v>
      </c>
      <c r="T262" s="12">
        <v>74806</v>
      </c>
      <c r="U262" s="12">
        <v>4191</v>
      </c>
      <c r="V262" s="12">
        <v>48599</v>
      </c>
      <c r="W262" s="12">
        <v>3872</v>
      </c>
      <c r="X262" s="12">
        <v>55023</v>
      </c>
      <c r="Y262" s="12">
        <v>4453</v>
      </c>
      <c r="Z262" s="12">
        <v>18318</v>
      </c>
      <c r="AA262" s="12">
        <v>1222</v>
      </c>
      <c r="AB262" s="12">
        <v>43739</v>
      </c>
      <c r="AC262" s="12">
        <v>3143</v>
      </c>
    </row>
    <row r="263" spans="1:29" customFormat="1" x14ac:dyDescent="0.2">
      <c r="A263" s="8"/>
      <c r="B263" s="8"/>
      <c r="C263" s="7" t="s">
        <v>116</v>
      </c>
      <c r="D263" s="12">
        <v>229139</v>
      </c>
      <c r="E263" s="12">
        <v>11289</v>
      </c>
      <c r="F263" s="12">
        <v>0</v>
      </c>
      <c r="G263" s="12">
        <v>0</v>
      </c>
      <c r="H263" s="12">
        <v>3600</v>
      </c>
      <c r="I263" s="12">
        <v>99</v>
      </c>
      <c r="J263" s="12">
        <v>12996</v>
      </c>
      <c r="K263" s="12">
        <v>598</v>
      </c>
      <c r="L263" s="12">
        <v>35778</v>
      </c>
      <c r="M263" s="12">
        <v>1316</v>
      </c>
      <c r="N263" s="12">
        <v>18440</v>
      </c>
      <c r="O263" s="12">
        <v>891</v>
      </c>
      <c r="P263" s="12">
        <v>40904</v>
      </c>
      <c r="Q263" s="12">
        <v>1826</v>
      </c>
      <c r="R263" s="12">
        <v>24356</v>
      </c>
      <c r="S263" s="12">
        <v>1601</v>
      </c>
      <c r="T263" s="12">
        <v>16148</v>
      </c>
      <c r="U263" s="12">
        <v>1140</v>
      </c>
      <c r="V263" s="12">
        <v>26971</v>
      </c>
      <c r="W263" s="12">
        <v>1250</v>
      </c>
      <c r="X263" s="12">
        <v>22167</v>
      </c>
      <c r="Y263" s="12">
        <v>1033</v>
      </c>
      <c r="Z263" s="12">
        <v>10006</v>
      </c>
      <c r="AA263" s="12">
        <v>472</v>
      </c>
      <c r="AB263" s="12">
        <v>17773</v>
      </c>
      <c r="AC263" s="12">
        <v>1063</v>
      </c>
    </row>
    <row r="264" spans="1:29" customFormat="1" x14ac:dyDescent="0.2">
      <c r="A264" s="8"/>
      <c r="B264" s="8"/>
      <c r="C264" s="7" t="s">
        <v>235</v>
      </c>
      <c r="D264" s="12">
        <v>8711</v>
      </c>
      <c r="E264" s="12">
        <v>642</v>
      </c>
      <c r="F264" s="12">
        <v>0</v>
      </c>
      <c r="G264" s="12">
        <v>0</v>
      </c>
      <c r="H264" s="12">
        <v>1041</v>
      </c>
      <c r="I264" s="12">
        <v>80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7670</v>
      </c>
      <c r="S264" s="12">
        <v>562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</row>
    <row r="265" spans="1:29" customFormat="1" x14ac:dyDescent="0.2">
      <c r="A265" s="8"/>
      <c r="B265" s="8"/>
      <c r="C265" s="7" t="s">
        <v>237</v>
      </c>
      <c r="D265" s="12">
        <v>10319</v>
      </c>
      <c r="E265" s="12">
        <v>289</v>
      </c>
      <c r="F265" s="12">
        <v>0</v>
      </c>
      <c r="G265" s="12">
        <v>0</v>
      </c>
      <c r="H265" s="12">
        <v>4149</v>
      </c>
      <c r="I265" s="12">
        <v>116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6170</v>
      </c>
      <c r="Q265" s="12">
        <v>173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</row>
    <row r="266" spans="1:29" customFormat="1" x14ac:dyDescent="0.2">
      <c r="A266" s="8"/>
      <c r="B266" s="8"/>
      <c r="C266" s="7" t="s">
        <v>740</v>
      </c>
      <c r="D266" s="12">
        <v>125060</v>
      </c>
      <c r="E266" s="12">
        <v>3331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125060</v>
      </c>
      <c r="S266" s="12">
        <v>3331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</row>
    <row r="267" spans="1:29" customFormat="1" x14ac:dyDescent="0.2">
      <c r="A267" s="8"/>
      <c r="B267" s="8"/>
      <c r="C267" s="7" t="s">
        <v>496</v>
      </c>
      <c r="D267" s="12">
        <v>68436</v>
      </c>
      <c r="E267" s="12">
        <v>2178</v>
      </c>
      <c r="F267" s="12">
        <v>16632</v>
      </c>
      <c r="G267" s="12">
        <v>796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25524</v>
      </c>
      <c r="S267" s="12">
        <v>602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26280</v>
      </c>
      <c r="AC267" s="12">
        <v>780</v>
      </c>
    </row>
    <row r="268" spans="1:29" customFormat="1" x14ac:dyDescent="0.2">
      <c r="A268" s="8"/>
      <c r="B268" s="8"/>
      <c r="C268" s="7" t="s">
        <v>497</v>
      </c>
      <c r="D268" s="12">
        <v>16869</v>
      </c>
      <c r="E268" s="12">
        <v>698</v>
      </c>
      <c r="F268" s="12">
        <v>16869</v>
      </c>
      <c r="G268" s="12">
        <v>698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</row>
    <row r="269" spans="1:29" customFormat="1" x14ac:dyDescent="0.2">
      <c r="A269" s="8"/>
      <c r="B269" s="8"/>
      <c r="C269" s="7" t="s">
        <v>244</v>
      </c>
      <c r="D269" s="12">
        <v>5601</v>
      </c>
      <c r="E269" s="12">
        <v>99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5601</v>
      </c>
      <c r="O269" s="12">
        <v>99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</row>
    <row r="270" spans="1:29" customFormat="1" x14ac:dyDescent="0.2">
      <c r="A270" s="8"/>
      <c r="B270" s="8"/>
      <c r="C270" s="7" t="s">
        <v>245</v>
      </c>
      <c r="D270" s="12">
        <v>3135</v>
      </c>
      <c r="E270" s="12">
        <v>57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3135</v>
      </c>
      <c r="O270" s="12">
        <v>57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</row>
    <row r="271" spans="1:29" customFormat="1" x14ac:dyDescent="0.2">
      <c r="A271" s="8"/>
      <c r="B271" s="8"/>
      <c r="C271" s="7" t="s">
        <v>247</v>
      </c>
      <c r="D271" s="12">
        <v>7868</v>
      </c>
      <c r="E271" s="12">
        <v>140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7868</v>
      </c>
      <c r="O271" s="12">
        <v>140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</row>
    <row r="272" spans="1:29" customFormat="1" x14ac:dyDescent="0.2">
      <c r="A272" s="8"/>
      <c r="B272" s="8"/>
      <c r="C272" s="7" t="s">
        <v>666</v>
      </c>
      <c r="D272" s="12">
        <v>30514</v>
      </c>
      <c r="E272" s="12">
        <v>222</v>
      </c>
      <c r="F272" s="12">
        <v>0</v>
      </c>
      <c r="G272" s="12">
        <v>0</v>
      </c>
      <c r="H272" s="12">
        <v>0</v>
      </c>
      <c r="I272" s="12">
        <v>0</v>
      </c>
      <c r="J272" s="12">
        <v>30514</v>
      </c>
      <c r="K272" s="12">
        <v>222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</row>
    <row r="273" spans="1:29" customFormat="1" x14ac:dyDescent="0.2">
      <c r="A273" s="8"/>
      <c r="B273" s="8"/>
      <c r="C273" s="7" t="s">
        <v>260</v>
      </c>
      <c r="D273" s="12">
        <v>24288</v>
      </c>
      <c r="E273" s="12">
        <v>2129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24288</v>
      </c>
      <c r="AC273" s="12">
        <v>2129</v>
      </c>
    </row>
    <row r="274" spans="1:29" customFormat="1" x14ac:dyDescent="0.2">
      <c r="A274" s="8"/>
      <c r="B274" s="8"/>
      <c r="C274" s="7" t="s">
        <v>261</v>
      </c>
      <c r="D274" s="12">
        <v>9399</v>
      </c>
      <c r="E274" s="12">
        <v>763</v>
      </c>
      <c r="F274" s="12">
        <v>0</v>
      </c>
      <c r="G274" s="12">
        <v>0</v>
      </c>
      <c r="H274" s="12">
        <v>3873</v>
      </c>
      <c r="I274" s="12">
        <v>295</v>
      </c>
      <c r="J274" s="12">
        <v>0</v>
      </c>
      <c r="K274" s="12">
        <v>0</v>
      </c>
      <c r="L274" s="12">
        <v>5526</v>
      </c>
      <c r="M274" s="12">
        <v>468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</row>
    <row r="275" spans="1:29" customFormat="1" x14ac:dyDescent="0.2">
      <c r="A275" s="8"/>
      <c r="B275" s="9"/>
      <c r="C275" s="7" t="s">
        <v>961</v>
      </c>
      <c r="D275" s="12">
        <v>917</v>
      </c>
      <c r="E275" s="12">
        <v>68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31</v>
      </c>
      <c r="W275" s="12">
        <v>10</v>
      </c>
      <c r="X275" s="12">
        <v>0</v>
      </c>
      <c r="Y275" s="12">
        <v>0</v>
      </c>
      <c r="Z275" s="12">
        <v>886</v>
      </c>
      <c r="AA275" s="12">
        <v>58</v>
      </c>
      <c r="AB275" s="12">
        <v>0</v>
      </c>
      <c r="AC275" s="12">
        <v>0</v>
      </c>
    </row>
    <row r="276" spans="1:29" customFormat="1" x14ac:dyDescent="0.2">
      <c r="A276" s="8"/>
      <c r="B276" s="6" t="s">
        <v>62</v>
      </c>
      <c r="C276" s="7" t="s">
        <v>350</v>
      </c>
      <c r="D276" s="12">
        <v>50185</v>
      </c>
      <c r="E276" s="12">
        <v>24341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50185</v>
      </c>
      <c r="U276" s="12">
        <v>24341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</row>
    <row r="277" spans="1:29" customFormat="1" x14ac:dyDescent="0.2">
      <c r="A277" s="8"/>
      <c r="B277" s="9"/>
      <c r="C277" s="7" t="s">
        <v>63</v>
      </c>
      <c r="D277" s="12">
        <v>1078133</v>
      </c>
      <c r="E277" s="12">
        <v>714421</v>
      </c>
      <c r="F277" s="12">
        <v>136268</v>
      </c>
      <c r="G277" s="12">
        <v>85022</v>
      </c>
      <c r="H277" s="12">
        <v>244305</v>
      </c>
      <c r="I277" s="12">
        <v>162228</v>
      </c>
      <c r="J277" s="12">
        <v>150814</v>
      </c>
      <c r="K277" s="12">
        <v>104021</v>
      </c>
      <c r="L277" s="12">
        <v>62244</v>
      </c>
      <c r="M277" s="12">
        <v>40125</v>
      </c>
      <c r="N277" s="12">
        <v>89722</v>
      </c>
      <c r="O277" s="12">
        <v>66407</v>
      </c>
      <c r="P277" s="12">
        <v>17078</v>
      </c>
      <c r="Q277" s="12">
        <v>13206</v>
      </c>
      <c r="R277" s="12">
        <v>122157</v>
      </c>
      <c r="S277" s="12">
        <v>79845</v>
      </c>
      <c r="T277" s="12">
        <v>16875</v>
      </c>
      <c r="U277" s="12">
        <v>13050</v>
      </c>
      <c r="V277" s="12">
        <v>57177</v>
      </c>
      <c r="W277" s="12">
        <v>39618</v>
      </c>
      <c r="X277" s="12">
        <v>17078</v>
      </c>
      <c r="Y277" s="12">
        <v>13206</v>
      </c>
      <c r="Z277" s="12">
        <v>69344</v>
      </c>
      <c r="AA277" s="12">
        <v>49495</v>
      </c>
      <c r="AB277" s="12">
        <v>95071</v>
      </c>
      <c r="AC277" s="12">
        <v>48198</v>
      </c>
    </row>
    <row r="278" spans="1:29" customFormat="1" x14ac:dyDescent="0.2">
      <c r="A278" s="8"/>
      <c r="B278" s="7" t="s">
        <v>117</v>
      </c>
      <c r="C278" s="7" t="s">
        <v>118</v>
      </c>
      <c r="D278" s="12">
        <v>252166</v>
      </c>
      <c r="E278" s="12">
        <v>3404</v>
      </c>
      <c r="F278" s="12">
        <v>80517</v>
      </c>
      <c r="G278" s="12">
        <v>995</v>
      </c>
      <c r="H278" s="12">
        <v>111438</v>
      </c>
      <c r="I278" s="12">
        <v>1540</v>
      </c>
      <c r="J278" s="12">
        <v>50914</v>
      </c>
      <c r="K278" s="12">
        <v>699</v>
      </c>
      <c r="L278" s="12">
        <v>5382</v>
      </c>
      <c r="M278" s="12">
        <v>78</v>
      </c>
      <c r="N278" s="12">
        <v>2575</v>
      </c>
      <c r="O278" s="12">
        <v>42</v>
      </c>
      <c r="P278" s="12">
        <v>1040</v>
      </c>
      <c r="Q278" s="12">
        <v>30</v>
      </c>
      <c r="R278" s="12">
        <v>300</v>
      </c>
      <c r="S278" s="12">
        <v>20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</row>
    <row r="279" spans="1:29" customFormat="1" x14ac:dyDescent="0.2">
      <c r="A279" s="8"/>
      <c r="B279" s="7" t="s">
        <v>119</v>
      </c>
      <c r="C279" s="7" t="s">
        <v>741</v>
      </c>
      <c r="D279" s="12">
        <v>24467</v>
      </c>
      <c r="E279" s="12">
        <v>19616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24467</v>
      </c>
      <c r="U279" s="12">
        <v>19616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</row>
    <row r="280" spans="1:29" customFormat="1" x14ac:dyDescent="0.2">
      <c r="A280" s="8"/>
      <c r="B280" s="6" t="s">
        <v>40</v>
      </c>
      <c r="C280" s="7" t="s">
        <v>41</v>
      </c>
      <c r="D280" s="12">
        <v>208085</v>
      </c>
      <c r="E280" s="12">
        <v>189365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48156</v>
      </c>
      <c r="O280" s="12">
        <v>41990</v>
      </c>
      <c r="P280" s="12">
        <v>48420</v>
      </c>
      <c r="Q280" s="12">
        <v>42010</v>
      </c>
      <c r="R280" s="12">
        <v>26532</v>
      </c>
      <c r="S280" s="12">
        <v>21015</v>
      </c>
      <c r="T280" s="12">
        <v>0</v>
      </c>
      <c r="U280" s="12">
        <v>0</v>
      </c>
      <c r="V280" s="12">
        <v>0</v>
      </c>
      <c r="W280" s="12">
        <v>0</v>
      </c>
      <c r="X280" s="12">
        <v>21169</v>
      </c>
      <c r="Y280" s="12">
        <v>21015</v>
      </c>
      <c r="Z280" s="12">
        <v>63808</v>
      </c>
      <c r="AA280" s="12">
        <v>63335</v>
      </c>
      <c r="AB280" s="12">
        <v>0</v>
      </c>
      <c r="AC280" s="12">
        <v>0</v>
      </c>
    </row>
    <row r="281" spans="1:29" customFormat="1" x14ac:dyDescent="0.2">
      <c r="A281" s="8"/>
      <c r="B281" s="9"/>
      <c r="C281" s="7" t="s">
        <v>109</v>
      </c>
      <c r="D281" s="12">
        <v>626264</v>
      </c>
      <c r="E281" s="12">
        <v>445764</v>
      </c>
      <c r="F281" s="12">
        <v>193962</v>
      </c>
      <c r="G281" s="12">
        <v>141834</v>
      </c>
      <c r="H281" s="12">
        <v>55484</v>
      </c>
      <c r="I281" s="12">
        <v>40524</v>
      </c>
      <c r="J281" s="12">
        <v>252275</v>
      </c>
      <c r="K281" s="12">
        <v>182358</v>
      </c>
      <c r="L281" s="12">
        <v>61770</v>
      </c>
      <c r="M281" s="12">
        <v>40524</v>
      </c>
      <c r="N281" s="12">
        <v>62773</v>
      </c>
      <c r="O281" s="12">
        <v>40524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</row>
    <row r="282" spans="1:29" customFormat="1" x14ac:dyDescent="0.2">
      <c r="A282" s="8"/>
      <c r="B282" s="7" t="s">
        <v>151</v>
      </c>
      <c r="C282" s="7" t="s">
        <v>285</v>
      </c>
      <c r="D282" s="12">
        <v>385877</v>
      </c>
      <c r="E282" s="12">
        <v>126945</v>
      </c>
      <c r="F282" s="12">
        <v>44761</v>
      </c>
      <c r="G282" s="12">
        <v>14316</v>
      </c>
      <c r="H282" s="12">
        <v>87311</v>
      </c>
      <c r="I282" s="12">
        <v>28632</v>
      </c>
      <c r="J282" s="12">
        <v>79893</v>
      </c>
      <c r="K282" s="12">
        <v>26485</v>
      </c>
      <c r="L282" s="12">
        <v>42550</v>
      </c>
      <c r="M282" s="12">
        <v>14316</v>
      </c>
      <c r="N282" s="12">
        <v>0</v>
      </c>
      <c r="O282" s="12">
        <v>0</v>
      </c>
      <c r="P282" s="12">
        <v>129311</v>
      </c>
      <c r="Q282" s="12">
        <v>42417</v>
      </c>
      <c r="R282" s="12">
        <v>2051</v>
      </c>
      <c r="S282" s="12">
        <v>779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</row>
    <row r="283" spans="1:29" customFormat="1" x14ac:dyDescent="0.2">
      <c r="A283" s="8"/>
      <c r="B283" s="6" t="s">
        <v>28</v>
      </c>
      <c r="C283" s="7" t="s">
        <v>596</v>
      </c>
      <c r="D283" s="12">
        <v>54530</v>
      </c>
      <c r="E283" s="12">
        <v>91489</v>
      </c>
      <c r="F283" s="12">
        <v>0</v>
      </c>
      <c r="G283" s="12">
        <v>0</v>
      </c>
      <c r="H283" s="12">
        <v>0</v>
      </c>
      <c r="I283" s="12">
        <v>0</v>
      </c>
      <c r="J283" s="12">
        <v>54530</v>
      </c>
      <c r="K283" s="12">
        <v>91489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</row>
    <row r="284" spans="1:29" customFormat="1" x14ac:dyDescent="0.2">
      <c r="A284" s="8"/>
      <c r="B284" s="8"/>
      <c r="C284" s="7" t="s">
        <v>120</v>
      </c>
      <c r="D284" s="12">
        <v>377884</v>
      </c>
      <c r="E284" s="12">
        <v>592023</v>
      </c>
      <c r="F284" s="12">
        <v>93667</v>
      </c>
      <c r="G284" s="12">
        <v>123600</v>
      </c>
      <c r="H284" s="12">
        <v>75537</v>
      </c>
      <c r="I284" s="12">
        <v>60250</v>
      </c>
      <c r="J284" s="12">
        <v>47996</v>
      </c>
      <c r="K284" s="12">
        <v>81297</v>
      </c>
      <c r="L284" s="12">
        <v>78460</v>
      </c>
      <c r="M284" s="12">
        <v>162440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82224</v>
      </c>
      <c r="AC284" s="12">
        <v>164436</v>
      </c>
    </row>
    <row r="285" spans="1:29" customFormat="1" x14ac:dyDescent="0.2">
      <c r="A285" s="8"/>
      <c r="B285" s="9"/>
      <c r="C285" s="7" t="s">
        <v>29</v>
      </c>
      <c r="D285" s="12">
        <v>2480081</v>
      </c>
      <c r="E285" s="12">
        <v>2228048</v>
      </c>
      <c r="F285" s="12">
        <v>363171</v>
      </c>
      <c r="G285" s="12">
        <v>329104</v>
      </c>
      <c r="H285" s="12">
        <v>438686</v>
      </c>
      <c r="I285" s="12">
        <v>376548</v>
      </c>
      <c r="J285" s="12">
        <v>613787</v>
      </c>
      <c r="K285" s="12">
        <v>336107</v>
      </c>
      <c r="L285" s="12">
        <v>406449</v>
      </c>
      <c r="M285" s="12">
        <v>253719</v>
      </c>
      <c r="N285" s="12">
        <v>158721</v>
      </c>
      <c r="O285" s="12">
        <v>279266</v>
      </c>
      <c r="P285" s="12">
        <v>405048</v>
      </c>
      <c r="Q285" s="12">
        <v>538970</v>
      </c>
      <c r="R285" s="12">
        <v>94219</v>
      </c>
      <c r="S285" s="12">
        <v>114334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</row>
    <row r="286" spans="1:29" customFormat="1" x14ac:dyDescent="0.2">
      <c r="A286" s="10"/>
      <c r="B286" s="7" t="s">
        <v>65</v>
      </c>
      <c r="C286" s="7" t="s">
        <v>66</v>
      </c>
      <c r="D286" s="12">
        <v>75593</v>
      </c>
      <c r="E286" s="12">
        <v>32037</v>
      </c>
      <c r="F286" s="12">
        <v>0</v>
      </c>
      <c r="G286" s="12">
        <v>0</v>
      </c>
      <c r="H286" s="12">
        <v>12440</v>
      </c>
      <c r="I286" s="12">
        <v>3625</v>
      </c>
      <c r="J286" s="12">
        <v>5220</v>
      </c>
      <c r="K286" s="12">
        <v>1812</v>
      </c>
      <c r="L286" s="12">
        <v>2100</v>
      </c>
      <c r="M286" s="12">
        <v>647</v>
      </c>
      <c r="N286" s="12">
        <v>19640</v>
      </c>
      <c r="O286" s="12">
        <v>7352</v>
      </c>
      <c r="P286" s="12">
        <v>550</v>
      </c>
      <c r="Q286" s="12">
        <v>428</v>
      </c>
      <c r="R286" s="12">
        <v>35643</v>
      </c>
      <c r="S286" s="12">
        <v>18173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</row>
    <row r="287" spans="1:29" customFormat="1" x14ac:dyDescent="0.2">
      <c r="A287" s="8"/>
      <c r="B287" s="7" t="s">
        <v>71</v>
      </c>
      <c r="C287" s="7" t="s">
        <v>828</v>
      </c>
      <c r="D287" s="12">
        <v>67974</v>
      </c>
      <c r="E287" s="12">
        <v>5580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22880</v>
      </c>
      <c r="S287" s="12">
        <v>2127</v>
      </c>
      <c r="T287" s="12">
        <v>45094</v>
      </c>
      <c r="U287" s="12">
        <v>3453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</row>
    <row r="288" spans="1:29" customFormat="1" x14ac:dyDescent="0.2">
      <c r="A288" s="8"/>
      <c r="B288" s="6" t="s">
        <v>45</v>
      </c>
      <c r="C288" s="7" t="s">
        <v>153</v>
      </c>
      <c r="D288" s="12">
        <v>173020</v>
      </c>
      <c r="E288" s="12">
        <v>148328</v>
      </c>
      <c r="F288" s="12">
        <v>40678</v>
      </c>
      <c r="G288" s="12">
        <v>37082</v>
      </c>
      <c r="H288" s="12">
        <v>132342</v>
      </c>
      <c r="I288" s="12">
        <v>111246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</row>
    <row r="289" spans="1:29" customFormat="1" x14ac:dyDescent="0.2">
      <c r="A289" s="8"/>
      <c r="B289" s="9"/>
      <c r="C289" s="7" t="s">
        <v>52</v>
      </c>
      <c r="D289" s="12">
        <v>117307</v>
      </c>
      <c r="E289" s="12">
        <v>84443</v>
      </c>
      <c r="F289" s="12">
        <v>0</v>
      </c>
      <c r="G289" s="12">
        <v>0</v>
      </c>
      <c r="H289" s="12">
        <v>117307</v>
      </c>
      <c r="I289" s="12">
        <v>84443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</row>
    <row r="290" spans="1:29" customFormat="1" x14ac:dyDescent="0.2">
      <c r="A290" s="8"/>
      <c r="B290" s="7" t="s">
        <v>47</v>
      </c>
      <c r="C290" s="7" t="s">
        <v>310</v>
      </c>
      <c r="D290" s="12">
        <v>9690</v>
      </c>
      <c r="E290" s="12">
        <v>1452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6840</v>
      </c>
      <c r="Y290" s="12">
        <v>1018</v>
      </c>
      <c r="Z290" s="12">
        <v>2850</v>
      </c>
      <c r="AA290" s="12">
        <v>434</v>
      </c>
      <c r="AB290" s="12">
        <v>0</v>
      </c>
      <c r="AC290" s="12">
        <v>0</v>
      </c>
    </row>
    <row r="291" spans="1:29" customFormat="1" x14ac:dyDescent="0.2">
      <c r="A291" s="8"/>
      <c r="B291" s="7" t="s">
        <v>49</v>
      </c>
      <c r="C291" s="7" t="s">
        <v>50</v>
      </c>
      <c r="D291" s="12">
        <v>2038312</v>
      </c>
      <c r="E291" s="12">
        <v>92754</v>
      </c>
      <c r="F291" s="12">
        <v>14499</v>
      </c>
      <c r="G291" s="12">
        <v>182</v>
      </c>
      <c r="H291" s="12">
        <v>11843</v>
      </c>
      <c r="I291" s="12">
        <v>603</v>
      </c>
      <c r="J291" s="12">
        <v>28242</v>
      </c>
      <c r="K291" s="12">
        <v>1310</v>
      </c>
      <c r="L291" s="12">
        <v>618602</v>
      </c>
      <c r="M291" s="12">
        <v>38210</v>
      </c>
      <c r="N291" s="12">
        <v>24727</v>
      </c>
      <c r="O291" s="12">
        <v>1400</v>
      </c>
      <c r="P291" s="12">
        <v>25879</v>
      </c>
      <c r="Q291" s="12">
        <v>1034</v>
      </c>
      <c r="R291" s="12">
        <v>37483</v>
      </c>
      <c r="S291" s="12">
        <v>1365</v>
      </c>
      <c r="T291" s="12">
        <v>687297</v>
      </c>
      <c r="U291" s="12">
        <v>25932</v>
      </c>
      <c r="V291" s="12">
        <v>496500</v>
      </c>
      <c r="W291" s="12">
        <v>19179</v>
      </c>
      <c r="X291" s="12">
        <v>46764</v>
      </c>
      <c r="Y291" s="12">
        <v>1972</v>
      </c>
      <c r="Z291" s="12">
        <v>18193</v>
      </c>
      <c r="AA291" s="12">
        <v>759</v>
      </c>
      <c r="AB291" s="12">
        <v>28283</v>
      </c>
      <c r="AC291" s="12">
        <v>808</v>
      </c>
    </row>
    <row r="292" spans="1:29" customFormat="1" x14ac:dyDescent="0.2">
      <c r="A292" s="8"/>
      <c r="B292" s="7" t="s">
        <v>311</v>
      </c>
      <c r="C292" s="7" t="s">
        <v>421</v>
      </c>
      <c r="D292" s="12">
        <v>110629</v>
      </c>
      <c r="E292" s="12">
        <v>15165</v>
      </c>
      <c r="F292" s="12">
        <v>0</v>
      </c>
      <c r="G292" s="12">
        <v>0</v>
      </c>
      <c r="H292" s="12">
        <v>0</v>
      </c>
      <c r="I292" s="12">
        <v>0</v>
      </c>
      <c r="J292" s="12">
        <v>64449</v>
      </c>
      <c r="K292" s="12">
        <v>9765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46180</v>
      </c>
      <c r="S292" s="12">
        <v>5400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</row>
    <row r="293" spans="1:29" customFormat="1" x14ac:dyDescent="0.2">
      <c r="A293" s="8"/>
      <c r="B293" s="7" t="s">
        <v>53</v>
      </c>
      <c r="C293" s="7" t="s">
        <v>190</v>
      </c>
      <c r="D293" s="12">
        <v>1927</v>
      </c>
      <c r="E293" s="12">
        <v>60</v>
      </c>
      <c r="F293" s="12">
        <v>0</v>
      </c>
      <c r="G293" s="12">
        <v>0</v>
      </c>
      <c r="H293" s="12">
        <v>0</v>
      </c>
      <c r="I293" s="12">
        <v>0</v>
      </c>
      <c r="J293" s="12">
        <v>1927</v>
      </c>
      <c r="K293" s="12">
        <v>60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</row>
    <row r="294" spans="1:29" customFormat="1" x14ac:dyDescent="0.2">
      <c r="A294" s="8"/>
      <c r="B294" s="7" t="s">
        <v>55</v>
      </c>
      <c r="C294" s="7" t="s">
        <v>121</v>
      </c>
      <c r="D294" s="12">
        <v>791842</v>
      </c>
      <c r="E294" s="12">
        <v>187640</v>
      </c>
      <c r="F294" s="12">
        <v>0</v>
      </c>
      <c r="G294" s="12">
        <v>0</v>
      </c>
      <c r="H294" s="12">
        <v>162359</v>
      </c>
      <c r="I294" s="12">
        <v>38993</v>
      </c>
      <c r="J294" s="12">
        <v>301882</v>
      </c>
      <c r="K294" s="12">
        <v>67971</v>
      </c>
      <c r="L294" s="12">
        <v>89091</v>
      </c>
      <c r="M294" s="12">
        <v>22794</v>
      </c>
      <c r="N294" s="12">
        <v>0</v>
      </c>
      <c r="O294" s="12">
        <v>0</v>
      </c>
      <c r="P294" s="12">
        <v>101586</v>
      </c>
      <c r="Q294" s="12">
        <v>22051</v>
      </c>
      <c r="R294" s="12">
        <v>42569</v>
      </c>
      <c r="S294" s="12">
        <v>11091</v>
      </c>
      <c r="T294" s="12">
        <v>47408</v>
      </c>
      <c r="U294" s="12">
        <v>11854</v>
      </c>
      <c r="V294" s="12">
        <v>0</v>
      </c>
      <c r="W294" s="12">
        <v>0</v>
      </c>
      <c r="X294" s="12">
        <v>46947</v>
      </c>
      <c r="Y294" s="12">
        <v>12886</v>
      </c>
      <c r="Z294" s="12">
        <v>0</v>
      </c>
      <c r="AA294" s="12">
        <v>0</v>
      </c>
      <c r="AB294" s="12">
        <v>0</v>
      </c>
      <c r="AC294" s="12">
        <v>0</v>
      </c>
    </row>
    <row r="295" spans="1:29" customFormat="1" x14ac:dyDescent="0.2">
      <c r="A295" s="8"/>
      <c r="B295" s="7" t="s">
        <v>156</v>
      </c>
      <c r="C295" s="7" t="s">
        <v>316</v>
      </c>
      <c r="D295" s="12">
        <v>23986</v>
      </c>
      <c r="E295" s="12">
        <v>3700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23986</v>
      </c>
      <c r="O295" s="12">
        <v>3700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</row>
    <row r="296" spans="1:29" customFormat="1" x14ac:dyDescent="0.2">
      <c r="A296" s="8"/>
      <c r="B296" s="6" t="s">
        <v>77</v>
      </c>
      <c r="C296" s="7" t="s">
        <v>79</v>
      </c>
      <c r="D296" s="12">
        <v>2053</v>
      </c>
      <c r="E296" s="12">
        <v>535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2043</v>
      </c>
      <c r="S296" s="12">
        <v>532</v>
      </c>
      <c r="T296" s="12">
        <v>0</v>
      </c>
      <c r="U296" s="12">
        <v>0</v>
      </c>
      <c r="V296" s="12">
        <v>0</v>
      </c>
      <c r="W296" s="12">
        <v>0</v>
      </c>
      <c r="X296" s="12">
        <v>10</v>
      </c>
      <c r="Y296" s="12">
        <v>3</v>
      </c>
      <c r="Z296" s="12">
        <v>0</v>
      </c>
      <c r="AA296" s="12">
        <v>0</v>
      </c>
      <c r="AB296" s="12">
        <v>0</v>
      </c>
      <c r="AC296" s="12">
        <v>0</v>
      </c>
    </row>
    <row r="297" spans="1:29" customFormat="1" x14ac:dyDescent="0.2">
      <c r="A297" s="8"/>
      <c r="B297" s="9"/>
      <c r="C297" s="7" t="s">
        <v>122</v>
      </c>
      <c r="D297" s="12">
        <v>162935</v>
      </c>
      <c r="E297" s="12">
        <v>5112</v>
      </c>
      <c r="F297" s="12">
        <v>9448</v>
      </c>
      <c r="G297" s="12">
        <v>129</v>
      </c>
      <c r="H297" s="12">
        <v>9552</v>
      </c>
      <c r="I297" s="12">
        <v>264</v>
      </c>
      <c r="J297" s="12">
        <v>19520</v>
      </c>
      <c r="K297" s="12">
        <v>598</v>
      </c>
      <c r="L297" s="12">
        <v>8963</v>
      </c>
      <c r="M297" s="12">
        <v>257</v>
      </c>
      <c r="N297" s="12">
        <v>4499</v>
      </c>
      <c r="O297" s="12">
        <v>243</v>
      </c>
      <c r="P297" s="12">
        <v>28398</v>
      </c>
      <c r="Q297" s="12">
        <v>855</v>
      </c>
      <c r="R297" s="12">
        <v>18295</v>
      </c>
      <c r="S297" s="12">
        <v>599</v>
      </c>
      <c r="T297" s="12">
        <v>16328</v>
      </c>
      <c r="U297" s="12">
        <v>537</v>
      </c>
      <c r="V297" s="12">
        <v>26083</v>
      </c>
      <c r="W297" s="12">
        <v>984</v>
      </c>
      <c r="X297" s="12">
        <v>11214</v>
      </c>
      <c r="Y297" s="12">
        <v>354</v>
      </c>
      <c r="Z297" s="12">
        <v>1935</v>
      </c>
      <c r="AA297" s="12">
        <v>75</v>
      </c>
      <c r="AB297" s="12">
        <v>8700</v>
      </c>
      <c r="AC297" s="12">
        <v>217</v>
      </c>
    </row>
    <row r="298" spans="1:29" customFormat="1" x14ac:dyDescent="0.2">
      <c r="A298" s="8"/>
      <c r="B298" s="6" t="s">
        <v>137</v>
      </c>
      <c r="C298" s="7" t="s">
        <v>771</v>
      </c>
      <c r="D298" s="12">
        <v>79477</v>
      </c>
      <c r="E298" s="12">
        <v>18051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79477</v>
      </c>
      <c r="O298" s="12">
        <v>18051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</row>
    <row r="299" spans="1:29" customFormat="1" x14ac:dyDescent="0.2">
      <c r="A299" s="8"/>
      <c r="B299" s="8"/>
      <c r="C299" s="7" t="s">
        <v>138</v>
      </c>
      <c r="D299" s="12">
        <v>1199</v>
      </c>
      <c r="E299" s="12">
        <v>34</v>
      </c>
      <c r="F299" s="12">
        <v>0</v>
      </c>
      <c r="G299" s="12">
        <v>0</v>
      </c>
      <c r="H299" s="12">
        <v>0</v>
      </c>
      <c r="I299" s="12">
        <v>0</v>
      </c>
      <c r="J299" s="12">
        <v>529</v>
      </c>
      <c r="K299" s="12">
        <v>17</v>
      </c>
      <c r="L299" s="12">
        <v>0</v>
      </c>
      <c r="M299" s="12">
        <v>0</v>
      </c>
      <c r="N299" s="12">
        <v>541</v>
      </c>
      <c r="O299" s="12">
        <v>14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129</v>
      </c>
      <c r="W299" s="12">
        <v>3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</row>
    <row r="300" spans="1:29" customFormat="1" x14ac:dyDescent="0.2">
      <c r="A300" s="8"/>
      <c r="B300" s="8"/>
      <c r="C300" s="7" t="s">
        <v>202</v>
      </c>
      <c r="D300" s="12">
        <v>1561</v>
      </c>
      <c r="E300" s="12">
        <v>48</v>
      </c>
      <c r="F300" s="12">
        <v>0</v>
      </c>
      <c r="G300" s="12">
        <v>0</v>
      </c>
      <c r="H300" s="12">
        <v>0</v>
      </c>
      <c r="I300" s="12">
        <v>0</v>
      </c>
      <c r="J300" s="12">
        <v>1561</v>
      </c>
      <c r="K300" s="12">
        <v>48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</row>
    <row r="301" spans="1:29" customFormat="1" x14ac:dyDescent="0.2">
      <c r="A301" s="8"/>
      <c r="B301" s="9"/>
      <c r="C301" s="7" t="s">
        <v>515</v>
      </c>
      <c r="D301" s="12">
        <v>16065</v>
      </c>
      <c r="E301" s="12">
        <v>1828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16065</v>
      </c>
      <c r="Y301" s="12">
        <v>1828</v>
      </c>
      <c r="Z301" s="12">
        <v>0</v>
      </c>
      <c r="AA301" s="12">
        <v>0</v>
      </c>
      <c r="AB301" s="12">
        <v>0</v>
      </c>
      <c r="AC301" s="12">
        <v>0</v>
      </c>
    </row>
    <row r="302" spans="1:29" customFormat="1" x14ac:dyDescent="0.2">
      <c r="A302" s="8"/>
      <c r="B302" s="7" t="s">
        <v>324</v>
      </c>
      <c r="C302" s="7" t="s">
        <v>325</v>
      </c>
      <c r="D302" s="12">
        <v>129235</v>
      </c>
      <c r="E302" s="12">
        <v>594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129235</v>
      </c>
      <c r="M302" s="12">
        <v>594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</row>
    <row r="303" spans="1:29" customFormat="1" x14ac:dyDescent="0.2">
      <c r="A303" s="8"/>
      <c r="B303" s="7" t="s">
        <v>90</v>
      </c>
      <c r="C303" s="7" t="s">
        <v>559</v>
      </c>
      <c r="D303" s="12">
        <v>31</v>
      </c>
      <c r="E303" s="12">
        <v>29</v>
      </c>
      <c r="F303" s="12">
        <v>0</v>
      </c>
      <c r="G303" s="12">
        <v>0</v>
      </c>
      <c r="H303" s="12">
        <v>0</v>
      </c>
      <c r="I303" s="12">
        <v>0</v>
      </c>
      <c r="J303" s="12">
        <v>31</v>
      </c>
      <c r="K303" s="12">
        <v>29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</row>
    <row r="304" spans="1:29" customFormat="1" x14ac:dyDescent="0.2">
      <c r="A304" s="8"/>
      <c r="B304" s="7" t="s">
        <v>30</v>
      </c>
      <c r="C304" s="7" t="s">
        <v>31</v>
      </c>
      <c r="D304" s="12">
        <v>214198</v>
      </c>
      <c r="E304" s="12">
        <v>641745</v>
      </c>
      <c r="F304" s="12">
        <v>0</v>
      </c>
      <c r="G304" s="12">
        <v>0</v>
      </c>
      <c r="H304" s="12">
        <v>0</v>
      </c>
      <c r="I304" s="12">
        <v>0</v>
      </c>
      <c r="J304" s="12">
        <v>94499</v>
      </c>
      <c r="K304" s="12">
        <v>282821</v>
      </c>
      <c r="L304" s="12">
        <v>56700</v>
      </c>
      <c r="M304" s="12">
        <v>170520</v>
      </c>
      <c r="N304" s="12">
        <v>48600</v>
      </c>
      <c r="O304" s="12">
        <v>146160</v>
      </c>
      <c r="P304" s="12">
        <v>14399</v>
      </c>
      <c r="Q304" s="12">
        <v>42244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</row>
    <row r="305" spans="1:29" customFormat="1" x14ac:dyDescent="0.2">
      <c r="A305" s="8"/>
      <c r="B305" s="7" t="s">
        <v>32</v>
      </c>
      <c r="C305" s="7" t="s">
        <v>33</v>
      </c>
      <c r="D305" s="12">
        <v>148645</v>
      </c>
      <c r="E305" s="12">
        <v>58580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50160</v>
      </c>
      <c r="Q305" s="12">
        <v>20137</v>
      </c>
      <c r="R305" s="12">
        <v>50160</v>
      </c>
      <c r="S305" s="12">
        <v>20137</v>
      </c>
      <c r="T305" s="12">
        <v>48325</v>
      </c>
      <c r="U305" s="12">
        <v>18306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</row>
    <row r="306" spans="1:29" customFormat="1" x14ac:dyDescent="0.2">
      <c r="A306" s="8"/>
      <c r="B306" s="7" t="s">
        <v>342</v>
      </c>
      <c r="C306" s="7" t="s">
        <v>343</v>
      </c>
      <c r="D306" s="12">
        <v>537249</v>
      </c>
      <c r="E306" s="12">
        <v>316615</v>
      </c>
      <c r="F306" s="12">
        <v>144056</v>
      </c>
      <c r="G306" s="12">
        <v>79584</v>
      </c>
      <c r="H306" s="12">
        <v>120093</v>
      </c>
      <c r="I306" s="12">
        <v>71915</v>
      </c>
      <c r="J306" s="12">
        <v>125466</v>
      </c>
      <c r="K306" s="12">
        <v>72609</v>
      </c>
      <c r="L306" s="12">
        <v>126678</v>
      </c>
      <c r="M306" s="12">
        <v>79005</v>
      </c>
      <c r="N306" s="12">
        <v>20956</v>
      </c>
      <c r="O306" s="12">
        <v>13502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</row>
    <row r="307" spans="1:29" customFormat="1" x14ac:dyDescent="0.2">
      <c r="A307" s="8"/>
      <c r="B307" s="6" t="s">
        <v>98</v>
      </c>
      <c r="C307" s="7" t="s">
        <v>344</v>
      </c>
      <c r="D307" s="12">
        <v>224451</v>
      </c>
      <c r="E307" s="12">
        <v>253929</v>
      </c>
      <c r="F307" s="12">
        <v>0</v>
      </c>
      <c r="G307" s="12">
        <v>0</v>
      </c>
      <c r="H307" s="12">
        <v>22296</v>
      </c>
      <c r="I307" s="12">
        <v>25273</v>
      </c>
      <c r="J307" s="12">
        <v>0</v>
      </c>
      <c r="K307" s="12">
        <v>0</v>
      </c>
      <c r="L307" s="12">
        <v>0</v>
      </c>
      <c r="M307" s="12">
        <v>0</v>
      </c>
      <c r="N307" s="12">
        <v>104538</v>
      </c>
      <c r="O307" s="12">
        <v>118232</v>
      </c>
      <c r="P307" s="12">
        <v>36697</v>
      </c>
      <c r="Q307" s="12">
        <v>40973</v>
      </c>
      <c r="R307" s="12">
        <v>0</v>
      </c>
      <c r="S307" s="12">
        <v>0</v>
      </c>
      <c r="T307" s="12">
        <v>60920</v>
      </c>
      <c r="U307" s="12">
        <v>69451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</row>
    <row r="308" spans="1:29" customFormat="1" x14ac:dyDescent="0.2">
      <c r="A308" s="9"/>
      <c r="B308" s="9"/>
      <c r="C308" s="7" t="s">
        <v>100</v>
      </c>
      <c r="D308" s="12">
        <v>23211</v>
      </c>
      <c r="E308" s="12">
        <v>27345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19967</v>
      </c>
      <c r="O308" s="12">
        <v>23554</v>
      </c>
      <c r="P308" s="12">
        <v>3244</v>
      </c>
      <c r="Q308" s="12">
        <v>3791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</row>
    <row r="309" spans="1:29" customFormat="1" x14ac:dyDescent="0.2">
      <c r="A309" s="6" t="s">
        <v>123</v>
      </c>
      <c r="B309" s="7" t="s">
        <v>61</v>
      </c>
      <c r="C309" s="7" t="s">
        <v>169</v>
      </c>
      <c r="D309" s="12">
        <v>3512150</v>
      </c>
      <c r="E309" s="12">
        <v>923885</v>
      </c>
      <c r="F309" s="12">
        <v>278250</v>
      </c>
      <c r="G309" s="12">
        <v>75765</v>
      </c>
      <c r="H309" s="12">
        <v>280500</v>
      </c>
      <c r="I309" s="12">
        <v>75765</v>
      </c>
      <c r="J309" s="12">
        <v>374000</v>
      </c>
      <c r="K309" s="12">
        <v>101020</v>
      </c>
      <c r="L309" s="12">
        <v>367000</v>
      </c>
      <c r="M309" s="12">
        <v>102000</v>
      </c>
      <c r="N309" s="12">
        <v>379000</v>
      </c>
      <c r="O309" s="12">
        <v>101020</v>
      </c>
      <c r="P309" s="12">
        <v>379000</v>
      </c>
      <c r="Q309" s="12">
        <v>101020</v>
      </c>
      <c r="R309" s="12">
        <v>406000</v>
      </c>
      <c r="S309" s="12">
        <v>101020</v>
      </c>
      <c r="T309" s="12">
        <v>203000</v>
      </c>
      <c r="U309" s="12">
        <v>50510</v>
      </c>
      <c r="V309" s="12">
        <v>203000</v>
      </c>
      <c r="W309" s="12">
        <v>50510</v>
      </c>
      <c r="X309" s="12">
        <v>0</v>
      </c>
      <c r="Y309" s="12">
        <v>0</v>
      </c>
      <c r="Z309" s="12">
        <v>292000</v>
      </c>
      <c r="AA309" s="12">
        <v>75255</v>
      </c>
      <c r="AB309" s="12">
        <v>350400</v>
      </c>
      <c r="AC309" s="12">
        <v>90000</v>
      </c>
    </row>
    <row r="310" spans="1:29" customFormat="1" x14ac:dyDescent="0.2">
      <c r="A310" s="8"/>
      <c r="B310" s="6" t="s">
        <v>24</v>
      </c>
      <c r="C310" s="7" t="s">
        <v>43</v>
      </c>
      <c r="D310" s="12">
        <v>69472</v>
      </c>
      <c r="E310" s="12">
        <v>4239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45379</v>
      </c>
      <c r="M310" s="12">
        <v>2728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24093</v>
      </c>
      <c r="U310" s="12">
        <v>1511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</row>
    <row r="311" spans="1:29" customFormat="1" x14ac:dyDescent="0.2">
      <c r="A311" s="8"/>
      <c r="B311" s="8"/>
      <c r="C311" s="7" t="s">
        <v>556</v>
      </c>
      <c r="D311" s="12">
        <v>4150</v>
      </c>
      <c r="E311" s="12">
        <v>260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4150</v>
      </c>
      <c r="U311" s="12">
        <v>260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</row>
    <row r="312" spans="1:29" customFormat="1" x14ac:dyDescent="0.2">
      <c r="A312" s="8"/>
      <c r="B312" s="8"/>
      <c r="C312" s="7" t="s">
        <v>223</v>
      </c>
      <c r="D312" s="12">
        <v>11894</v>
      </c>
      <c r="E312" s="12">
        <v>715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11894</v>
      </c>
      <c r="M312" s="12">
        <v>715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</row>
    <row r="313" spans="1:29" customFormat="1" x14ac:dyDescent="0.2">
      <c r="A313" s="8"/>
      <c r="B313" s="8"/>
      <c r="C313" s="7" t="s">
        <v>107</v>
      </c>
      <c r="D313" s="12">
        <v>9729</v>
      </c>
      <c r="E313" s="12">
        <v>177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9729</v>
      </c>
      <c r="W313" s="12">
        <v>177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</row>
    <row r="314" spans="1:29" customFormat="1" x14ac:dyDescent="0.2">
      <c r="A314" s="8"/>
      <c r="B314" s="8"/>
      <c r="C314" s="7" t="s">
        <v>37</v>
      </c>
      <c r="D314" s="12">
        <v>103962</v>
      </c>
      <c r="E314" s="12">
        <v>6654</v>
      </c>
      <c r="F314" s="12">
        <v>0</v>
      </c>
      <c r="G314" s="12">
        <v>0</v>
      </c>
      <c r="H314" s="12">
        <v>14885</v>
      </c>
      <c r="I314" s="12">
        <v>1774</v>
      </c>
      <c r="J314" s="12">
        <v>0</v>
      </c>
      <c r="K314" s="12">
        <v>0</v>
      </c>
      <c r="L314" s="12">
        <v>2458</v>
      </c>
      <c r="M314" s="12">
        <v>40</v>
      </c>
      <c r="N314" s="12">
        <v>14116</v>
      </c>
      <c r="O314" s="12">
        <v>951</v>
      </c>
      <c r="P314" s="12">
        <v>0</v>
      </c>
      <c r="Q314" s="12">
        <v>0</v>
      </c>
      <c r="R314" s="12">
        <v>0</v>
      </c>
      <c r="S314" s="12">
        <v>0</v>
      </c>
      <c r="T314" s="12">
        <v>18898</v>
      </c>
      <c r="U314" s="12">
        <v>790</v>
      </c>
      <c r="V314" s="12">
        <v>0</v>
      </c>
      <c r="W314" s="12">
        <v>0</v>
      </c>
      <c r="X314" s="12">
        <v>0</v>
      </c>
      <c r="Y314" s="12">
        <v>0</v>
      </c>
      <c r="Z314" s="12">
        <v>41035</v>
      </c>
      <c r="AA314" s="12">
        <v>2206</v>
      </c>
      <c r="AB314" s="12">
        <v>12570</v>
      </c>
      <c r="AC314" s="12">
        <v>893</v>
      </c>
    </row>
    <row r="315" spans="1:29" customFormat="1" x14ac:dyDescent="0.2">
      <c r="A315" s="8"/>
      <c r="B315" s="8"/>
      <c r="C315" s="7" t="s">
        <v>108</v>
      </c>
      <c r="D315" s="12">
        <v>122997</v>
      </c>
      <c r="E315" s="12">
        <v>1479</v>
      </c>
      <c r="F315" s="12">
        <v>0</v>
      </c>
      <c r="G315" s="12">
        <v>0</v>
      </c>
      <c r="H315" s="12">
        <v>18728</v>
      </c>
      <c r="I315" s="12">
        <v>116</v>
      </c>
      <c r="J315" s="12">
        <v>22208</v>
      </c>
      <c r="K315" s="12">
        <v>153</v>
      </c>
      <c r="L315" s="12">
        <v>24562</v>
      </c>
      <c r="M315" s="12">
        <v>292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31874</v>
      </c>
      <c r="W315" s="12">
        <v>544</v>
      </c>
      <c r="X315" s="12">
        <v>25625</v>
      </c>
      <c r="Y315" s="12">
        <v>374</v>
      </c>
      <c r="Z315" s="12">
        <v>0</v>
      </c>
      <c r="AA315" s="12">
        <v>0</v>
      </c>
      <c r="AB315" s="12">
        <v>0</v>
      </c>
      <c r="AC315" s="12">
        <v>0</v>
      </c>
    </row>
    <row r="316" spans="1:29" customFormat="1" x14ac:dyDescent="0.2">
      <c r="A316" s="8"/>
      <c r="B316" s="8"/>
      <c r="C316" s="7" t="s">
        <v>112</v>
      </c>
      <c r="D316" s="12">
        <v>56607</v>
      </c>
      <c r="E316" s="12">
        <v>4362</v>
      </c>
      <c r="F316" s="12">
        <v>0</v>
      </c>
      <c r="G316" s="12">
        <v>0</v>
      </c>
      <c r="H316" s="12">
        <v>3503</v>
      </c>
      <c r="I316" s="12">
        <v>543</v>
      </c>
      <c r="J316" s="12">
        <v>0</v>
      </c>
      <c r="K316" s="12">
        <v>0</v>
      </c>
      <c r="L316" s="12">
        <v>0</v>
      </c>
      <c r="M316" s="12">
        <v>0</v>
      </c>
      <c r="N316" s="12">
        <v>10363</v>
      </c>
      <c r="O316" s="12">
        <v>1065</v>
      </c>
      <c r="P316" s="12">
        <v>1985</v>
      </c>
      <c r="Q316" s="12">
        <v>324</v>
      </c>
      <c r="R316" s="12">
        <v>0</v>
      </c>
      <c r="S316" s="12">
        <v>0</v>
      </c>
      <c r="T316" s="12">
        <v>9080</v>
      </c>
      <c r="U316" s="12">
        <v>380</v>
      </c>
      <c r="V316" s="12">
        <v>1451</v>
      </c>
      <c r="W316" s="12">
        <v>55</v>
      </c>
      <c r="X316" s="12">
        <v>0</v>
      </c>
      <c r="Y316" s="12">
        <v>0</v>
      </c>
      <c r="Z316" s="12">
        <v>25562</v>
      </c>
      <c r="AA316" s="12">
        <v>1374</v>
      </c>
      <c r="AB316" s="12">
        <v>4663</v>
      </c>
      <c r="AC316" s="12">
        <v>621</v>
      </c>
    </row>
    <row r="317" spans="1:29" customFormat="1" x14ac:dyDescent="0.2">
      <c r="A317" s="8"/>
      <c r="B317" s="8"/>
      <c r="C317" s="7" t="s">
        <v>38</v>
      </c>
      <c r="D317" s="12">
        <v>15210</v>
      </c>
      <c r="E317" s="12">
        <v>456</v>
      </c>
      <c r="F317" s="12">
        <v>0</v>
      </c>
      <c r="G317" s="12">
        <v>0</v>
      </c>
      <c r="H317" s="12">
        <v>994</v>
      </c>
      <c r="I317" s="12">
        <v>151</v>
      </c>
      <c r="J317" s="12">
        <v>0</v>
      </c>
      <c r="K317" s="12">
        <v>0</v>
      </c>
      <c r="L317" s="12">
        <v>12574</v>
      </c>
      <c r="M317" s="12">
        <v>231</v>
      </c>
      <c r="N317" s="12">
        <v>610</v>
      </c>
      <c r="O317" s="12">
        <v>30</v>
      </c>
      <c r="P317" s="12">
        <v>0</v>
      </c>
      <c r="Q317" s="12">
        <v>0</v>
      </c>
      <c r="R317" s="12">
        <v>0</v>
      </c>
      <c r="S317" s="12">
        <v>0</v>
      </c>
      <c r="T317" s="12">
        <v>1032</v>
      </c>
      <c r="U317" s="12">
        <v>44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</row>
    <row r="318" spans="1:29" customFormat="1" x14ac:dyDescent="0.2">
      <c r="A318" s="8"/>
      <c r="B318" s="8"/>
      <c r="C318" s="7" t="s">
        <v>113</v>
      </c>
      <c r="D318" s="12">
        <v>34260</v>
      </c>
      <c r="E318" s="12">
        <v>1439</v>
      </c>
      <c r="F318" s="12">
        <v>0</v>
      </c>
      <c r="G318" s="12">
        <v>0</v>
      </c>
      <c r="H318" s="12">
        <v>0</v>
      </c>
      <c r="I318" s="12">
        <v>0</v>
      </c>
      <c r="J318" s="12">
        <v>24873</v>
      </c>
      <c r="K318" s="12">
        <v>1015</v>
      </c>
      <c r="L318" s="12">
        <v>0</v>
      </c>
      <c r="M318" s="12">
        <v>0</v>
      </c>
      <c r="N318" s="12">
        <v>0</v>
      </c>
      <c r="O318" s="12">
        <v>0</v>
      </c>
      <c r="P318" s="12">
        <v>3135</v>
      </c>
      <c r="Q318" s="12">
        <v>158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6252</v>
      </c>
      <c r="AA318" s="12">
        <v>266</v>
      </c>
      <c r="AB318" s="12">
        <v>0</v>
      </c>
      <c r="AC318" s="12">
        <v>0</v>
      </c>
    </row>
    <row r="319" spans="1:29" customFormat="1" x14ac:dyDescent="0.2">
      <c r="A319" s="8"/>
      <c r="B319" s="8"/>
      <c r="C319" s="7" t="s">
        <v>114</v>
      </c>
      <c r="D319" s="12">
        <v>5479</v>
      </c>
      <c r="E319" s="12">
        <v>333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3606</v>
      </c>
      <c r="M319" s="12">
        <v>217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1873</v>
      </c>
      <c r="U319" s="12">
        <v>116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</row>
    <row r="320" spans="1:29" customFormat="1" x14ac:dyDescent="0.2">
      <c r="A320" s="8"/>
      <c r="B320" s="8"/>
      <c r="C320" s="7" t="s">
        <v>44</v>
      </c>
      <c r="D320" s="12">
        <v>237290</v>
      </c>
      <c r="E320" s="12">
        <v>14371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133716</v>
      </c>
      <c r="M320" s="12">
        <v>8037</v>
      </c>
      <c r="N320" s="12">
        <v>0</v>
      </c>
      <c r="O320" s="12">
        <v>0</v>
      </c>
      <c r="P320" s="12">
        <v>2473</v>
      </c>
      <c r="Q320" s="12">
        <v>125</v>
      </c>
      <c r="R320" s="12">
        <v>0</v>
      </c>
      <c r="S320" s="12">
        <v>0</v>
      </c>
      <c r="T320" s="12">
        <v>95543</v>
      </c>
      <c r="U320" s="12">
        <v>5992</v>
      </c>
      <c r="V320" s="12">
        <v>0</v>
      </c>
      <c r="W320" s="12">
        <v>0</v>
      </c>
      <c r="X320" s="12">
        <v>2856</v>
      </c>
      <c r="Y320" s="12">
        <v>102</v>
      </c>
      <c r="Z320" s="12">
        <v>2702</v>
      </c>
      <c r="AA320" s="12">
        <v>115</v>
      </c>
      <c r="AB320" s="12">
        <v>0</v>
      </c>
      <c r="AC320" s="12">
        <v>0</v>
      </c>
    </row>
    <row r="321" spans="1:29" customFormat="1" x14ac:dyDescent="0.2">
      <c r="A321" s="8"/>
      <c r="B321" s="9"/>
      <c r="C321" s="7" t="s">
        <v>115</v>
      </c>
      <c r="D321" s="12">
        <v>2371</v>
      </c>
      <c r="E321" s="12">
        <v>31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2371</v>
      </c>
      <c r="M321" s="12">
        <v>31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</row>
    <row r="322" spans="1:29" customFormat="1" x14ac:dyDescent="0.2">
      <c r="A322" s="8"/>
      <c r="B322" s="7" t="s">
        <v>62</v>
      </c>
      <c r="C322" s="7" t="s">
        <v>63</v>
      </c>
      <c r="D322" s="12">
        <v>94424</v>
      </c>
      <c r="E322" s="12">
        <v>48707</v>
      </c>
      <c r="F322" s="12">
        <v>0</v>
      </c>
      <c r="G322" s="12">
        <v>0</v>
      </c>
      <c r="H322" s="12">
        <v>10463</v>
      </c>
      <c r="I322" s="12">
        <v>5411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34330</v>
      </c>
      <c r="Q322" s="12">
        <v>16946</v>
      </c>
      <c r="R322" s="12">
        <v>0</v>
      </c>
      <c r="S322" s="12">
        <v>0</v>
      </c>
      <c r="T322" s="12">
        <v>0</v>
      </c>
      <c r="U322" s="12">
        <v>0</v>
      </c>
      <c r="V322" s="12">
        <v>32361</v>
      </c>
      <c r="W322" s="12">
        <v>15801</v>
      </c>
      <c r="X322" s="12">
        <v>0</v>
      </c>
      <c r="Y322" s="12">
        <v>0</v>
      </c>
      <c r="Z322" s="12">
        <v>17270</v>
      </c>
      <c r="AA322" s="12">
        <v>10549</v>
      </c>
      <c r="AB322" s="12">
        <v>0</v>
      </c>
      <c r="AC322" s="12">
        <v>0</v>
      </c>
    </row>
    <row r="323" spans="1:29" customFormat="1" x14ac:dyDescent="0.2">
      <c r="A323" s="10"/>
      <c r="B323" s="7" t="s">
        <v>26</v>
      </c>
      <c r="C323" s="7" t="s">
        <v>27</v>
      </c>
      <c r="D323" s="12">
        <v>50020</v>
      </c>
      <c r="E323" s="12">
        <v>10828</v>
      </c>
      <c r="F323" s="12">
        <v>0</v>
      </c>
      <c r="G323" s="12">
        <v>0</v>
      </c>
      <c r="H323" s="12">
        <v>0</v>
      </c>
      <c r="I323" s="12">
        <v>0</v>
      </c>
      <c r="J323" s="12">
        <v>35872</v>
      </c>
      <c r="K323" s="12">
        <v>9346</v>
      </c>
      <c r="L323" s="12">
        <v>0</v>
      </c>
      <c r="M323" s="12">
        <v>0</v>
      </c>
      <c r="N323" s="12">
        <v>14148</v>
      </c>
      <c r="O323" s="12">
        <v>1482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</row>
    <row r="324" spans="1:29" customFormat="1" x14ac:dyDescent="0.2">
      <c r="A324" s="8"/>
      <c r="B324" s="6" t="s">
        <v>40</v>
      </c>
      <c r="C324" s="7" t="s">
        <v>502</v>
      </c>
      <c r="D324" s="12">
        <v>115381</v>
      </c>
      <c r="E324" s="12">
        <v>81600</v>
      </c>
      <c r="F324" s="12">
        <v>85368</v>
      </c>
      <c r="G324" s="12">
        <v>61200</v>
      </c>
      <c r="H324" s="12">
        <v>30013</v>
      </c>
      <c r="I324" s="12">
        <v>20400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</row>
    <row r="325" spans="1:29" customFormat="1" x14ac:dyDescent="0.2">
      <c r="A325" s="8"/>
      <c r="B325" s="9"/>
      <c r="C325" s="7" t="s">
        <v>109</v>
      </c>
      <c r="D325" s="12">
        <v>16960011</v>
      </c>
      <c r="E325" s="12">
        <v>12412359</v>
      </c>
      <c r="F325" s="12">
        <v>646615</v>
      </c>
      <c r="G325" s="12">
        <v>534705</v>
      </c>
      <c r="H325" s="12">
        <v>1593509</v>
      </c>
      <c r="I325" s="12">
        <v>1269923</v>
      </c>
      <c r="J325" s="12">
        <v>1440903</v>
      </c>
      <c r="K325" s="12">
        <v>1091711</v>
      </c>
      <c r="L325" s="12">
        <v>1603482</v>
      </c>
      <c r="M325" s="12">
        <v>1176574</v>
      </c>
      <c r="N325" s="12">
        <v>1875871</v>
      </c>
      <c r="O325" s="12">
        <v>1269923</v>
      </c>
      <c r="P325" s="12">
        <v>1294061</v>
      </c>
      <c r="Q325" s="12">
        <v>863260</v>
      </c>
      <c r="R325" s="12">
        <v>1268750</v>
      </c>
      <c r="S325" s="12">
        <v>835355</v>
      </c>
      <c r="T325" s="12">
        <v>1231316</v>
      </c>
      <c r="U325" s="12">
        <v>864706</v>
      </c>
      <c r="V325" s="12">
        <v>1826815</v>
      </c>
      <c r="W325" s="12">
        <v>1350924</v>
      </c>
      <c r="X325" s="12">
        <v>1537645</v>
      </c>
      <c r="Y325" s="12">
        <v>1150796</v>
      </c>
      <c r="Z325" s="12">
        <v>863347</v>
      </c>
      <c r="AA325" s="12">
        <v>665260</v>
      </c>
      <c r="AB325" s="12">
        <v>1777697</v>
      </c>
      <c r="AC325" s="12">
        <v>1339222</v>
      </c>
    </row>
    <row r="326" spans="1:29" customFormat="1" x14ac:dyDescent="0.2">
      <c r="A326" s="8"/>
      <c r="B326" s="6" t="s">
        <v>28</v>
      </c>
      <c r="C326" s="7" t="s">
        <v>596</v>
      </c>
      <c r="D326" s="12">
        <v>88200</v>
      </c>
      <c r="E326" s="12">
        <v>110654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61600</v>
      </c>
      <c r="M326" s="12">
        <v>65887</v>
      </c>
      <c r="N326" s="12">
        <v>26600</v>
      </c>
      <c r="O326" s="12">
        <v>44767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</row>
    <row r="327" spans="1:29" customFormat="1" x14ac:dyDescent="0.2">
      <c r="A327" s="8"/>
      <c r="B327" s="9"/>
      <c r="C327" s="7" t="s">
        <v>29</v>
      </c>
      <c r="D327" s="12">
        <v>28331</v>
      </c>
      <c r="E327" s="12">
        <v>19411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28331</v>
      </c>
      <c r="O327" s="12">
        <v>19411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</row>
    <row r="328" spans="1:29" customFormat="1" x14ac:dyDescent="0.2">
      <c r="A328" s="8"/>
      <c r="B328" s="7" t="s">
        <v>53</v>
      </c>
      <c r="C328" s="7" t="s">
        <v>54</v>
      </c>
      <c r="D328" s="12">
        <v>5222</v>
      </c>
      <c r="E328" s="12">
        <v>3939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1618</v>
      </c>
      <c r="Q328" s="12">
        <v>1286</v>
      </c>
      <c r="R328" s="12">
        <v>3604</v>
      </c>
      <c r="S328" s="12">
        <v>2653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</row>
    <row r="329" spans="1:29" customFormat="1" x14ac:dyDescent="0.2">
      <c r="A329" s="8"/>
      <c r="B329" s="7" t="s">
        <v>156</v>
      </c>
      <c r="C329" s="7" t="s">
        <v>316</v>
      </c>
      <c r="D329" s="12">
        <v>3455</v>
      </c>
      <c r="E329" s="12">
        <v>786</v>
      </c>
      <c r="F329" s="12">
        <v>0</v>
      </c>
      <c r="G329" s="12">
        <v>0</v>
      </c>
      <c r="H329" s="12">
        <v>0</v>
      </c>
      <c r="I329" s="12">
        <v>0</v>
      </c>
      <c r="J329" s="12">
        <v>2820</v>
      </c>
      <c r="K329" s="12">
        <v>552</v>
      </c>
      <c r="L329" s="12">
        <v>0</v>
      </c>
      <c r="M329" s="12">
        <v>0</v>
      </c>
      <c r="N329" s="12">
        <v>635</v>
      </c>
      <c r="O329" s="12">
        <v>234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</row>
    <row r="330" spans="1:29" customFormat="1" x14ac:dyDescent="0.2">
      <c r="A330" s="8"/>
      <c r="B330" s="7" t="s">
        <v>137</v>
      </c>
      <c r="C330" s="7" t="s">
        <v>962</v>
      </c>
      <c r="D330" s="12">
        <v>41525</v>
      </c>
      <c r="E330" s="12">
        <v>5177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41525</v>
      </c>
      <c r="W330" s="12">
        <v>5177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</row>
    <row r="331" spans="1:29" customFormat="1" x14ac:dyDescent="0.2">
      <c r="A331" s="8"/>
      <c r="B331" s="7" t="s">
        <v>89</v>
      </c>
      <c r="C331" s="7" t="s">
        <v>110</v>
      </c>
      <c r="D331" s="12">
        <v>366308</v>
      </c>
      <c r="E331" s="12">
        <v>70977</v>
      </c>
      <c r="F331" s="12">
        <v>38740</v>
      </c>
      <c r="G331" s="12">
        <v>8254</v>
      </c>
      <c r="H331" s="12">
        <v>42318</v>
      </c>
      <c r="I331" s="12">
        <v>8499</v>
      </c>
      <c r="J331" s="12">
        <v>40178</v>
      </c>
      <c r="K331" s="12">
        <v>8216</v>
      </c>
      <c r="L331" s="12">
        <v>39951</v>
      </c>
      <c r="M331" s="12">
        <v>8428</v>
      </c>
      <c r="N331" s="12">
        <v>20676</v>
      </c>
      <c r="O331" s="12">
        <v>3667</v>
      </c>
      <c r="P331" s="12">
        <v>0</v>
      </c>
      <c r="Q331" s="12">
        <v>0</v>
      </c>
      <c r="R331" s="12">
        <v>0</v>
      </c>
      <c r="S331" s="12">
        <v>0</v>
      </c>
      <c r="T331" s="12">
        <v>51748</v>
      </c>
      <c r="U331" s="12">
        <v>9028</v>
      </c>
      <c r="V331" s="12">
        <v>43646</v>
      </c>
      <c r="W331" s="12">
        <v>8295</v>
      </c>
      <c r="X331" s="12">
        <v>0</v>
      </c>
      <c r="Y331" s="12">
        <v>0</v>
      </c>
      <c r="Z331" s="12">
        <v>46224</v>
      </c>
      <c r="AA331" s="12">
        <v>8557</v>
      </c>
      <c r="AB331" s="12">
        <v>42827</v>
      </c>
      <c r="AC331" s="12">
        <v>8033</v>
      </c>
    </row>
    <row r="332" spans="1:29" customFormat="1" x14ac:dyDescent="0.2">
      <c r="A332" s="8"/>
      <c r="B332" s="7" t="s">
        <v>93</v>
      </c>
      <c r="C332" s="7" t="s">
        <v>94</v>
      </c>
      <c r="D332" s="12">
        <v>643129</v>
      </c>
      <c r="E332" s="12">
        <v>763909</v>
      </c>
      <c r="F332" s="12">
        <v>35098</v>
      </c>
      <c r="G332" s="12">
        <v>41704</v>
      </c>
      <c r="H332" s="12">
        <v>82863</v>
      </c>
      <c r="I332" s="12">
        <v>98430</v>
      </c>
      <c r="J332" s="12">
        <v>17549</v>
      </c>
      <c r="K332" s="12">
        <v>20842</v>
      </c>
      <c r="L332" s="12">
        <v>70196</v>
      </c>
      <c r="M332" s="12">
        <v>83368</v>
      </c>
      <c r="N332" s="12">
        <v>69688</v>
      </c>
      <c r="O332" s="12">
        <v>82786</v>
      </c>
      <c r="P332" s="12">
        <v>70196</v>
      </c>
      <c r="Q332" s="12">
        <v>83378</v>
      </c>
      <c r="R332" s="12">
        <v>52647</v>
      </c>
      <c r="S332" s="12">
        <v>62526</v>
      </c>
      <c r="T332" s="12">
        <v>157941</v>
      </c>
      <c r="U332" s="12">
        <v>187598</v>
      </c>
      <c r="V332" s="12">
        <v>0</v>
      </c>
      <c r="W332" s="12">
        <v>0</v>
      </c>
      <c r="X332" s="12">
        <v>34946</v>
      </c>
      <c r="Y332" s="12">
        <v>41503</v>
      </c>
      <c r="Z332" s="12">
        <v>52005</v>
      </c>
      <c r="AA332" s="12">
        <v>61774</v>
      </c>
      <c r="AB332" s="12">
        <v>0</v>
      </c>
      <c r="AC332" s="12">
        <v>0</v>
      </c>
    </row>
    <row r="333" spans="1:29" customFormat="1" x14ac:dyDescent="0.2">
      <c r="A333" s="8"/>
      <c r="B333" s="7" t="s">
        <v>30</v>
      </c>
      <c r="C333" s="7" t="s">
        <v>330</v>
      </c>
      <c r="D333" s="12">
        <v>830034</v>
      </c>
      <c r="E333" s="12">
        <v>234831</v>
      </c>
      <c r="F333" s="12">
        <v>0</v>
      </c>
      <c r="G333" s="12">
        <v>0</v>
      </c>
      <c r="H333" s="12">
        <v>151612</v>
      </c>
      <c r="I333" s="12">
        <v>42683</v>
      </c>
      <c r="J333" s="12">
        <v>224362</v>
      </c>
      <c r="K333" s="12">
        <v>64125</v>
      </c>
      <c r="L333" s="12">
        <v>227600</v>
      </c>
      <c r="M333" s="12">
        <v>63985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151460</v>
      </c>
      <c r="Y333" s="12">
        <v>42683</v>
      </c>
      <c r="Z333" s="12">
        <v>75000</v>
      </c>
      <c r="AA333" s="12">
        <v>21355</v>
      </c>
      <c r="AB333" s="12">
        <v>0</v>
      </c>
      <c r="AC333" s="12">
        <v>0</v>
      </c>
    </row>
    <row r="334" spans="1:29" customFormat="1" x14ac:dyDescent="0.2">
      <c r="A334" s="8"/>
      <c r="B334" s="7" t="s">
        <v>126</v>
      </c>
      <c r="C334" s="7" t="s">
        <v>127</v>
      </c>
      <c r="D334" s="12">
        <v>658548</v>
      </c>
      <c r="E334" s="12">
        <v>4724060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227868</v>
      </c>
      <c r="M334" s="12">
        <v>1709240</v>
      </c>
      <c r="N334" s="12">
        <v>143560</v>
      </c>
      <c r="O334" s="12">
        <v>1005220</v>
      </c>
      <c r="P334" s="12">
        <v>287120</v>
      </c>
      <c r="Q334" s="12">
        <v>2009600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</row>
    <row r="335" spans="1:29" customFormat="1" x14ac:dyDescent="0.2">
      <c r="A335" s="8"/>
      <c r="B335" s="7" t="s">
        <v>128</v>
      </c>
      <c r="C335" s="7" t="s">
        <v>129</v>
      </c>
      <c r="D335" s="12">
        <v>403274</v>
      </c>
      <c r="E335" s="12">
        <v>63656</v>
      </c>
      <c r="F335" s="12">
        <v>45124</v>
      </c>
      <c r="G335" s="12">
        <v>6519</v>
      </c>
      <c r="H335" s="12">
        <v>0</v>
      </c>
      <c r="I335" s="12">
        <v>0</v>
      </c>
      <c r="J335" s="12">
        <v>33780</v>
      </c>
      <c r="K335" s="12">
        <v>8264</v>
      </c>
      <c r="L335" s="12">
        <v>0</v>
      </c>
      <c r="M335" s="12">
        <v>0</v>
      </c>
      <c r="N335" s="12">
        <v>41591</v>
      </c>
      <c r="O335" s="12">
        <v>9408</v>
      </c>
      <c r="P335" s="12">
        <v>67899</v>
      </c>
      <c r="Q335" s="12">
        <v>9728</v>
      </c>
      <c r="R335" s="12">
        <v>0</v>
      </c>
      <c r="S335" s="12">
        <v>0</v>
      </c>
      <c r="T335" s="12">
        <v>56654</v>
      </c>
      <c r="U335" s="12">
        <v>6834</v>
      </c>
      <c r="V335" s="12">
        <v>36657</v>
      </c>
      <c r="W335" s="12">
        <v>4441</v>
      </c>
      <c r="X335" s="12">
        <v>43181</v>
      </c>
      <c r="Y335" s="12">
        <v>8884</v>
      </c>
      <c r="Z335" s="12">
        <v>54928</v>
      </c>
      <c r="AA335" s="12">
        <v>6732</v>
      </c>
      <c r="AB335" s="12">
        <v>23460</v>
      </c>
      <c r="AC335" s="12">
        <v>2846</v>
      </c>
    </row>
    <row r="336" spans="1:29" customFormat="1" x14ac:dyDescent="0.2">
      <c r="A336" s="9"/>
      <c r="B336" s="7" t="s">
        <v>32</v>
      </c>
      <c r="C336" s="7" t="s">
        <v>33</v>
      </c>
      <c r="D336" s="12">
        <v>122765</v>
      </c>
      <c r="E336" s="12">
        <v>50400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60625</v>
      </c>
      <c r="M336" s="12">
        <v>25200</v>
      </c>
      <c r="N336" s="12">
        <v>0</v>
      </c>
      <c r="O336" s="12">
        <v>0</v>
      </c>
      <c r="P336" s="12">
        <v>62140</v>
      </c>
      <c r="Q336" s="12">
        <v>25200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</row>
    <row r="337" spans="1:29" customFormat="1" x14ac:dyDescent="0.2">
      <c r="A337" s="6" t="s">
        <v>130</v>
      </c>
      <c r="B337" s="6" t="s">
        <v>24</v>
      </c>
      <c r="C337" s="7" t="s">
        <v>35</v>
      </c>
      <c r="D337" s="12">
        <v>49018</v>
      </c>
      <c r="E337" s="12">
        <v>1105</v>
      </c>
      <c r="F337" s="12">
        <v>0</v>
      </c>
      <c r="G337" s="12">
        <v>0</v>
      </c>
      <c r="H337" s="12">
        <v>11674</v>
      </c>
      <c r="I337" s="12">
        <v>432</v>
      </c>
      <c r="J337" s="12">
        <v>6188</v>
      </c>
      <c r="K337" s="12">
        <v>72</v>
      </c>
      <c r="L337" s="12">
        <v>0</v>
      </c>
      <c r="M337" s="12">
        <v>0</v>
      </c>
      <c r="N337" s="12">
        <v>7957</v>
      </c>
      <c r="O337" s="12">
        <v>206</v>
      </c>
      <c r="P337" s="12">
        <v>5376</v>
      </c>
      <c r="Q337" s="12">
        <v>95</v>
      </c>
      <c r="R337" s="12">
        <v>13055</v>
      </c>
      <c r="S337" s="12">
        <v>204</v>
      </c>
      <c r="T337" s="12">
        <v>4768</v>
      </c>
      <c r="U337" s="12">
        <v>96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</row>
    <row r="338" spans="1:29" customFormat="1" x14ac:dyDescent="0.2">
      <c r="A338" s="8"/>
      <c r="B338" s="8"/>
      <c r="C338" s="7" t="s">
        <v>107</v>
      </c>
      <c r="D338" s="12">
        <v>58261</v>
      </c>
      <c r="E338" s="12">
        <v>780</v>
      </c>
      <c r="F338" s="12">
        <v>262</v>
      </c>
      <c r="G338" s="12">
        <v>15</v>
      </c>
      <c r="H338" s="12">
        <v>57999</v>
      </c>
      <c r="I338" s="12">
        <v>765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</row>
    <row r="339" spans="1:29" customFormat="1" x14ac:dyDescent="0.2">
      <c r="A339" s="8"/>
      <c r="B339" s="8"/>
      <c r="C339" s="7" t="s">
        <v>149</v>
      </c>
      <c r="D339" s="12">
        <v>5471</v>
      </c>
      <c r="E339" s="12">
        <v>47</v>
      </c>
      <c r="F339" s="12">
        <v>3686</v>
      </c>
      <c r="G339" s="12">
        <v>1</v>
      </c>
      <c r="H339" s="12">
        <v>1785</v>
      </c>
      <c r="I339" s="12">
        <v>46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</row>
    <row r="340" spans="1:29" customFormat="1" x14ac:dyDescent="0.2">
      <c r="A340" s="8"/>
      <c r="B340" s="8"/>
      <c r="C340" s="7" t="s">
        <v>226</v>
      </c>
      <c r="D340" s="12">
        <v>35854</v>
      </c>
      <c r="E340" s="12">
        <v>559</v>
      </c>
      <c r="F340" s="12">
        <v>11197</v>
      </c>
      <c r="G340" s="12">
        <v>34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18367</v>
      </c>
      <c r="O340" s="12">
        <v>289</v>
      </c>
      <c r="P340" s="12">
        <v>0</v>
      </c>
      <c r="Q340" s="12">
        <v>0</v>
      </c>
      <c r="R340" s="12">
        <v>2965</v>
      </c>
      <c r="S340" s="12">
        <v>68</v>
      </c>
      <c r="T340" s="12">
        <v>1899</v>
      </c>
      <c r="U340" s="12">
        <v>67</v>
      </c>
      <c r="V340" s="12">
        <v>0</v>
      </c>
      <c r="W340" s="12">
        <v>0</v>
      </c>
      <c r="X340" s="12">
        <v>1426</v>
      </c>
      <c r="Y340" s="12">
        <v>101</v>
      </c>
      <c r="Z340" s="12">
        <v>0</v>
      </c>
      <c r="AA340" s="12">
        <v>0</v>
      </c>
      <c r="AB340" s="12">
        <v>0</v>
      </c>
      <c r="AC340" s="12">
        <v>0</v>
      </c>
    </row>
    <row r="341" spans="1:29" customFormat="1" x14ac:dyDescent="0.2">
      <c r="A341" s="8"/>
      <c r="B341" s="8"/>
      <c r="C341" s="7" t="s">
        <v>229</v>
      </c>
      <c r="D341" s="12">
        <v>19866</v>
      </c>
      <c r="E341" s="12">
        <v>608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5489</v>
      </c>
      <c r="Q341" s="12">
        <v>70</v>
      </c>
      <c r="R341" s="12">
        <v>7310</v>
      </c>
      <c r="S341" s="12">
        <v>153</v>
      </c>
      <c r="T341" s="12">
        <v>1236</v>
      </c>
      <c r="U341" s="12">
        <v>26</v>
      </c>
      <c r="V341" s="12">
        <v>0</v>
      </c>
      <c r="W341" s="12">
        <v>0</v>
      </c>
      <c r="X341" s="12">
        <v>2053</v>
      </c>
      <c r="Y341" s="12">
        <v>35</v>
      </c>
      <c r="Z341" s="12">
        <v>3778</v>
      </c>
      <c r="AA341" s="12">
        <v>324</v>
      </c>
      <c r="AB341" s="12">
        <v>0</v>
      </c>
      <c r="AC341" s="12">
        <v>0</v>
      </c>
    </row>
    <row r="342" spans="1:29" customFormat="1" x14ac:dyDescent="0.2">
      <c r="A342" s="8"/>
      <c r="B342" s="8"/>
      <c r="C342" s="7" t="s">
        <v>36</v>
      </c>
      <c r="D342" s="12">
        <v>5133</v>
      </c>
      <c r="E342" s="12">
        <v>288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5133</v>
      </c>
      <c r="Y342" s="12">
        <v>288</v>
      </c>
      <c r="Z342" s="12">
        <v>0</v>
      </c>
      <c r="AA342" s="12">
        <v>0</v>
      </c>
      <c r="AB342" s="12">
        <v>0</v>
      </c>
      <c r="AC342" s="12">
        <v>0</v>
      </c>
    </row>
    <row r="343" spans="1:29" customFormat="1" x14ac:dyDescent="0.2">
      <c r="A343" s="8"/>
      <c r="B343" s="8"/>
      <c r="C343" s="7" t="s">
        <v>37</v>
      </c>
      <c r="D343" s="12">
        <v>180054</v>
      </c>
      <c r="E343" s="12">
        <v>15166</v>
      </c>
      <c r="F343" s="12">
        <v>28385</v>
      </c>
      <c r="G343" s="12">
        <v>2475</v>
      </c>
      <c r="H343" s="12">
        <v>5725</v>
      </c>
      <c r="I343" s="12">
        <v>386</v>
      </c>
      <c r="J343" s="12">
        <v>47494</v>
      </c>
      <c r="K343" s="12">
        <v>3872</v>
      </c>
      <c r="L343" s="12">
        <v>30084</v>
      </c>
      <c r="M343" s="12">
        <v>2512</v>
      </c>
      <c r="N343" s="12">
        <v>16601</v>
      </c>
      <c r="O343" s="12">
        <v>1504</v>
      </c>
      <c r="P343" s="12">
        <v>5245</v>
      </c>
      <c r="Q343" s="12">
        <v>257</v>
      </c>
      <c r="R343" s="12">
        <v>12838</v>
      </c>
      <c r="S343" s="12">
        <v>1459</v>
      </c>
      <c r="T343" s="12">
        <v>12693</v>
      </c>
      <c r="U343" s="12">
        <v>942</v>
      </c>
      <c r="V343" s="12">
        <v>12374</v>
      </c>
      <c r="W343" s="12">
        <v>1066</v>
      </c>
      <c r="X343" s="12">
        <v>593</v>
      </c>
      <c r="Y343" s="12">
        <v>61</v>
      </c>
      <c r="Z343" s="12">
        <v>5812</v>
      </c>
      <c r="AA343" s="12">
        <v>483</v>
      </c>
      <c r="AB343" s="12">
        <v>2210</v>
      </c>
      <c r="AC343" s="12">
        <v>149</v>
      </c>
    </row>
    <row r="344" spans="1:29" customFormat="1" x14ac:dyDescent="0.2">
      <c r="A344" s="8"/>
      <c r="B344" s="8"/>
      <c r="C344" s="7" t="s">
        <v>108</v>
      </c>
      <c r="D344" s="12">
        <v>2379439</v>
      </c>
      <c r="E344" s="12">
        <v>34435</v>
      </c>
      <c r="F344" s="12">
        <v>20393</v>
      </c>
      <c r="G344" s="12">
        <v>313</v>
      </c>
      <c r="H344" s="12">
        <v>919381</v>
      </c>
      <c r="I344" s="12">
        <v>13291</v>
      </c>
      <c r="J344" s="12">
        <v>105424</v>
      </c>
      <c r="K344" s="12">
        <v>701</v>
      </c>
      <c r="L344" s="12">
        <v>223888</v>
      </c>
      <c r="M344" s="12">
        <v>3030</v>
      </c>
      <c r="N344" s="12">
        <v>0</v>
      </c>
      <c r="O344" s="12">
        <v>0</v>
      </c>
      <c r="P344" s="12">
        <v>34270</v>
      </c>
      <c r="Q344" s="12">
        <v>601</v>
      </c>
      <c r="R344" s="12">
        <v>238</v>
      </c>
      <c r="S344" s="12">
        <v>10</v>
      </c>
      <c r="T344" s="12">
        <v>371615</v>
      </c>
      <c r="U344" s="12">
        <v>6012</v>
      </c>
      <c r="V344" s="12">
        <v>532566</v>
      </c>
      <c r="W344" s="12">
        <v>7518</v>
      </c>
      <c r="X344" s="12">
        <v>48353</v>
      </c>
      <c r="Y344" s="12">
        <v>648</v>
      </c>
      <c r="Z344" s="12">
        <v>69593</v>
      </c>
      <c r="AA344" s="12">
        <v>1261</v>
      </c>
      <c r="AB344" s="12">
        <v>53718</v>
      </c>
      <c r="AC344" s="12">
        <v>1050</v>
      </c>
    </row>
    <row r="345" spans="1:29" customFormat="1" x14ac:dyDescent="0.2">
      <c r="A345" s="8"/>
      <c r="B345" s="8"/>
      <c r="C345" s="7" t="s">
        <v>112</v>
      </c>
      <c r="D345" s="12">
        <v>226211</v>
      </c>
      <c r="E345" s="12">
        <v>8322</v>
      </c>
      <c r="F345" s="12">
        <v>40106</v>
      </c>
      <c r="G345" s="12">
        <v>957</v>
      </c>
      <c r="H345" s="12">
        <v>12292</v>
      </c>
      <c r="I345" s="12">
        <v>434</v>
      </c>
      <c r="J345" s="12">
        <v>15601</v>
      </c>
      <c r="K345" s="12">
        <v>578</v>
      </c>
      <c r="L345" s="12">
        <v>18134</v>
      </c>
      <c r="M345" s="12">
        <v>1036</v>
      </c>
      <c r="N345" s="12">
        <v>14727</v>
      </c>
      <c r="O345" s="12">
        <v>846</v>
      </c>
      <c r="P345" s="12">
        <v>53821</v>
      </c>
      <c r="Q345" s="12">
        <v>1498</v>
      </c>
      <c r="R345" s="12">
        <v>4714</v>
      </c>
      <c r="S345" s="12">
        <v>226</v>
      </c>
      <c r="T345" s="12">
        <v>9007</v>
      </c>
      <c r="U345" s="12">
        <v>583</v>
      </c>
      <c r="V345" s="12">
        <v>1646</v>
      </c>
      <c r="W345" s="12">
        <v>114</v>
      </c>
      <c r="X345" s="12">
        <v>39602</v>
      </c>
      <c r="Y345" s="12">
        <v>1439</v>
      </c>
      <c r="Z345" s="12">
        <v>15330</v>
      </c>
      <c r="AA345" s="12">
        <v>577</v>
      </c>
      <c r="AB345" s="12">
        <v>1231</v>
      </c>
      <c r="AC345" s="12">
        <v>34</v>
      </c>
    </row>
    <row r="346" spans="1:29" customFormat="1" x14ac:dyDescent="0.2">
      <c r="A346" s="8"/>
      <c r="B346" s="8"/>
      <c r="C346" s="7" t="s">
        <v>38</v>
      </c>
      <c r="D346" s="12">
        <v>109715</v>
      </c>
      <c r="E346" s="12">
        <v>2633</v>
      </c>
      <c r="F346" s="12">
        <v>7384</v>
      </c>
      <c r="G346" s="12">
        <v>1</v>
      </c>
      <c r="H346" s="12">
        <v>4760</v>
      </c>
      <c r="I346" s="12">
        <v>43</v>
      </c>
      <c r="J346" s="12">
        <v>24718</v>
      </c>
      <c r="K346" s="12">
        <v>601</v>
      </c>
      <c r="L346" s="12">
        <v>8524</v>
      </c>
      <c r="M346" s="12">
        <v>311</v>
      </c>
      <c r="N346" s="12">
        <v>11098</v>
      </c>
      <c r="O346" s="12">
        <v>201</v>
      </c>
      <c r="P346" s="12">
        <v>5314</v>
      </c>
      <c r="Q346" s="12">
        <v>120</v>
      </c>
      <c r="R346" s="12">
        <v>6616</v>
      </c>
      <c r="S346" s="12">
        <v>113</v>
      </c>
      <c r="T346" s="12">
        <v>18432</v>
      </c>
      <c r="U346" s="12">
        <v>682</v>
      </c>
      <c r="V346" s="12">
        <v>0</v>
      </c>
      <c r="W346" s="12">
        <v>0</v>
      </c>
      <c r="X346" s="12">
        <v>13857</v>
      </c>
      <c r="Y346" s="12">
        <v>276</v>
      </c>
      <c r="Z346" s="12">
        <v>8903</v>
      </c>
      <c r="AA346" s="12">
        <v>261</v>
      </c>
      <c r="AB346" s="12">
        <v>109</v>
      </c>
      <c r="AC346" s="12">
        <v>24</v>
      </c>
    </row>
    <row r="347" spans="1:29" customFormat="1" x14ac:dyDescent="0.2">
      <c r="A347" s="8"/>
      <c r="B347" s="8"/>
      <c r="C347" s="7" t="s">
        <v>113</v>
      </c>
      <c r="D347" s="12">
        <v>213556</v>
      </c>
      <c r="E347" s="12">
        <v>7634</v>
      </c>
      <c r="F347" s="12">
        <v>994</v>
      </c>
      <c r="G347" s="12">
        <v>55</v>
      </c>
      <c r="H347" s="12">
        <v>6157</v>
      </c>
      <c r="I347" s="12">
        <v>187</v>
      </c>
      <c r="J347" s="12">
        <v>6560</v>
      </c>
      <c r="K347" s="12">
        <v>208</v>
      </c>
      <c r="L347" s="12">
        <v>46850</v>
      </c>
      <c r="M347" s="12">
        <v>1658</v>
      </c>
      <c r="N347" s="12">
        <v>34629</v>
      </c>
      <c r="O347" s="12">
        <v>1195</v>
      </c>
      <c r="P347" s="12">
        <v>31673</v>
      </c>
      <c r="Q347" s="12">
        <v>1102</v>
      </c>
      <c r="R347" s="12">
        <v>24017</v>
      </c>
      <c r="S347" s="12">
        <v>788</v>
      </c>
      <c r="T347" s="12">
        <v>22640</v>
      </c>
      <c r="U347" s="12">
        <v>968</v>
      </c>
      <c r="V347" s="12">
        <v>10126</v>
      </c>
      <c r="W347" s="12">
        <v>357</v>
      </c>
      <c r="X347" s="12">
        <v>19250</v>
      </c>
      <c r="Y347" s="12">
        <v>769</v>
      </c>
      <c r="Z347" s="12">
        <v>5196</v>
      </c>
      <c r="AA347" s="12">
        <v>165</v>
      </c>
      <c r="AB347" s="12">
        <v>5464</v>
      </c>
      <c r="AC347" s="12">
        <v>182</v>
      </c>
    </row>
    <row r="348" spans="1:29" customFormat="1" x14ac:dyDescent="0.2">
      <c r="A348" s="8"/>
      <c r="B348" s="8"/>
      <c r="C348" s="7" t="s">
        <v>114</v>
      </c>
      <c r="D348" s="12">
        <v>2222</v>
      </c>
      <c r="E348" s="12">
        <v>145</v>
      </c>
      <c r="F348" s="12">
        <v>2014</v>
      </c>
      <c r="G348" s="12">
        <v>132</v>
      </c>
      <c r="H348" s="12">
        <v>208</v>
      </c>
      <c r="I348" s="12">
        <v>13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</row>
    <row r="349" spans="1:29" customFormat="1" x14ac:dyDescent="0.2">
      <c r="A349" s="8"/>
      <c r="B349" s="8"/>
      <c r="C349" s="7" t="s">
        <v>44</v>
      </c>
      <c r="D349" s="12">
        <v>81019</v>
      </c>
      <c r="E349" s="12">
        <v>2970</v>
      </c>
      <c r="F349" s="12">
        <v>0</v>
      </c>
      <c r="G349" s="12">
        <v>0</v>
      </c>
      <c r="H349" s="12">
        <v>3853</v>
      </c>
      <c r="I349" s="12">
        <v>158</v>
      </c>
      <c r="J349" s="12">
        <v>1154</v>
      </c>
      <c r="K349" s="12">
        <v>50</v>
      </c>
      <c r="L349" s="12">
        <v>7740</v>
      </c>
      <c r="M349" s="12">
        <v>289</v>
      </c>
      <c r="N349" s="12">
        <v>5380</v>
      </c>
      <c r="O349" s="12">
        <v>209</v>
      </c>
      <c r="P349" s="12">
        <v>4378</v>
      </c>
      <c r="Q349" s="12">
        <v>178</v>
      </c>
      <c r="R349" s="12">
        <v>3671</v>
      </c>
      <c r="S349" s="12">
        <v>271</v>
      </c>
      <c r="T349" s="12">
        <v>11131</v>
      </c>
      <c r="U349" s="12">
        <v>421</v>
      </c>
      <c r="V349" s="12">
        <v>0</v>
      </c>
      <c r="W349" s="12">
        <v>0</v>
      </c>
      <c r="X349" s="12">
        <v>16980</v>
      </c>
      <c r="Y349" s="12">
        <v>632</v>
      </c>
      <c r="Z349" s="12">
        <v>20567</v>
      </c>
      <c r="AA349" s="12">
        <v>493</v>
      </c>
      <c r="AB349" s="12">
        <v>6165</v>
      </c>
      <c r="AC349" s="12">
        <v>269</v>
      </c>
    </row>
    <row r="350" spans="1:29" customFormat="1" x14ac:dyDescent="0.2">
      <c r="A350" s="8"/>
      <c r="B350" s="8"/>
      <c r="C350" s="7" t="s">
        <v>115</v>
      </c>
      <c r="D350" s="12">
        <v>28361</v>
      </c>
      <c r="E350" s="12">
        <v>2388</v>
      </c>
      <c r="F350" s="12">
        <v>1963</v>
      </c>
      <c r="G350" s="12">
        <v>101</v>
      </c>
      <c r="H350" s="12">
        <v>3773</v>
      </c>
      <c r="I350" s="12">
        <v>303</v>
      </c>
      <c r="J350" s="12">
        <v>10916</v>
      </c>
      <c r="K350" s="12">
        <v>932</v>
      </c>
      <c r="L350" s="12">
        <v>4457</v>
      </c>
      <c r="M350" s="12">
        <v>195</v>
      </c>
      <c r="N350" s="12">
        <v>3666</v>
      </c>
      <c r="O350" s="12">
        <v>522</v>
      </c>
      <c r="P350" s="12">
        <v>420</v>
      </c>
      <c r="Q350" s="12">
        <v>41</v>
      </c>
      <c r="R350" s="12">
        <v>1921</v>
      </c>
      <c r="S350" s="12">
        <v>163</v>
      </c>
      <c r="T350" s="12">
        <v>0</v>
      </c>
      <c r="U350" s="12">
        <v>0</v>
      </c>
      <c r="V350" s="12">
        <v>0</v>
      </c>
      <c r="W350" s="12">
        <v>0</v>
      </c>
      <c r="X350" s="12">
        <v>950</v>
      </c>
      <c r="Y350" s="12">
        <v>102</v>
      </c>
      <c r="Z350" s="12">
        <v>0</v>
      </c>
      <c r="AA350" s="12">
        <v>0</v>
      </c>
      <c r="AB350" s="12">
        <v>295</v>
      </c>
      <c r="AC350" s="12">
        <v>29</v>
      </c>
    </row>
    <row r="351" spans="1:29" customFormat="1" x14ac:dyDescent="0.2">
      <c r="A351" s="8"/>
      <c r="B351" s="8"/>
      <c r="C351" s="7" t="s">
        <v>237</v>
      </c>
      <c r="D351" s="12">
        <v>1552</v>
      </c>
      <c r="E351" s="12">
        <v>63</v>
      </c>
      <c r="F351" s="12">
        <v>1552</v>
      </c>
      <c r="G351" s="12">
        <v>63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</row>
    <row r="352" spans="1:29" customFormat="1" x14ac:dyDescent="0.2">
      <c r="A352" s="8"/>
      <c r="B352" s="8"/>
      <c r="C352" s="7" t="s">
        <v>496</v>
      </c>
      <c r="D352" s="12">
        <v>1066</v>
      </c>
      <c r="E352" s="12">
        <v>28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1066</v>
      </c>
      <c r="AA352" s="12">
        <v>28</v>
      </c>
      <c r="AB352" s="12">
        <v>0</v>
      </c>
      <c r="AC352" s="12">
        <v>0</v>
      </c>
    </row>
    <row r="353" spans="1:29" customFormat="1" x14ac:dyDescent="0.2">
      <c r="A353" s="8"/>
      <c r="B353" s="9"/>
      <c r="C353" s="7" t="s">
        <v>666</v>
      </c>
      <c r="D353" s="12">
        <v>4369</v>
      </c>
      <c r="E353" s="12">
        <v>29</v>
      </c>
      <c r="F353" s="12">
        <v>0</v>
      </c>
      <c r="G353" s="12">
        <v>0</v>
      </c>
      <c r="H353" s="12">
        <v>0</v>
      </c>
      <c r="I353" s="12">
        <v>0</v>
      </c>
      <c r="J353" s="12">
        <v>4369</v>
      </c>
      <c r="K353" s="12">
        <v>29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</row>
    <row r="354" spans="1:29" customFormat="1" x14ac:dyDescent="0.2">
      <c r="A354" s="8"/>
      <c r="B354" s="7" t="s">
        <v>62</v>
      </c>
      <c r="C354" s="7" t="s">
        <v>63</v>
      </c>
      <c r="D354" s="12">
        <v>17885</v>
      </c>
      <c r="E354" s="12">
        <v>9257</v>
      </c>
      <c r="F354" s="12">
        <v>0</v>
      </c>
      <c r="G354" s="12">
        <v>0</v>
      </c>
      <c r="H354" s="12">
        <v>8414</v>
      </c>
      <c r="I354" s="12">
        <v>4480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9471</v>
      </c>
      <c r="U354" s="12">
        <v>4777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</row>
    <row r="355" spans="1:29" customFormat="1" x14ac:dyDescent="0.2">
      <c r="A355" s="8"/>
      <c r="B355" s="7" t="s">
        <v>26</v>
      </c>
      <c r="C355" s="7" t="s">
        <v>27</v>
      </c>
      <c r="D355" s="12">
        <v>72000</v>
      </c>
      <c r="E355" s="12">
        <v>18040</v>
      </c>
      <c r="F355" s="12">
        <v>0</v>
      </c>
      <c r="G355" s="12">
        <v>0</v>
      </c>
      <c r="H355" s="12">
        <v>36000</v>
      </c>
      <c r="I355" s="12">
        <v>8998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36000</v>
      </c>
      <c r="Q355" s="12">
        <v>9042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</row>
    <row r="356" spans="1:29" customFormat="1" x14ac:dyDescent="0.2">
      <c r="A356" s="8"/>
      <c r="B356" s="7" t="s">
        <v>131</v>
      </c>
      <c r="C356" s="7" t="s">
        <v>134</v>
      </c>
      <c r="D356" s="12">
        <v>79924</v>
      </c>
      <c r="E356" s="12">
        <v>20001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79924</v>
      </c>
      <c r="O356" s="12">
        <v>20001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</row>
    <row r="357" spans="1:29" customFormat="1" x14ac:dyDescent="0.2">
      <c r="A357" s="8"/>
      <c r="B357" s="7" t="s">
        <v>135</v>
      </c>
      <c r="C357" s="7" t="s">
        <v>732</v>
      </c>
      <c r="D357" s="12">
        <v>9402</v>
      </c>
      <c r="E357" s="12">
        <v>20836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9402</v>
      </c>
      <c r="M357" s="12">
        <v>20836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</row>
    <row r="358" spans="1:29" customFormat="1" x14ac:dyDescent="0.2">
      <c r="A358" s="8"/>
      <c r="B358" s="7" t="s">
        <v>64</v>
      </c>
      <c r="C358" s="7" t="s">
        <v>291</v>
      </c>
      <c r="D358" s="12">
        <v>125877919</v>
      </c>
      <c r="E358" s="12">
        <v>28995785</v>
      </c>
      <c r="F358" s="12">
        <v>7942065</v>
      </c>
      <c r="G358" s="12">
        <v>1933648</v>
      </c>
      <c r="H358" s="12">
        <v>12017897</v>
      </c>
      <c r="I358" s="12">
        <v>3105378</v>
      </c>
      <c r="J358" s="12">
        <v>3992494</v>
      </c>
      <c r="K358" s="12">
        <v>1029506</v>
      </c>
      <c r="L358" s="12">
        <v>12187126</v>
      </c>
      <c r="M358" s="12">
        <v>3235431</v>
      </c>
      <c r="N358" s="12">
        <v>14426082</v>
      </c>
      <c r="O358" s="12">
        <v>3630750</v>
      </c>
      <c r="P358" s="12">
        <v>8867263</v>
      </c>
      <c r="Q358" s="12">
        <v>2256401</v>
      </c>
      <c r="R358" s="12">
        <v>10538682</v>
      </c>
      <c r="S358" s="12">
        <v>2798584</v>
      </c>
      <c r="T358" s="12">
        <v>11656537</v>
      </c>
      <c r="U358" s="12">
        <v>2819181</v>
      </c>
      <c r="V358" s="12">
        <v>13722029</v>
      </c>
      <c r="W358" s="12">
        <v>2688961</v>
      </c>
      <c r="X358" s="12">
        <v>14431953</v>
      </c>
      <c r="Y358" s="12">
        <v>2525178</v>
      </c>
      <c r="Z358" s="12">
        <v>16095791</v>
      </c>
      <c r="AA358" s="12">
        <v>2972767</v>
      </c>
      <c r="AB358" s="12">
        <v>0</v>
      </c>
      <c r="AC358" s="12">
        <v>0</v>
      </c>
    </row>
    <row r="359" spans="1:29" customFormat="1" x14ac:dyDescent="0.2">
      <c r="A359" s="8"/>
      <c r="B359" s="6" t="s">
        <v>67</v>
      </c>
      <c r="C359" s="7" t="s">
        <v>68</v>
      </c>
      <c r="D359" s="12">
        <v>20988</v>
      </c>
      <c r="E359" s="12">
        <v>475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20988</v>
      </c>
      <c r="M359" s="12">
        <v>475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</row>
    <row r="360" spans="1:29" customFormat="1" x14ac:dyDescent="0.2">
      <c r="A360" s="10"/>
      <c r="B360" s="11"/>
      <c r="C360" s="7" t="s">
        <v>69</v>
      </c>
      <c r="D360" s="12">
        <v>23161</v>
      </c>
      <c r="E360" s="12">
        <v>525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23161</v>
      </c>
      <c r="M360" s="12">
        <v>525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</row>
    <row r="361" spans="1:29" customFormat="1" x14ac:dyDescent="0.2">
      <c r="A361" s="8"/>
      <c r="B361" s="7" t="s">
        <v>49</v>
      </c>
      <c r="C361" s="7" t="s">
        <v>50</v>
      </c>
      <c r="D361" s="12">
        <v>19666</v>
      </c>
      <c r="E361" s="12">
        <v>668</v>
      </c>
      <c r="F361" s="12">
        <v>0</v>
      </c>
      <c r="G361" s="12">
        <v>0</v>
      </c>
      <c r="H361" s="12">
        <v>0</v>
      </c>
      <c r="I361" s="12">
        <v>0</v>
      </c>
      <c r="J361" s="12">
        <v>881</v>
      </c>
      <c r="K361" s="12">
        <v>39</v>
      </c>
      <c r="L361" s="12">
        <v>0</v>
      </c>
      <c r="M361" s="12">
        <v>0</v>
      </c>
      <c r="N361" s="12">
        <v>0</v>
      </c>
      <c r="O361" s="12">
        <v>0</v>
      </c>
      <c r="P361" s="12">
        <v>453</v>
      </c>
      <c r="Q361" s="12">
        <v>21</v>
      </c>
      <c r="R361" s="12">
        <v>0</v>
      </c>
      <c r="S361" s="12">
        <v>0</v>
      </c>
      <c r="T361" s="12">
        <v>0</v>
      </c>
      <c r="U361" s="12">
        <v>0</v>
      </c>
      <c r="V361" s="12">
        <v>18138</v>
      </c>
      <c r="W361" s="12">
        <v>596</v>
      </c>
      <c r="X361" s="12">
        <v>0</v>
      </c>
      <c r="Y361" s="12">
        <v>0</v>
      </c>
      <c r="Z361" s="12">
        <v>0</v>
      </c>
      <c r="AA361" s="12">
        <v>0</v>
      </c>
      <c r="AB361" s="12">
        <v>194</v>
      </c>
      <c r="AC361" s="12">
        <v>12</v>
      </c>
    </row>
    <row r="362" spans="1:29" customFormat="1" x14ac:dyDescent="0.2">
      <c r="A362" s="8"/>
      <c r="B362" s="7" t="s">
        <v>53</v>
      </c>
      <c r="C362" s="7" t="s">
        <v>74</v>
      </c>
      <c r="D362" s="12">
        <v>1134</v>
      </c>
      <c r="E362" s="12">
        <v>1363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1134</v>
      </c>
      <c r="AC362" s="12">
        <v>1363</v>
      </c>
    </row>
    <row r="363" spans="1:29" customFormat="1" x14ac:dyDescent="0.2">
      <c r="A363" s="8"/>
      <c r="B363" s="7" t="s">
        <v>77</v>
      </c>
      <c r="C363" s="7" t="s">
        <v>122</v>
      </c>
      <c r="D363" s="12">
        <v>2093</v>
      </c>
      <c r="E363" s="12">
        <v>95</v>
      </c>
      <c r="F363" s="12">
        <v>0</v>
      </c>
      <c r="G363" s="12">
        <v>0</v>
      </c>
      <c r="H363" s="12">
        <v>0</v>
      </c>
      <c r="I363" s="12">
        <v>0</v>
      </c>
      <c r="J363" s="12">
        <v>1783</v>
      </c>
      <c r="K363" s="12">
        <v>80</v>
      </c>
      <c r="L363" s="12">
        <v>0</v>
      </c>
      <c r="M363" s="12">
        <v>0</v>
      </c>
      <c r="N363" s="12">
        <v>0</v>
      </c>
      <c r="O363" s="12">
        <v>0</v>
      </c>
      <c r="P363" s="12">
        <v>98</v>
      </c>
      <c r="Q363" s="12">
        <v>6</v>
      </c>
      <c r="R363" s="12">
        <v>212</v>
      </c>
      <c r="S363" s="12">
        <v>9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</row>
    <row r="364" spans="1:29" customFormat="1" x14ac:dyDescent="0.2">
      <c r="A364" s="8"/>
      <c r="B364" s="6" t="s">
        <v>137</v>
      </c>
      <c r="C364" s="7" t="s">
        <v>585</v>
      </c>
      <c r="D364" s="12">
        <v>92177</v>
      </c>
      <c r="E364" s="12">
        <v>14612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92177</v>
      </c>
      <c r="Y364" s="12">
        <v>14612</v>
      </c>
      <c r="Z364" s="12">
        <v>0</v>
      </c>
      <c r="AA364" s="12">
        <v>0</v>
      </c>
      <c r="AB364" s="12">
        <v>0</v>
      </c>
      <c r="AC364" s="12">
        <v>0</v>
      </c>
    </row>
    <row r="365" spans="1:29" customFormat="1" x14ac:dyDescent="0.2">
      <c r="A365" s="8"/>
      <c r="B365" s="8"/>
      <c r="C365" s="7" t="s">
        <v>138</v>
      </c>
      <c r="D365" s="12">
        <v>9699</v>
      </c>
      <c r="E365" s="12">
        <v>499</v>
      </c>
      <c r="F365" s="12">
        <v>1495</v>
      </c>
      <c r="G365" s="12">
        <v>20</v>
      </c>
      <c r="H365" s="12">
        <v>0</v>
      </c>
      <c r="I365" s="12">
        <v>0</v>
      </c>
      <c r="J365" s="12">
        <v>230</v>
      </c>
      <c r="K365" s="12">
        <v>9</v>
      </c>
      <c r="L365" s="12">
        <v>0</v>
      </c>
      <c r="M365" s="12">
        <v>0</v>
      </c>
      <c r="N365" s="12">
        <v>3306</v>
      </c>
      <c r="O365" s="12">
        <v>126</v>
      </c>
      <c r="P365" s="12">
        <v>4668</v>
      </c>
      <c r="Q365" s="12">
        <v>344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</row>
    <row r="366" spans="1:29" customFormat="1" x14ac:dyDescent="0.2">
      <c r="A366" s="8"/>
      <c r="B366" s="9"/>
      <c r="C366" s="7" t="s">
        <v>208</v>
      </c>
      <c r="D366" s="12">
        <v>64716</v>
      </c>
      <c r="E366" s="12">
        <v>10039</v>
      </c>
      <c r="F366" s="12">
        <v>0</v>
      </c>
      <c r="G366" s="12">
        <v>0</v>
      </c>
      <c r="H366" s="12">
        <v>0</v>
      </c>
      <c r="I366" s="12">
        <v>0</v>
      </c>
      <c r="J366" s="12">
        <v>252</v>
      </c>
      <c r="K366" s="12">
        <v>29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64464</v>
      </c>
      <c r="AA366" s="12">
        <v>10010</v>
      </c>
      <c r="AB366" s="12">
        <v>0</v>
      </c>
      <c r="AC366" s="12">
        <v>0</v>
      </c>
    </row>
    <row r="367" spans="1:29" customFormat="1" x14ac:dyDescent="0.2">
      <c r="A367" s="8"/>
      <c r="B367" s="7" t="s">
        <v>324</v>
      </c>
      <c r="C367" s="7" t="s">
        <v>325</v>
      </c>
      <c r="D367" s="12">
        <v>2585</v>
      </c>
      <c r="E367" s="12">
        <v>11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2585</v>
      </c>
      <c r="M367" s="12">
        <v>11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</row>
    <row r="368" spans="1:29" customFormat="1" x14ac:dyDescent="0.2">
      <c r="A368" s="9"/>
      <c r="B368" s="7" t="s">
        <v>30</v>
      </c>
      <c r="C368" s="7" t="s">
        <v>31</v>
      </c>
      <c r="D368" s="12">
        <v>7199</v>
      </c>
      <c r="E368" s="12">
        <v>20970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7199</v>
      </c>
      <c r="Q368" s="12">
        <v>20970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</row>
    <row r="369" spans="1:29" customFormat="1" x14ac:dyDescent="0.2">
      <c r="A369" s="6" t="s">
        <v>139</v>
      </c>
      <c r="B369" s="7" t="s">
        <v>59</v>
      </c>
      <c r="C369" s="7" t="s">
        <v>60</v>
      </c>
      <c r="D369" s="12">
        <v>268504</v>
      </c>
      <c r="E369" s="12">
        <v>1376690</v>
      </c>
      <c r="F369" s="12">
        <v>151680</v>
      </c>
      <c r="G369" s="12">
        <v>803910</v>
      </c>
      <c r="H369" s="12">
        <v>0</v>
      </c>
      <c r="I369" s="12">
        <v>0</v>
      </c>
      <c r="J369" s="12">
        <v>11180</v>
      </c>
      <c r="K369" s="12">
        <v>25000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46072</v>
      </c>
      <c r="W369" s="12">
        <v>261320</v>
      </c>
      <c r="X369" s="12">
        <v>46072</v>
      </c>
      <c r="Y369" s="12">
        <v>261320</v>
      </c>
      <c r="Z369" s="12">
        <v>13500</v>
      </c>
      <c r="AA369" s="12">
        <v>25140</v>
      </c>
      <c r="AB369" s="12">
        <v>0</v>
      </c>
      <c r="AC369" s="12">
        <v>0</v>
      </c>
    </row>
    <row r="370" spans="1:29" customFormat="1" x14ac:dyDescent="0.2">
      <c r="A370" s="8"/>
      <c r="B370" s="7" t="s">
        <v>62</v>
      </c>
      <c r="C370" s="7" t="s">
        <v>63</v>
      </c>
      <c r="D370" s="12">
        <v>1050456</v>
      </c>
      <c r="E370" s="12">
        <v>615135</v>
      </c>
      <c r="F370" s="12">
        <v>39099</v>
      </c>
      <c r="G370" s="12">
        <v>21715</v>
      </c>
      <c r="H370" s="12">
        <v>129276</v>
      </c>
      <c r="I370" s="12">
        <v>78846</v>
      </c>
      <c r="J370" s="12">
        <v>111102</v>
      </c>
      <c r="K370" s="12">
        <v>63583</v>
      </c>
      <c r="L370" s="12">
        <v>53392</v>
      </c>
      <c r="M370" s="12">
        <v>33673</v>
      </c>
      <c r="N370" s="12">
        <v>32071</v>
      </c>
      <c r="O370" s="12">
        <v>21210</v>
      </c>
      <c r="P370" s="12">
        <v>98869</v>
      </c>
      <c r="Q370" s="12">
        <v>59769</v>
      </c>
      <c r="R370" s="12">
        <v>91903</v>
      </c>
      <c r="S370" s="12">
        <v>56149</v>
      </c>
      <c r="T370" s="12">
        <v>90966</v>
      </c>
      <c r="U370" s="12">
        <v>53274</v>
      </c>
      <c r="V370" s="12">
        <v>93898</v>
      </c>
      <c r="W370" s="12">
        <v>50117</v>
      </c>
      <c r="X370" s="12">
        <v>178058</v>
      </c>
      <c r="Y370" s="12">
        <v>99033</v>
      </c>
      <c r="Z370" s="12">
        <v>99741</v>
      </c>
      <c r="AA370" s="12">
        <v>57535</v>
      </c>
      <c r="AB370" s="12">
        <v>32081</v>
      </c>
      <c r="AC370" s="12">
        <v>20231</v>
      </c>
    </row>
    <row r="371" spans="1:29" customFormat="1" x14ac:dyDescent="0.2">
      <c r="A371" s="8"/>
      <c r="B371" s="7" t="s">
        <v>150</v>
      </c>
      <c r="C371" s="7" t="s">
        <v>353</v>
      </c>
      <c r="D371" s="12">
        <v>1314437</v>
      </c>
      <c r="E371" s="12">
        <v>374734</v>
      </c>
      <c r="F371" s="12">
        <v>343696</v>
      </c>
      <c r="G371" s="12">
        <v>100077</v>
      </c>
      <c r="H371" s="12">
        <v>366471</v>
      </c>
      <c r="I371" s="12">
        <v>104556</v>
      </c>
      <c r="J371" s="12">
        <v>144981</v>
      </c>
      <c r="K371" s="12">
        <v>42064</v>
      </c>
      <c r="L371" s="12">
        <v>51754</v>
      </c>
      <c r="M371" s="12">
        <v>13630</v>
      </c>
      <c r="N371" s="12">
        <v>271702</v>
      </c>
      <c r="O371" s="12">
        <v>76712</v>
      </c>
      <c r="P371" s="12">
        <v>135833</v>
      </c>
      <c r="Q371" s="12">
        <v>37695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</row>
    <row r="372" spans="1:29" customFormat="1" x14ac:dyDescent="0.2">
      <c r="A372" s="8"/>
      <c r="B372" s="7" t="s">
        <v>26</v>
      </c>
      <c r="C372" s="7" t="s">
        <v>27</v>
      </c>
      <c r="D372" s="12">
        <v>299468</v>
      </c>
      <c r="E372" s="12">
        <v>68593</v>
      </c>
      <c r="F372" s="12">
        <v>0</v>
      </c>
      <c r="G372" s="12">
        <v>0</v>
      </c>
      <c r="H372" s="12">
        <v>64434</v>
      </c>
      <c r="I372" s="12">
        <v>15057</v>
      </c>
      <c r="J372" s="12">
        <v>0</v>
      </c>
      <c r="K372" s="12">
        <v>0</v>
      </c>
      <c r="L372" s="12">
        <v>53474</v>
      </c>
      <c r="M372" s="12">
        <v>12320</v>
      </c>
      <c r="N372" s="12">
        <v>103268</v>
      </c>
      <c r="O372" s="12">
        <v>23671</v>
      </c>
      <c r="P372" s="12">
        <v>0</v>
      </c>
      <c r="Q372" s="12">
        <v>0</v>
      </c>
      <c r="R372" s="12">
        <v>78292</v>
      </c>
      <c r="S372" s="12">
        <v>17545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</row>
    <row r="373" spans="1:29" customFormat="1" x14ac:dyDescent="0.2">
      <c r="A373" s="8"/>
      <c r="B373" s="6" t="s">
        <v>40</v>
      </c>
      <c r="C373" s="7" t="s">
        <v>41</v>
      </c>
      <c r="D373" s="12">
        <v>5204377</v>
      </c>
      <c r="E373" s="12">
        <v>4462870</v>
      </c>
      <c r="F373" s="12">
        <v>270179</v>
      </c>
      <c r="G373" s="12">
        <v>276720</v>
      </c>
      <c r="H373" s="12">
        <v>345340</v>
      </c>
      <c r="I373" s="12">
        <v>336800</v>
      </c>
      <c r="J373" s="12">
        <v>454247</v>
      </c>
      <c r="K373" s="12">
        <v>388900</v>
      </c>
      <c r="L373" s="12">
        <v>286153</v>
      </c>
      <c r="M373" s="12">
        <v>232800</v>
      </c>
      <c r="N373" s="12">
        <v>303162</v>
      </c>
      <c r="O373" s="12">
        <v>237600</v>
      </c>
      <c r="P373" s="12">
        <v>779981</v>
      </c>
      <c r="Q373" s="12">
        <v>621650</v>
      </c>
      <c r="R373" s="12">
        <v>635706</v>
      </c>
      <c r="S373" s="12">
        <v>508800</v>
      </c>
      <c r="T373" s="12">
        <v>647403</v>
      </c>
      <c r="U373" s="12">
        <v>536850</v>
      </c>
      <c r="V373" s="12">
        <v>364239</v>
      </c>
      <c r="W373" s="12">
        <v>316050</v>
      </c>
      <c r="X373" s="12">
        <v>506142</v>
      </c>
      <c r="Y373" s="12">
        <v>454100</v>
      </c>
      <c r="Z373" s="12">
        <v>418433</v>
      </c>
      <c r="AA373" s="12">
        <v>383750</v>
      </c>
      <c r="AB373" s="12">
        <v>193392</v>
      </c>
      <c r="AC373" s="12">
        <v>168850</v>
      </c>
    </row>
    <row r="374" spans="1:29" customFormat="1" x14ac:dyDescent="0.2">
      <c r="A374" s="8"/>
      <c r="B374" s="9"/>
      <c r="C374" s="7" t="s">
        <v>109</v>
      </c>
      <c r="D374" s="12">
        <v>25520</v>
      </c>
      <c r="E374" s="12">
        <v>21600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25520</v>
      </c>
      <c r="M374" s="12">
        <v>21600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</row>
    <row r="375" spans="1:29" customFormat="1" x14ac:dyDescent="0.2">
      <c r="A375" s="8"/>
      <c r="B375" s="7" t="s">
        <v>140</v>
      </c>
      <c r="C375" s="7" t="s">
        <v>141</v>
      </c>
      <c r="D375" s="12">
        <v>58398</v>
      </c>
      <c r="E375" s="12">
        <v>16839</v>
      </c>
      <c r="F375" s="12">
        <v>5808</v>
      </c>
      <c r="G375" s="12">
        <v>1722</v>
      </c>
      <c r="H375" s="12">
        <v>10890</v>
      </c>
      <c r="I375" s="12">
        <v>3168</v>
      </c>
      <c r="J375" s="12">
        <v>0</v>
      </c>
      <c r="K375" s="12">
        <v>0</v>
      </c>
      <c r="L375" s="12">
        <v>10890</v>
      </c>
      <c r="M375" s="12">
        <v>3165</v>
      </c>
      <c r="N375" s="12">
        <v>0</v>
      </c>
      <c r="O375" s="12">
        <v>0</v>
      </c>
      <c r="P375" s="12">
        <v>0</v>
      </c>
      <c r="Q375" s="12">
        <v>0</v>
      </c>
      <c r="R375" s="12">
        <v>10890</v>
      </c>
      <c r="S375" s="12">
        <v>3114</v>
      </c>
      <c r="T375" s="12">
        <v>0</v>
      </c>
      <c r="U375" s="12">
        <v>0</v>
      </c>
      <c r="V375" s="12">
        <v>3630</v>
      </c>
      <c r="W375" s="12">
        <v>1047</v>
      </c>
      <c r="X375" s="12">
        <v>3948</v>
      </c>
      <c r="Y375" s="12">
        <v>1066</v>
      </c>
      <c r="Z375" s="12">
        <v>12342</v>
      </c>
      <c r="AA375" s="12">
        <v>3557</v>
      </c>
      <c r="AB375" s="12">
        <v>0</v>
      </c>
      <c r="AC375" s="12">
        <v>0</v>
      </c>
    </row>
    <row r="376" spans="1:29" customFormat="1" x14ac:dyDescent="0.2">
      <c r="A376" s="8"/>
      <c r="B376" s="6" t="s">
        <v>67</v>
      </c>
      <c r="C376" s="7" t="s">
        <v>69</v>
      </c>
      <c r="D376" s="12">
        <v>3863</v>
      </c>
      <c r="E376" s="12">
        <v>614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3863</v>
      </c>
      <c r="AA376" s="12">
        <v>614</v>
      </c>
      <c r="AB376" s="12">
        <v>0</v>
      </c>
      <c r="AC376" s="12">
        <v>0</v>
      </c>
    </row>
    <row r="377" spans="1:29" customFormat="1" x14ac:dyDescent="0.2">
      <c r="A377" s="8"/>
      <c r="B377" s="9"/>
      <c r="C377" s="7" t="s">
        <v>70</v>
      </c>
      <c r="D377" s="12">
        <v>752620</v>
      </c>
      <c r="E377" s="12">
        <v>239612</v>
      </c>
      <c r="F377" s="12">
        <v>0</v>
      </c>
      <c r="G377" s="12">
        <v>0</v>
      </c>
      <c r="H377" s="12">
        <v>86990</v>
      </c>
      <c r="I377" s="12">
        <v>24909</v>
      </c>
      <c r="J377" s="12">
        <v>89491</v>
      </c>
      <c r="K377" s="12">
        <v>25556</v>
      </c>
      <c r="L377" s="12">
        <v>0</v>
      </c>
      <c r="M377" s="12">
        <v>0</v>
      </c>
      <c r="N377" s="12">
        <v>0</v>
      </c>
      <c r="O377" s="12">
        <v>0</v>
      </c>
      <c r="P377" s="12">
        <v>90976</v>
      </c>
      <c r="Q377" s="12">
        <v>25954</v>
      </c>
      <c r="R377" s="12">
        <v>137501</v>
      </c>
      <c r="S377" s="12">
        <v>39341</v>
      </c>
      <c r="T377" s="12">
        <v>80103</v>
      </c>
      <c r="U377" s="12">
        <v>23725</v>
      </c>
      <c r="V377" s="12">
        <v>107893</v>
      </c>
      <c r="W377" s="12">
        <v>32041</v>
      </c>
      <c r="X377" s="12">
        <v>0</v>
      </c>
      <c r="Y377" s="12">
        <v>0</v>
      </c>
      <c r="Z377" s="12">
        <v>118386</v>
      </c>
      <c r="AA377" s="12">
        <v>44681</v>
      </c>
      <c r="AB377" s="12">
        <v>41280</v>
      </c>
      <c r="AC377" s="12">
        <v>23405</v>
      </c>
    </row>
    <row r="378" spans="1:29" customFormat="1" x14ac:dyDescent="0.2">
      <c r="A378" s="8"/>
      <c r="B378" s="7" t="s">
        <v>299</v>
      </c>
      <c r="C378" s="7" t="s">
        <v>730</v>
      </c>
      <c r="D378" s="12">
        <v>38401</v>
      </c>
      <c r="E378" s="12">
        <v>46313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38401</v>
      </c>
      <c r="AA378" s="12">
        <v>46313</v>
      </c>
      <c r="AB378" s="12">
        <v>0</v>
      </c>
      <c r="AC378" s="12">
        <v>0</v>
      </c>
    </row>
    <row r="379" spans="1:29" customFormat="1" x14ac:dyDescent="0.2">
      <c r="A379" s="8"/>
      <c r="B379" s="7" t="s">
        <v>47</v>
      </c>
      <c r="C379" s="7" t="s">
        <v>310</v>
      </c>
      <c r="D379" s="12">
        <v>66806</v>
      </c>
      <c r="E379" s="12">
        <v>6180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66806</v>
      </c>
      <c r="M379" s="12">
        <v>6180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</row>
    <row r="380" spans="1:29" customFormat="1" x14ac:dyDescent="0.2">
      <c r="A380" s="8"/>
      <c r="B380" s="7" t="s">
        <v>72</v>
      </c>
      <c r="C380" s="7" t="s">
        <v>73</v>
      </c>
      <c r="D380" s="12">
        <v>8131</v>
      </c>
      <c r="E380" s="12">
        <v>24925</v>
      </c>
      <c r="F380" s="12">
        <v>8131</v>
      </c>
      <c r="G380" s="12">
        <v>24925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</row>
    <row r="381" spans="1:29" customFormat="1" x14ac:dyDescent="0.2">
      <c r="A381" s="8"/>
      <c r="B381" s="6" t="s">
        <v>311</v>
      </c>
      <c r="C381" s="7" t="s">
        <v>312</v>
      </c>
      <c r="D381" s="12">
        <v>190485</v>
      </c>
      <c r="E381" s="12">
        <v>275400</v>
      </c>
      <c r="F381" s="12">
        <v>141100</v>
      </c>
      <c r="G381" s="12">
        <v>204000</v>
      </c>
      <c r="H381" s="12">
        <v>49385</v>
      </c>
      <c r="I381" s="12">
        <v>71400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</row>
    <row r="382" spans="1:29" customFormat="1" x14ac:dyDescent="0.2">
      <c r="A382" s="8"/>
      <c r="B382" s="9"/>
      <c r="C382" s="7" t="s">
        <v>421</v>
      </c>
      <c r="D382" s="12">
        <v>117822</v>
      </c>
      <c r="E382" s="12">
        <v>57149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72445</v>
      </c>
      <c r="W382" s="12">
        <v>35064</v>
      </c>
      <c r="X382" s="12">
        <v>0</v>
      </c>
      <c r="Y382" s="12">
        <v>0</v>
      </c>
      <c r="Z382" s="12">
        <v>45377</v>
      </c>
      <c r="AA382" s="12">
        <v>22085</v>
      </c>
      <c r="AB382" s="12">
        <v>0</v>
      </c>
      <c r="AC382" s="12">
        <v>0</v>
      </c>
    </row>
    <row r="383" spans="1:29" customFormat="1" x14ac:dyDescent="0.2">
      <c r="A383" s="8"/>
      <c r="B383" s="6" t="s">
        <v>156</v>
      </c>
      <c r="C383" s="7" t="s">
        <v>316</v>
      </c>
      <c r="D383" s="12">
        <v>3076910</v>
      </c>
      <c r="E383" s="12">
        <v>739576</v>
      </c>
      <c r="F383" s="12">
        <v>0</v>
      </c>
      <c r="G383" s="12">
        <v>0</v>
      </c>
      <c r="H383" s="12">
        <v>115379</v>
      </c>
      <c r="I383" s="12">
        <v>31666</v>
      </c>
      <c r="J383" s="12">
        <v>195745</v>
      </c>
      <c r="K383" s="12">
        <v>40337</v>
      </c>
      <c r="L383" s="12">
        <v>310653</v>
      </c>
      <c r="M383" s="12">
        <v>72884</v>
      </c>
      <c r="N383" s="12">
        <v>1314725</v>
      </c>
      <c r="O383" s="12">
        <v>316994</v>
      </c>
      <c r="P383" s="12">
        <v>1140408</v>
      </c>
      <c r="Q383" s="12">
        <v>277695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</row>
    <row r="384" spans="1:29" customFormat="1" x14ac:dyDescent="0.2">
      <c r="A384" s="8"/>
      <c r="B384" s="9"/>
      <c r="C384" s="7" t="s">
        <v>963</v>
      </c>
      <c r="D384" s="12">
        <v>120510</v>
      </c>
      <c r="E384" s="12">
        <v>3516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55568</v>
      </c>
      <c r="W384" s="12">
        <v>1540</v>
      </c>
      <c r="X384" s="12">
        <v>64942</v>
      </c>
      <c r="Y384" s="12">
        <v>1976</v>
      </c>
      <c r="Z384" s="12">
        <v>0</v>
      </c>
      <c r="AA384" s="12">
        <v>0</v>
      </c>
      <c r="AB384" s="12">
        <v>0</v>
      </c>
      <c r="AC384" s="12">
        <v>0</v>
      </c>
    </row>
    <row r="385" spans="1:29" customFormat="1" x14ac:dyDescent="0.2">
      <c r="A385" s="8"/>
      <c r="B385" s="6" t="s">
        <v>77</v>
      </c>
      <c r="C385" s="7" t="s">
        <v>573</v>
      </c>
      <c r="D385" s="12">
        <v>99788</v>
      </c>
      <c r="E385" s="12">
        <v>38704</v>
      </c>
      <c r="F385" s="12">
        <v>0</v>
      </c>
      <c r="G385" s="12">
        <v>0</v>
      </c>
      <c r="H385" s="12">
        <v>75085</v>
      </c>
      <c r="I385" s="12">
        <v>28970</v>
      </c>
      <c r="J385" s="12">
        <v>0</v>
      </c>
      <c r="K385" s="12">
        <v>0</v>
      </c>
      <c r="L385" s="12">
        <v>24703</v>
      </c>
      <c r="M385" s="12">
        <v>9734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</row>
    <row r="386" spans="1:29" customFormat="1" x14ac:dyDescent="0.2">
      <c r="A386" s="8"/>
      <c r="B386" s="9"/>
      <c r="C386" s="7" t="s">
        <v>78</v>
      </c>
      <c r="D386" s="12">
        <v>1327</v>
      </c>
      <c r="E386" s="12">
        <v>936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1327</v>
      </c>
      <c r="Y386" s="12">
        <v>936</v>
      </c>
      <c r="Z386" s="12">
        <v>0</v>
      </c>
      <c r="AA386" s="12">
        <v>0</v>
      </c>
      <c r="AB386" s="12">
        <v>0</v>
      </c>
      <c r="AC386" s="12">
        <v>0</v>
      </c>
    </row>
    <row r="387" spans="1:29" customFormat="1" x14ac:dyDescent="0.2">
      <c r="A387" s="8"/>
      <c r="B387" s="6" t="s">
        <v>89</v>
      </c>
      <c r="C387" s="7" t="s">
        <v>754</v>
      </c>
      <c r="D387" s="12">
        <v>16627</v>
      </c>
      <c r="E387" s="12">
        <v>6210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10293</v>
      </c>
      <c r="W387" s="12">
        <v>2221</v>
      </c>
      <c r="X387" s="12">
        <v>0</v>
      </c>
      <c r="Y387" s="12">
        <v>0</v>
      </c>
      <c r="Z387" s="12">
        <v>6334</v>
      </c>
      <c r="AA387" s="12">
        <v>3989</v>
      </c>
      <c r="AB387" s="12">
        <v>0</v>
      </c>
      <c r="AC387" s="12">
        <v>0</v>
      </c>
    </row>
    <row r="388" spans="1:29" customFormat="1" x14ac:dyDescent="0.2">
      <c r="A388" s="8"/>
      <c r="B388" s="8"/>
      <c r="C388" s="7" t="s">
        <v>142</v>
      </c>
      <c r="D388" s="12">
        <v>30129</v>
      </c>
      <c r="E388" s="12">
        <v>8337</v>
      </c>
      <c r="F388" s="12">
        <v>0</v>
      </c>
      <c r="G388" s="12">
        <v>0</v>
      </c>
      <c r="H388" s="12">
        <v>14983</v>
      </c>
      <c r="I388" s="12">
        <v>3704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6840</v>
      </c>
      <c r="U388" s="12">
        <v>2378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8306</v>
      </c>
      <c r="AC388" s="12">
        <v>2255</v>
      </c>
    </row>
    <row r="389" spans="1:29" customFormat="1" x14ac:dyDescent="0.2">
      <c r="A389" s="8"/>
      <c r="B389" s="9"/>
      <c r="C389" s="7" t="s">
        <v>110</v>
      </c>
      <c r="D389" s="12">
        <v>36349</v>
      </c>
      <c r="E389" s="12">
        <v>4826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36349</v>
      </c>
      <c r="O389" s="12">
        <v>4826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</row>
    <row r="390" spans="1:29" customFormat="1" x14ac:dyDescent="0.2">
      <c r="A390" s="8"/>
      <c r="B390" s="6" t="s">
        <v>90</v>
      </c>
      <c r="C390" s="7" t="s">
        <v>327</v>
      </c>
      <c r="D390" s="12">
        <v>3981</v>
      </c>
      <c r="E390" s="12">
        <v>1320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1921</v>
      </c>
      <c r="M390" s="12">
        <v>660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1420</v>
      </c>
      <c r="Y390" s="12">
        <v>440</v>
      </c>
      <c r="Z390" s="12">
        <v>640</v>
      </c>
      <c r="AA390" s="12">
        <v>220</v>
      </c>
      <c r="AB390" s="12">
        <v>0</v>
      </c>
      <c r="AC390" s="12">
        <v>0</v>
      </c>
    </row>
    <row r="391" spans="1:29" customFormat="1" x14ac:dyDescent="0.2">
      <c r="A391" s="8"/>
      <c r="B391" s="9"/>
      <c r="C391" s="7" t="s">
        <v>211</v>
      </c>
      <c r="D391" s="12">
        <v>8128</v>
      </c>
      <c r="E391" s="12">
        <v>3237</v>
      </c>
      <c r="F391" s="12">
        <v>2540</v>
      </c>
      <c r="G391" s="12">
        <v>1000</v>
      </c>
      <c r="H391" s="12">
        <v>2540</v>
      </c>
      <c r="I391" s="12">
        <v>1000</v>
      </c>
      <c r="J391" s="12">
        <v>0</v>
      </c>
      <c r="K391" s="12">
        <v>0</v>
      </c>
      <c r="L391" s="12">
        <v>1016</v>
      </c>
      <c r="M391" s="12">
        <v>400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2032</v>
      </c>
      <c r="AC391" s="12">
        <v>837</v>
      </c>
    </row>
    <row r="392" spans="1:29" customFormat="1" x14ac:dyDescent="0.2">
      <c r="A392" s="8"/>
      <c r="B392" s="7" t="s">
        <v>143</v>
      </c>
      <c r="C392" s="7" t="s">
        <v>144</v>
      </c>
      <c r="D392" s="12">
        <v>488663</v>
      </c>
      <c r="E392" s="12">
        <v>269285</v>
      </c>
      <c r="F392" s="12">
        <v>118571</v>
      </c>
      <c r="G392" s="12">
        <v>44931</v>
      </c>
      <c r="H392" s="12">
        <v>70681</v>
      </c>
      <c r="I392" s="12">
        <v>44873</v>
      </c>
      <c r="J392" s="12">
        <v>0</v>
      </c>
      <c r="K392" s="12">
        <v>0</v>
      </c>
      <c r="L392" s="12">
        <v>0</v>
      </c>
      <c r="M392" s="12">
        <v>0</v>
      </c>
      <c r="N392" s="12">
        <v>108636</v>
      </c>
      <c r="O392" s="12">
        <v>67147</v>
      </c>
      <c r="P392" s="12">
        <v>0</v>
      </c>
      <c r="Q392" s="12">
        <v>0</v>
      </c>
      <c r="R392" s="12">
        <v>34199</v>
      </c>
      <c r="S392" s="12">
        <v>22470</v>
      </c>
      <c r="T392" s="12">
        <v>35800</v>
      </c>
      <c r="U392" s="12">
        <v>22502</v>
      </c>
      <c r="V392" s="12">
        <v>0</v>
      </c>
      <c r="W392" s="12">
        <v>0</v>
      </c>
      <c r="X392" s="12">
        <v>74601</v>
      </c>
      <c r="Y392" s="12">
        <v>44895</v>
      </c>
      <c r="Z392" s="12">
        <v>46175</v>
      </c>
      <c r="AA392" s="12">
        <v>22467</v>
      </c>
      <c r="AB392" s="12">
        <v>0</v>
      </c>
      <c r="AC392" s="12">
        <v>0</v>
      </c>
    </row>
    <row r="393" spans="1:29" customFormat="1" x14ac:dyDescent="0.2">
      <c r="A393" s="8"/>
      <c r="B393" s="7" t="s">
        <v>96</v>
      </c>
      <c r="C393" s="7" t="s">
        <v>97</v>
      </c>
      <c r="D393" s="12">
        <v>4996</v>
      </c>
      <c r="E393" s="12">
        <v>2225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4996</v>
      </c>
      <c r="M393" s="12">
        <v>2225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</row>
    <row r="394" spans="1:29" customFormat="1" x14ac:dyDescent="0.2">
      <c r="A394" s="8"/>
      <c r="B394" s="6" t="s">
        <v>126</v>
      </c>
      <c r="C394" s="7" t="s">
        <v>574</v>
      </c>
      <c r="D394" s="12">
        <v>96068</v>
      </c>
      <c r="E394" s="12">
        <v>627100</v>
      </c>
      <c r="F394" s="12">
        <v>0</v>
      </c>
      <c r="G394" s="12">
        <v>0</v>
      </c>
      <c r="H394" s="12">
        <v>57544</v>
      </c>
      <c r="I394" s="12">
        <v>365770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38524</v>
      </c>
      <c r="AC394" s="12">
        <v>261330</v>
      </c>
    </row>
    <row r="395" spans="1:29" customFormat="1" x14ac:dyDescent="0.2">
      <c r="A395" s="8"/>
      <c r="B395" s="9"/>
      <c r="C395" s="7" t="s">
        <v>127</v>
      </c>
      <c r="D395" s="12">
        <v>42754</v>
      </c>
      <c r="E395" s="12">
        <v>261370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42754</v>
      </c>
      <c r="AA395" s="12">
        <v>261370</v>
      </c>
      <c r="AB395" s="12">
        <v>0</v>
      </c>
      <c r="AC395" s="12">
        <v>0</v>
      </c>
    </row>
    <row r="396" spans="1:29" customFormat="1" x14ac:dyDescent="0.2">
      <c r="A396" s="8"/>
      <c r="B396" s="6" t="s">
        <v>146</v>
      </c>
      <c r="C396" s="7" t="s">
        <v>173</v>
      </c>
      <c r="D396" s="12">
        <v>66043</v>
      </c>
      <c r="E396" s="12">
        <v>2560</v>
      </c>
      <c r="F396" s="12">
        <v>0</v>
      </c>
      <c r="G396" s="12">
        <v>0</v>
      </c>
      <c r="H396" s="12">
        <v>6549</v>
      </c>
      <c r="I396" s="12">
        <v>146</v>
      </c>
      <c r="J396" s="12">
        <v>3626</v>
      </c>
      <c r="K396" s="12">
        <v>178</v>
      </c>
      <c r="L396" s="12">
        <v>0</v>
      </c>
      <c r="M396" s="12">
        <v>0</v>
      </c>
      <c r="N396" s="12">
        <v>0</v>
      </c>
      <c r="O396" s="12">
        <v>0</v>
      </c>
      <c r="P396" s="12">
        <v>15768</v>
      </c>
      <c r="Q396" s="12">
        <v>663</v>
      </c>
      <c r="R396" s="12">
        <v>0</v>
      </c>
      <c r="S396" s="12">
        <v>0</v>
      </c>
      <c r="T396" s="12">
        <v>10349</v>
      </c>
      <c r="U396" s="12">
        <v>319</v>
      </c>
      <c r="V396" s="12">
        <v>8880</v>
      </c>
      <c r="W396" s="12">
        <v>412</v>
      </c>
      <c r="X396" s="12">
        <v>3979</v>
      </c>
      <c r="Y396" s="12">
        <v>203</v>
      </c>
      <c r="Z396" s="12">
        <v>16892</v>
      </c>
      <c r="AA396" s="12">
        <v>639</v>
      </c>
      <c r="AB396" s="12">
        <v>0</v>
      </c>
      <c r="AC396" s="12">
        <v>0</v>
      </c>
    </row>
    <row r="397" spans="1:29" customFormat="1" x14ac:dyDescent="0.2">
      <c r="A397" s="10"/>
      <c r="B397" s="11"/>
      <c r="C397" s="7" t="s">
        <v>147</v>
      </c>
      <c r="D397" s="12">
        <v>13223</v>
      </c>
      <c r="E397" s="12">
        <v>524</v>
      </c>
      <c r="F397" s="12">
        <v>0</v>
      </c>
      <c r="G397" s="12">
        <v>0</v>
      </c>
      <c r="H397" s="12">
        <v>1102</v>
      </c>
      <c r="I397" s="12">
        <v>24</v>
      </c>
      <c r="J397" s="12">
        <v>1141</v>
      </c>
      <c r="K397" s="12">
        <v>56</v>
      </c>
      <c r="L397" s="12">
        <v>0</v>
      </c>
      <c r="M397" s="12">
        <v>0</v>
      </c>
      <c r="N397" s="12">
        <v>0</v>
      </c>
      <c r="O397" s="12">
        <v>0</v>
      </c>
      <c r="P397" s="12">
        <v>452</v>
      </c>
      <c r="Q397" s="12">
        <v>19</v>
      </c>
      <c r="R397" s="12">
        <v>0</v>
      </c>
      <c r="S397" s="12">
        <v>0</v>
      </c>
      <c r="T397" s="12">
        <v>1562</v>
      </c>
      <c r="U397" s="12">
        <v>48</v>
      </c>
      <c r="V397" s="12">
        <v>1451</v>
      </c>
      <c r="W397" s="12">
        <v>67</v>
      </c>
      <c r="X397" s="12">
        <v>1988</v>
      </c>
      <c r="Y397" s="12">
        <v>101</v>
      </c>
      <c r="Z397" s="12">
        <v>5527</v>
      </c>
      <c r="AA397" s="12">
        <v>209</v>
      </c>
      <c r="AB397" s="12">
        <v>0</v>
      </c>
      <c r="AC397" s="12">
        <v>0</v>
      </c>
    </row>
    <row r="398" spans="1:29" customFormat="1" x14ac:dyDescent="0.2">
      <c r="A398" s="8"/>
      <c r="B398" s="7" t="s">
        <v>128</v>
      </c>
      <c r="C398" s="7" t="s">
        <v>129</v>
      </c>
      <c r="D398" s="12">
        <v>541212</v>
      </c>
      <c r="E398" s="12">
        <v>66724</v>
      </c>
      <c r="F398" s="12">
        <v>51068</v>
      </c>
      <c r="G398" s="12">
        <v>6250</v>
      </c>
      <c r="H398" s="12">
        <v>47317</v>
      </c>
      <c r="I398" s="12">
        <v>6096</v>
      </c>
      <c r="J398" s="12">
        <v>115377</v>
      </c>
      <c r="K398" s="12">
        <v>14079</v>
      </c>
      <c r="L398" s="12">
        <v>42832</v>
      </c>
      <c r="M398" s="12">
        <v>5282</v>
      </c>
      <c r="N398" s="12">
        <v>0</v>
      </c>
      <c r="O398" s="12">
        <v>0</v>
      </c>
      <c r="P398" s="12">
        <v>0</v>
      </c>
      <c r="Q398" s="12">
        <v>0</v>
      </c>
      <c r="R398" s="12">
        <v>86127</v>
      </c>
      <c r="S398" s="12">
        <v>10360</v>
      </c>
      <c r="T398" s="12">
        <v>0</v>
      </c>
      <c r="U398" s="12">
        <v>0</v>
      </c>
      <c r="V398" s="12">
        <v>49417</v>
      </c>
      <c r="W398" s="12">
        <v>6323</v>
      </c>
      <c r="X398" s="12">
        <v>74334</v>
      </c>
      <c r="Y398" s="12">
        <v>9252</v>
      </c>
      <c r="Z398" s="12">
        <v>74740</v>
      </c>
      <c r="AA398" s="12">
        <v>9082</v>
      </c>
      <c r="AB398" s="12">
        <v>0</v>
      </c>
      <c r="AC398" s="12">
        <v>0</v>
      </c>
    </row>
    <row r="399" spans="1:29" customFormat="1" x14ac:dyDescent="0.2">
      <c r="A399" s="9"/>
      <c r="B399" s="7" t="s">
        <v>32</v>
      </c>
      <c r="C399" s="7" t="s">
        <v>33</v>
      </c>
      <c r="D399" s="12">
        <v>93672</v>
      </c>
      <c r="E399" s="12">
        <v>36288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46836</v>
      </c>
      <c r="W399" s="12">
        <v>18144</v>
      </c>
      <c r="X399" s="12">
        <v>0</v>
      </c>
      <c r="Y399" s="12">
        <v>0</v>
      </c>
      <c r="Z399" s="12">
        <v>0</v>
      </c>
      <c r="AA399" s="12">
        <v>0</v>
      </c>
      <c r="AB399" s="12">
        <v>46836</v>
      </c>
      <c r="AC399" s="12">
        <v>18144</v>
      </c>
    </row>
    <row r="400" spans="1:29" customFormat="1" x14ac:dyDescent="0.2">
      <c r="A400" s="6" t="s">
        <v>148</v>
      </c>
      <c r="B400" s="7" t="s">
        <v>105</v>
      </c>
      <c r="C400" s="7" t="s">
        <v>106</v>
      </c>
      <c r="D400" s="12">
        <v>553034</v>
      </c>
      <c r="E400" s="12">
        <v>575042</v>
      </c>
      <c r="F400" s="12">
        <v>171007</v>
      </c>
      <c r="G400" s="12">
        <v>177758</v>
      </c>
      <c r="H400" s="12">
        <v>116778</v>
      </c>
      <c r="I400" s="12">
        <v>120658</v>
      </c>
      <c r="J400" s="12">
        <v>79928</v>
      </c>
      <c r="K400" s="12">
        <v>75789</v>
      </c>
      <c r="L400" s="12">
        <v>75421</v>
      </c>
      <c r="M400" s="12">
        <v>79548</v>
      </c>
      <c r="N400" s="12">
        <v>0</v>
      </c>
      <c r="O400" s="12">
        <v>0</v>
      </c>
      <c r="P400" s="12">
        <v>0</v>
      </c>
      <c r="Q400" s="12">
        <v>0</v>
      </c>
      <c r="R400" s="12">
        <v>19825</v>
      </c>
      <c r="S400" s="12">
        <v>20020</v>
      </c>
      <c r="T400" s="12">
        <v>18896</v>
      </c>
      <c r="U400" s="12">
        <v>20200</v>
      </c>
      <c r="V400" s="12">
        <v>0</v>
      </c>
      <c r="W400" s="12">
        <v>0</v>
      </c>
      <c r="X400" s="12">
        <v>17784</v>
      </c>
      <c r="Y400" s="12">
        <v>20235</v>
      </c>
      <c r="Z400" s="12">
        <v>35020</v>
      </c>
      <c r="AA400" s="12">
        <v>39961</v>
      </c>
      <c r="AB400" s="12">
        <v>18375</v>
      </c>
      <c r="AC400" s="12">
        <v>20873</v>
      </c>
    </row>
    <row r="401" spans="1:29" customFormat="1" x14ac:dyDescent="0.2">
      <c r="A401" s="8"/>
      <c r="B401" s="7" t="s">
        <v>378</v>
      </c>
      <c r="C401" s="7" t="s">
        <v>689</v>
      </c>
      <c r="D401" s="12">
        <v>2000</v>
      </c>
      <c r="E401" s="12">
        <v>416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2000</v>
      </c>
      <c r="O401" s="12">
        <v>416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</row>
    <row r="402" spans="1:29" customFormat="1" x14ac:dyDescent="0.2">
      <c r="A402" s="8"/>
      <c r="B402" s="6" t="s">
        <v>24</v>
      </c>
      <c r="C402" s="7" t="s">
        <v>969</v>
      </c>
      <c r="D402" s="12">
        <v>1852</v>
      </c>
      <c r="E402" s="12">
        <v>217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1852</v>
      </c>
      <c r="AA402" s="12">
        <v>217</v>
      </c>
      <c r="AB402" s="12">
        <v>0</v>
      </c>
      <c r="AC402" s="12">
        <v>0</v>
      </c>
    </row>
    <row r="403" spans="1:29" customFormat="1" x14ac:dyDescent="0.2">
      <c r="A403" s="8"/>
      <c r="B403" s="8"/>
      <c r="C403" s="7" t="s">
        <v>35</v>
      </c>
      <c r="D403" s="12">
        <v>2078</v>
      </c>
      <c r="E403" s="12">
        <v>243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2078</v>
      </c>
      <c r="AA403" s="12">
        <v>243</v>
      </c>
      <c r="AB403" s="12">
        <v>0</v>
      </c>
      <c r="AC403" s="12">
        <v>0</v>
      </c>
    </row>
    <row r="404" spans="1:29" customFormat="1" x14ac:dyDescent="0.2">
      <c r="A404" s="8"/>
      <c r="B404" s="8"/>
      <c r="C404" s="7" t="s">
        <v>107</v>
      </c>
      <c r="D404" s="12">
        <v>26075</v>
      </c>
      <c r="E404" s="12">
        <v>2041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22995</v>
      </c>
      <c r="M404" s="12">
        <v>1788</v>
      </c>
      <c r="N404" s="12">
        <v>0</v>
      </c>
      <c r="O404" s="12">
        <v>0</v>
      </c>
      <c r="P404" s="12">
        <v>1776</v>
      </c>
      <c r="Q404" s="12">
        <v>125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652</v>
      </c>
      <c r="AA404" s="12">
        <v>76</v>
      </c>
      <c r="AB404" s="12">
        <v>652</v>
      </c>
      <c r="AC404" s="12">
        <v>52</v>
      </c>
    </row>
    <row r="405" spans="1:29" customFormat="1" x14ac:dyDescent="0.2">
      <c r="A405" s="8"/>
      <c r="B405" s="8"/>
      <c r="C405" s="7" t="s">
        <v>149</v>
      </c>
      <c r="D405" s="12">
        <v>9446</v>
      </c>
      <c r="E405" s="12">
        <v>785</v>
      </c>
      <c r="F405" s="12">
        <v>0</v>
      </c>
      <c r="G405" s="12">
        <v>0</v>
      </c>
      <c r="H405" s="12">
        <v>9078</v>
      </c>
      <c r="I405" s="12">
        <v>638</v>
      </c>
      <c r="J405" s="12">
        <v>0</v>
      </c>
      <c r="K405" s="12">
        <v>0</v>
      </c>
      <c r="L405" s="12">
        <v>368</v>
      </c>
      <c r="M405" s="12">
        <v>147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</row>
    <row r="406" spans="1:29" customFormat="1" x14ac:dyDescent="0.2">
      <c r="A406" s="8"/>
      <c r="B406" s="8"/>
      <c r="C406" s="7" t="s">
        <v>36</v>
      </c>
      <c r="D406" s="12">
        <v>20983</v>
      </c>
      <c r="E406" s="12">
        <v>1122</v>
      </c>
      <c r="F406" s="12">
        <v>2143</v>
      </c>
      <c r="G406" s="12">
        <v>56</v>
      </c>
      <c r="H406" s="12">
        <v>3996</v>
      </c>
      <c r="I406" s="12">
        <v>281</v>
      </c>
      <c r="J406" s="12">
        <v>0</v>
      </c>
      <c r="K406" s="12">
        <v>0</v>
      </c>
      <c r="L406" s="12">
        <v>5598</v>
      </c>
      <c r="M406" s="12">
        <v>229</v>
      </c>
      <c r="N406" s="12">
        <v>0</v>
      </c>
      <c r="O406" s="12">
        <v>0</v>
      </c>
      <c r="P406" s="12">
        <v>4614</v>
      </c>
      <c r="Q406" s="12">
        <v>326</v>
      </c>
      <c r="R406" s="12">
        <v>1762</v>
      </c>
      <c r="S406" s="12">
        <v>25</v>
      </c>
      <c r="T406" s="12">
        <v>564</v>
      </c>
      <c r="U406" s="12">
        <v>10</v>
      </c>
      <c r="V406" s="12">
        <v>0</v>
      </c>
      <c r="W406" s="12">
        <v>0</v>
      </c>
      <c r="X406" s="12">
        <v>0</v>
      </c>
      <c r="Y406" s="12">
        <v>0</v>
      </c>
      <c r="Z406" s="12">
        <v>288</v>
      </c>
      <c r="AA406" s="12">
        <v>34</v>
      </c>
      <c r="AB406" s="12">
        <v>2018</v>
      </c>
      <c r="AC406" s="12">
        <v>161</v>
      </c>
    </row>
    <row r="407" spans="1:29" customFormat="1" x14ac:dyDescent="0.2">
      <c r="A407" s="8"/>
      <c r="B407" s="8"/>
      <c r="C407" s="7" t="s">
        <v>25</v>
      </c>
      <c r="D407" s="12">
        <v>3561</v>
      </c>
      <c r="E407" s="12">
        <v>224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2266</v>
      </c>
      <c r="O407" s="12">
        <v>156</v>
      </c>
      <c r="P407" s="12">
        <v>1295</v>
      </c>
      <c r="Q407" s="12">
        <v>68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</row>
    <row r="408" spans="1:29" customFormat="1" x14ac:dyDescent="0.2">
      <c r="A408" s="8"/>
      <c r="B408" s="8"/>
      <c r="C408" s="7" t="s">
        <v>37</v>
      </c>
      <c r="D408" s="12">
        <v>331926</v>
      </c>
      <c r="E408" s="12">
        <v>21936</v>
      </c>
      <c r="F408" s="12">
        <v>26371</v>
      </c>
      <c r="G408" s="12">
        <v>779</v>
      </c>
      <c r="H408" s="12">
        <v>48376</v>
      </c>
      <c r="I408" s="12">
        <v>3251</v>
      </c>
      <c r="J408" s="12">
        <v>1739</v>
      </c>
      <c r="K408" s="12">
        <v>75</v>
      </c>
      <c r="L408" s="12">
        <v>25251</v>
      </c>
      <c r="M408" s="12">
        <v>1989</v>
      </c>
      <c r="N408" s="12">
        <v>2640</v>
      </c>
      <c r="O408" s="12">
        <v>193</v>
      </c>
      <c r="P408" s="12">
        <v>35561</v>
      </c>
      <c r="Q408" s="12">
        <v>2107</v>
      </c>
      <c r="R408" s="12">
        <v>13475</v>
      </c>
      <c r="S408" s="12">
        <v>545</v>
      </c>
      <c r="T408" s="12">
        <v>1675</v>
      </c>
      <c r="U408" s="12">
        <v>88</v>
      </c>
      <c r="V408" s="12">
        <v>2009</v>
      </c>
      <c r="W408" s="12">
        <v>337</v>
      </c>
      <c r="X408" s="12">
        <v>7021</v>
      </c>
      <c r="Y408" s="12">
        <v>303</v>
      </c>
      <c r="Z408" s="12">
        <v>54437</v>
      </c>
      <c r="AA408" s="12">
        <v>5677</v>
      </c>
      <c r="AB408" s="12">
        <v>113371</v>
      </c>
      <c r="AC408" s="12">
        <v>6592</v>
      </c>
    </row>
    <row r="409" spans="1:29" customFormat="1" x14ac:dyDescent="0.2">
      <c r="A409" s="8"/>
      <c r="B409" s="8"/>
      <c r="C409" s="7" t="s">
        <v>108</v>
      </c>
      <c r="D409" s="12">
        <v>420273</v>
      </c>
      <c r="E409" s="12">
        <v>10217</v>
      </c>
      <c r="F409" s="12">
        <v>219776</v>
      </c>
      <c r="G409" s="12">
        <v>2290</v>
      </c>
      <c r="H409" s="12">
        <v>10751</v>
      </c>
      <c r="I409" s="12">
        <v>538</v>
      </c>
      <c r="J409" s="12">
        <v>27289</v>
      </c>
      <c r="K409" s="12">
        <v>628</v>
      </c>
      <c r="L409" s="12">
        <v>46738</v>
      </c>
      <c r="M409" s="12">
        <v>1718</v>
      </c>
      <c r="N409" s="12">
        <v>3533</v>
      </c>
      <c r="O409" s="12">
        <v>207</v>
      </c>
      <c r="P409" s="12">
        <v>64600</v>
      </c>
      <c r="Q409" s="12">
        <v>3193</v>
      </c>
      <c r="R409" s="12">
        <v>9745</v>
      </c>
      <c r="S409" s="12">
        <v>379</v>
      </c>
      <c r="T409" s="12">
        <v>0</v>
      </c>
      <c r="U409" s="12">
        <v>0</v>
      </c>
      <c r="V409" s="12">
        <v>3806</v>
      </c>
      <c r="W409" s="12">
        <v>140</v>
      </c>
      <c r="X409" s="12">
        <v>16626</v>
      </c>
      <c r="Y409" s="12">
        <v>289</v>
      </c>
      <c r="Z409" s="12">
        <v>5002</v>
      </c>
      <c r="AA409" s="12">
        <v>532</v>
      </c>
      <c r="AB409" s="12">
        <v>12407</v>
      </c>
      <c r="AC409" s="12">
        <v>303</v>
      </c>
    </row>
    <row r="410" spans="1:29" customFormat="1" x14ac:dyDescent="0.2">
      <c r="A410" s="8"/>
      <c r="B410" s="8"/>
      <c r="C410" s="7" t="s">
        <v>112</v>
      </c>
      <c r="D410" s="12">
        <v>23678</v>
      </c>
      <c r="E410" s="12">
        <v>1711</v>
      </c>
      <c r="F410" s="12">
        <v>21</v>
      </c>
      <c r="G410" s="12">
        <v>2</v>
      </c>
      <c r="H410" s="12">
        <v>6286</v>
      </c>
      <c r="I410" s="12">
        <v>442</v>
      </c>
      <c r="J410" s="12">
        <v>56</v>
      </c>
      <c r="K410" s="12">
        <v>6</v>
      </c>
      <c r="L410" s="12">
        <v>1335</v>
      </c>
      <c r="M410" s="12">
        <v>104</v>
      </c>
      <c r="N410" s="12">
        <v>52</v>
      </c>
      <c r="O410" s="12">
        <v>3</v>
      </c>
      <c r="P410" s="12">
        <v>4944</v>
      </c>
      <c r="Q410" s="12">
        <v>287</v>
      </c>
      <c r="R410" s="12">
        <v>556</v>
      </c>
      <c r="S410" s="12">
        <v>64</v>
      </c>
      <c r="T410" s="12">
        <v>0</v>
      </c>
      <c r="U410" s="12">
        <v>0</v>
      </c>
      <c r="V410" s="12">
        <v>28</v>
      </c>
      <c r="W410" s="12">
        <v>3</v>
      </c>
      <c r="X410" s="12">
        <v>1840</v>
      </c>
      <c r="Y410" s="12">
        <v>51</v>
      </c>
      <c r="Z410" s="12">
        <v>4408</v>
      </c>
      <c r="AA410" s="12">
        <v>417</v>
      </c>
      <c r="AB410" s="12">
        <v>4152</v>
      </c>
      <c r="AC410" s="12">
        <v>332</v>
      </c>
    </row>
    <row r="411" spans="1:29" customFormat="1" x14ac:dyDescent="0.2">
      <c r="A411" s="8"/>
      <c r="B411" s="8"/>
      <c r="C411" s="7" t="s">
        <v>38</v>
      </c>
      <c r="D411" s="12">
        <v>3631</v>
      </c>
      <c r="E411" s="12">
        <v>133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1964</v>
      </c>
      <c r="M411" s="12">
        <v>46</v>
      </c>
      <c r="N411" s="12">
        <v>1089</v>
      </c>
      <c r="O411" s="12">
        <v>19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578</v>
      </c>
      <c r="AA411" s="12">
        <v>68</v>
      </c>
      <c r="AB411" s="12">
        <v>0</v>
      </c>
      <c r="AC411" s="12">
        <v>0</v>
      </c>
    </row>
    <row r="412" spans="1:29" customFormat="1" x14ac:dyDescent="0.2">
      <c r="A412" s="8"/>
      <c r="B412" s="8"/>
      <c r="C412" s="7" t="s">
        <v>113</v>
      </c>
      <c r="D412" s="12">
        <v>157250</v>
      </c>
      <c r="E412" s="12">
        <v>7662</v>
      </c>
      <c r="F412" s="12">
        <v>103602</v>
      </c>
      <c r="G412" s="12">
        <v>5058</v>
      </c>
      <c r="H412" s="12">
        <v>53648</v>
      </c>
      <c r="I412" s="12">
        <v>2604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</row>
    <row r="413" spans="1:29" customFormat="1" x14ac:dyDescent="0.2">
      <c r="A413" s="8"/>
      <c r="B413" s="8"/>
      <c r="C413" s="7" t="s">
        <v>114</v>
      </c>
      <c r="D413" s="12">
        <v>934</v>
      </c>
      <c r="E413" s="12">
        <v>54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934</v>
      </c>
      <c r="AA413" s="12">
        <v>54</v>
      </c>
      <c r="AB413" s="12">
        <v>0</v>
      </c>
      <c r="AC413" s="12">
        <v>0</v>
      </c>
    </row>
    <row r="414" spans="1:29" customFormat="1" x14ac:dyDescent="0.2">
      <c r="A414" s="8"/>
      <c r="B414" s="8"/>
      <c r="C414" s="7" t="s">
        <v>44</v>
      </c>
      <c r="D414" s="12">
        <v>41051</v>
      </c>
      <c r="E414" s="12">
        <v>2382</v>
      </c>
      <c r="F414" s="12">
        <v>20573</v>
      </c>
      <c r="G414" s="12">
        <v>1475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2808</v>
      </c>
      <c r="O414" s="12">
        <v>85</v>
      </c>
      <c r="P414" s="12">
        <v>0</v>
      </c>
      <c r="Q414" s="12">
        <v>0</v>
      </c>
      <c r="R414" s="12">
        <v>0</v>
      </c>
      <c r="S414" s="12">
        <v>0</v>
      </c>
      <c r="T414" s="12">
        <v>9509</v>
      </c>
      <c r="U414" s="12">
        <v>502</v>
      </c>
      <c r="V414" s="12">
        <v>0</v>
      </c>
      <c r="W414" s="12">
        <v>0</v>
      </c>
      <c r="X414" s="12">
        <v>0</v>
      </c>
      <c r="Y414" s="12">
        <v>0</v>
      </c>
      <c r="Z414" s="12">
        <v>3746</v>
      </c>
      <c r="AA414" s="12">
        <v>164</v>
      </c>
      <c r="AB414" s="12">
        <v>4415</v>
      </c>
      <c r="AC414" s="12">
        <v>156</v>
      </c>
    </row>
    <row r="415" spans="1:29" customFormat="1" x14ac:dyDescent="0.2">
      <c r="A415" s="8"/>
      <c r="B415" s="8"/>
      <c r="C415" s="7" t="s">
        <v>115</v>
      </c>
      <c r="D415" s="12">
        <v>4297</v>
      </c>
      <c r="E415" s="12">
        <v>311</v>
      </c>
      <c r="F415" s="12">
        <v>0</v>
      </c>
      <c r="G415" s="12">
        <v>0</v>
      </c>
      <c r="H415" s="12">
        <v>46</v>
      </c>
      <c r="I415" s="12">
        <v>4</v>
      </c>
      <c r="J415" s="12">
        <v>0</v>
      </c>
      <c r="K415" s="12">
        <v>0</v>
      </c>
      <c r="L415" s="12">
        <v>20</v>
      </c>
      <c r="M415" s="12">
        <v>2</v>
      </c>
      <c r="N415" s="12">
        <v>3913</v>
      </c>
      <c r="O415" s="12">
        <v>271</v>
      </c>
      <c r="P415" s="12">
        <v>0</v>
      </c>
      <c r="Q415" s="12">
        <v>0</v>
      </c>
      <c r="R415" s="12">
        <v>258</v>
      </c>
      <c r="S415" s="12">
        <v>28</v>
      </c>
      <c r="T415" s="12">
        <v>0</v>
      </c>
      <c r="U415" s="12">
        <v>0</v>
      </c>
      <c r="V415" s="12">
        <v>60</v>
      </c>
      <c r="W415" s="12">
        <v>6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</row>
    <row r="416" spans="1:29" customFormat="1" x14ac:dyDescent="0.2">
      <c r="A416" s="8"/>
      <c r="B416" s="8"/>
      <c r="C416" s="7" t="s">
        <v>116</v>
      </c>
      <c r="D416" s="12">
        <v>1364</v>
      </c>
      <c r="E416" s="12">
        <v>109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2</v>
      </c>
      <c r="W416" s="12">
        <v>1</v>
      </c>
      <c r="X416" s="12">
        <v>0</v>
      </c>
      <c r="Y416" s="12">
        <v>0</v>
      </c>
      <c r="Z416" s="12">
        <v>0</v>
      </c>
      <c r="AA416" s="12">
        <v>0</v>
      </c>
      <c r="AB416" s="12">
        <v>1362</v>
      </c>
      <c r="AC416" s="12">
        <v>108</v>
      </c>
    </row>
    <row r="417" spans="1:29" customFormat="1" x14ac:dyDescent="0.2">
      <c r="A417" s="8"/>
      <c r="B417" s="8"/>
      <c r="C417" s="7" t="s">
        <v>740</v>
      </c>
      <c r="D417" s="12">
        <v>9750</v>
      </c>
      <c r="E417" s="12">
        <v>299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9750</v>
      </c>
      <c r="S417" s="12">
        <v>299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</row>
    <row r="418" spans="1:29" customFormat="1" x14ac:dyDescent="0.2">
      <c r="A418" s="8"/>
      <c r="B418" s="8"/>
      <c r="C418" s="7" t="s">
        <v>496</v>
      </c>
      <c r="D418" s="12">
        <v>11160</v>
      </c>
      <c r="E418" s="12">
        <v>249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11160</v>
      </c>
      <c r="AA418" s="12">
        <v>249</v>
      </c>
      <c r="AB418" s="12">
        <v>0</v>
      </c>
      <c r="AC418" s="12">
        <v>0</v>
      </c>
    </row>
    <row r="419" spans="1:29" customFormat="1" x14ac:dyDescent="0.2">
      <c r="A419" s="8"/>
      <c r="B419" s="8"/>
      <c r="C419" s="7" t="s">
        <v>249</v>
      </c>
      <c r="D419" s="12">
        <v>41</v>
      </c>
      <c r="E419" s="12">
        <v>9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10</v>
      </c>
      <c r="S419" s="12">
        <v>1</v>
      </c>
      <c r="T419" s="12">
        <v>0</v>
      </c>
      <c r="U419" s="12">
        <v>0</v>
      </c>
      <c r="V419" s="12">
        <v>19</v>
      </c>
      <c r="W419" s="12">
        <v>3</v>
      </c>
      <c r="X419" s="12">
        <v>0</v>
      </c>
      <c r="Y419" s="12">
        <v>0</v>
      </c>
      <c r="Z419" s="12">
        <v>2</v>
      </c>
      <c r="AA419" s="12">
        <v>1</v>
      </c>
      <c r="AB419" s="12">
        <v>10</v>
      </c>
      <c r="AC419" s="12">
        <v>4</v>
      </c>
    </row>
    <row r="420" spans="1:29" customFormat="1" x14ac:dyDescent="0.2">
      <c r="A420" s="8"/>
      <c r="B420" s="9"/>
      <c r="C420" s="7" t="s">
        <v>961</v>
      </c>
      <c r="D420" s="12">
        <v>511</v>
      </c>
      <c r="E420" s="12">
        <v>37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511</v>
      </c>
      <c r="W420" s="12">
        <v>37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</row>
    <row r="421" spans="1:29" customFormat="1" x14ac:dyDescent="0.2">
      <c r="A421" s="8"/>
      <c r="B421" s="7" t="s">
        <v>150</v>
      </c>
      <c r="C421" s="7" t="s">
        <v>516</v>
      </c>
      <c r="D421" s="12">
        <v>2096420</v>
      </c>
      <c r="E421" s="12">
        <v>2337359</v>
      </c>
      <c r="F421" s="12">
        <v>255834</v>
      </c>
      <c r="G421" s="12">
        <v>299438</v>
      </c>
      <c r="H421" s="12">
        <v>466181</v>
      </c>
      <c r="I421" s="12">
        <v>521011</v>
      </c>
      <c r="J421" s="12">
        <v>681689</v>
      </c>
      <c r="K421" s="12">
        <v>746648</v>
      </c>
      <c r="L421" s="12">
        <v>564168</v>
      </c>
      <c r="M421" s="12">
        <v>621162</v>
      </c>
      <c r="N421" s="12">
        <v>128548</v>
      </c>
      <c r="O421" s="12">
        <v>149100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</row>
    <row r="422" spans="1:29" customFormat="1" x14ac:dyDescent="0.2">
      <c r="A422" s="8"/>
      <c r="B422" s="6" t="s">
        <v>131</v>
      </c>
      <c r="C422" s="7" t="s">
        <v>133</v>
      </c>
      <c r="D422" s="12">
        <v>1113701</v>
      </c>
      <c r="E422" s="12">
        <v>219810</v>
      </c>
      <c r="F422" s="12">
        <v>104720</v>
      </c>
      <c r="G422" s="12">
        <v>20008</v>
      </c>
      <c r="H422" s="12">
        <v>110429</v>
      </c>
      <c r="I422" s="12">
        <v>19992</v>
      </c>
      <c r="J422" s="12">
        <v>110490</v>
      </c>
      <c r="K422" s="12">
        <v>20026</v>
      </c>
      <c r="L422" s="12">
        <v>111320</v>
      </c>
      <c r="M422" s="12">
        <v>19973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296032</v>
      </c>
      <c r="U422" s="12">
        <v>59919</v>
      </c>
      <c r="V422" s="12">
        <v>92620</v>
      </c>
      <c r="W422" s="12">
        <v>19973</v>
      </c>
      <c r="X422" s="12">
        <v>96030</v>
      </c>
      <c r="Y422" s="12">
        <v>19973</v>
      </c>
      <c r="Z422" s="12">
        <v>192060</v>
      </c>
      <c r="AA422" s="12">
        <v>39946</v>
      </c>
      <c r="AB422" s="12">
        <v>0</v>
      </c>
      <c r="AC422" s="12">
        <v>0</v>
      </c>
    </row>
    <row r="423" spans="1:29" customFormat="1" x14ac:dyDescent="0.2">
      <c r="A423" s="8"/>
      <c r="B423" s="9"/>
      <c r="C423" s="7" t="s">
        <v>134</v>
      </c>
      <c r="D423" s="12">
        <v>165312</v>
      </c>
      <c r="E423" s="12">
        <v>39995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99220</v>
      </c>
      <c r="S423" s="12">
        <v>19973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66092</v>
      </c>
      <c r="AC423" s="12">
        <v>20022</v>
      </c>
    </row>
    <row r="424" spans="1:29" customFormat="1" x14ac:dyDescent="0.2">
      <c r="A424" s="8"/>
      <c r="B424" s="7" t="s">
        <v>28</v>
      </c>
      <c r="C424" s="7" t="s">
        <v>29</v>
      </c>
      <c r="D424" s="12">
        <v>75394</v>
      </c>
      <c r="E424" s="12">
        <v>27431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49720</v>
      </c>
      <c r="M424" s="12">
        <v>18027</v>
      </c>
      <c r="N424" s="12">
        <v>12837</v>
      </c>
      <c r="O424" s="12">
        <v>4702</v>
      </c>
      <c r="P424" s="12">
        <v>12837</v>
      </c>
      <c r="Q424" s="12">
        <v>4702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</row>
    <row r="425" spans="1:29" customFormat="1" x14ac:dyDescent="0.2">
      <c r="A425" s="8"/>
      <c r="B425" s="6" t="s">
        <v>65</v>
      </c>
      <c r="C425" s="7" t="s">
        <v>615</v>
      </c>
      <c r="D425" s="12">
        <v>771</v>
      </c>
      <c r="E425" s="12">
        <v>254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771</v>
      </c>
      <c r="AC425" s="12">
        <v>254</v>
      </c>
    </row>
    <row r="426" spans="1:29" customFormat="1" x14ac:dyDescent="0.2">
      <c r="A426" s="8"/>
      <c r="B426" s="8"/>
      <c r="C426" s="7" t="s">
        <v>733</v>
      </c>
      <c r="D426" s="12">
        <v>17240</v>
      </c>
      <c r="E426" s="12">
        <v>2572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17240</v>
      </c>
      <c r="M426" s="12">
        <v>2572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</row>
    <row r="427" spans="1:29" customFormat="1" x14ac:dyDescent="0.2">
      <c r="A427" s="8"/>
      <c r="B427" s="9"/>
      <c r="C427" s="7" t="s">
        <v>1022</v>
      </c>
      <c r="D427" s="12">
        <v>29586</v>
      </c>
      <c r="E427" s="12">
        <v>5592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29586</v>
      </c>
      <c r="AC427" s="12">
        <v>5592</v>
      </c>
    </row>
    <row r="428" spans="1:29" customFormat="1" x14ac:dyDescent="0.2">
      <c r="A428" s="8"/>
      <c r="B428" s="7" t="s">
        <v>45</v>
      </c>
      <c r="C428" s="7" t="s">
        <v>309</v>
      </c>
      <c r="D428" s="12">
        <v>281943</v>
      </c>
      <c r="E428" s="12">
        <v>142397</v>
      </c>
      <c r="F428" s="12">
        <v>62355</v>
      </c>
      <c r="G428" s="12">
        <v>31434</v>
      </c>
      <c r="H428" s="12">
        <v>35690</v>
      </c>
      <c r="I428" s="12">
        <v>20956</v>
      </c>
      <c r="J428" s="12">
        <v>20270</v>
      </c>
      <c r="K428" s="12">
        <v>9525</v>
      </c>
      <c r="L428" s="12">
        <v>97343</v>
      </c>
      <c r="M428" s="12">
        <v>48099</v>
      </c>
      <c r="N428" s="12">
        <v>35834</v>
      </c>
      <c r="O428" s="12">
        <v>16191</v>
      </c>
      <c r="P428" s="12">
        <v>30451</v>
      </c>
      <c r="Q428" s="12">
        <v>16192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</row>
    <row r="429" spans="1:29" customFormat="1" x14ac:dyDescent="0.2">
      <c r="A429" s="8"/>
      <c r="B429" s="7" t="s">
        <v>49</v>
      </c>
      <c r="C429" s="7" t="s">
        <v>50</v>
      </c>
      <c r="D429" s="12">
        <v>423005</v>
      </c>
      <c r="E429" s="12">
        <v>12004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7067</v>
      </c>
      <c r="O429" s="12">
        <v>157</v>
      </c>
      <c r="P429" s="12">
        <v>0</v>
      </c>
      <c r="Q429" s="12">
        <v>0</v>
      </c>
      <c r="R429" s="12">
        <v>0</v>
      </c>
      <c r="S429" s="12">
        <v>0</v>
      </c>
      <c r="T429" s="12">
        <v>171072</v>
      </c>
      <c r="U429" s="12">
        <v>7662</v>
      </c>
      <c r="V429" s="12">
        <v>244866</v>
      </c>
      <c r="W429" s="12">
        <v>4185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</row>
    <row r="430" spans="1:29" customFormat="1" x14ac:dyDescent="0.2">
      <c r="A430" s="8"/>
      <c r="B430" s="6" t="s">
        <v>53</v>
      </c>
      <c r="C430" s="7" t="s">
        <v>74</v>
      </c>
      <c r="D430" s="12">
        <v>1441469</v>
      </c>
      <c r="E430" s="12">
        <v>2015213</v>
      </c>
      <c r="F430" s="12">
        <v>142688</v>
      </c>
      <c r="G430" s="12">
        <v>196455</v>
      </c>
      <c r="H430" s="12">
        <v>152544</v>
      </c>
      <c r="I430" s="12">
        <v>210025</v>
      </c>
      <c r="J430" s="12">
        <v>172256</v>
      </c>
      <c r="K430" s="12">
        <v>237167</v>
      </c>
      <c r="L430" s="12">
        <v>126336</v>
      </c>
      <c r="M430" s="12">
        <v>173942</v>
      </c>
      <c r="N430" s="12">
        <v>108192</v>
      </c>
      <c r="O430" s="12">
        <v>148960</v>
      </c>
      <c r="P430" s="12">
        <v>97888</v>
      </c>
      <c r="Q430" s="12">
        <v>134772</v>
      </c>
      <c r="R430" s="12">
        <v>101472</v>
      </c>
      <c r="S430" s="12">
        <v>139706</v>
      </c>
      <c r="T430" s="12">
        <v>128512</v>
      </c>
      <c r="U430" s="12">
        <v>178874</v>
      </c>
      <c r="V430" s="12">
        <v>102024</v>
      </c>
      <c r="W430" s="12">
        <v>143716</v>
      </c>
      <c r="X430" s="12">
        <v>114467</v>
      </c>
      <c r="Y430" s="12">
        <v>165089</v>
      </c>
      <c r="Z430" s="12">
        <v>92610</v>
      </c>
      <c r="AA430" s="12">
        <v>136006</v>
      </c>
      <c r="AB430" s="12">
        <v>102480</v>
      </c>
      <c r="AC430" s="12">
        <v>150501</v>
      </c>
    </row>
    <row r="431" spans="1:29" customFormat="1" x14ac:dyDescent="0.2">
      <c r="A431" s="8"/>
      <c r="B431" s="9"/>
      <c r="C431" s="7" t="s">
        <v>54</v>
      </c>
      <c r="D431" s="12">
        <v>1668</v>
      </c>
      <c r="E431" s="12">
        <v>1306</v>
      </c>
      <c r="F431" s="12">
        <v>0</v>
      </c>
      <c r="G431" s="12">
        <v>0</v>
      </c>
      <c r="H431" s="12">
        <v>0</v>
      </c>
      <c r="I431" s="12">
        <v>0</v>
      </c>
      <c r="J431" s="12">
        <v>1668</v>
      </c>
      <c r="K431" s="12">
        <v>1306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</row>
    <row r="432" spans="1:29" customFormat="1" x14ac:dyDescent="0.2">
      <c r="A432" s="8"/>
      <c r="B432" s="7" t="s">
        <v>156</v>
      </c>
      <c r="C432" s="7" t="s">
        <v>1034</v>
      </c>
      <c r="D432" s="12">
        <v>2500</v>
      </c>
      <c r="E432" s="12">
        <v>22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2500</v>
      </c>
      <c r="AC432" s="12">
        <v>22</v>
      </c>
    </row>
    <row r="433" spans="1:29" customFormat="1" x14ac:dyDescent="0.2">
      <c r="A433" s="8"/>
      <c r="B433" s="6" t="s">
        <v>137</v>
      </c>
      <c r="C433" s="7" t="s">
        <v>204</v>
      </c>
      <c r="D433" s="12">
        <v>110</v>
      </c>
      <c r="E433" s="12">
        <v>5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110</v>
      </c>
      <c r="U433" s="12">
        <v>5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</row>
    <row r="434" spans="1:29" customFormat="1" x14ac:dyDescent="0.2">
      <c r="A434" s="10"/>
      <c r="B434" s="11"/>
      <c r="C434" s="7" t="s">
        <v>205</v>
      </c>
      <c r="D434" s="12">
        <v>131</v>
      </c>
      <c r="E434" s="12">
        <v>132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131</v>
      </c>
      <c r="U434" s="12">
        <v>132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</row>
    <row r="435" spans="1:29" customFormat="1" x14ac:dyDescent="0.2">
      <c r="A435" s="9"/>
      <c r="B435" s="7" t="s">
        <v>30</v>
      </c>
      <c r="C435" s="7" t="s">
        <v>31</v>
      </c>
      <c r="D435" s="12">
        <v>18000</v>
      </c>
      <c r="E435" s="12">
        <v>42560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9000</v>
      </c>
      <c r="O435" s="12">
        <v>21280</v>
      </c>
      <c r="P435" s="12">
        <v>0</v>
      </c>
      <c r="Q435" s="12">
        <v>0</v>
      </c>
      <c r="R435" s="12">
        <v>9000</v>
      </c>
      <c r="S435" s="12">
        <v>21280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</row>
    <row r="436" spans="1:29" customFormat="1" x14ac:dyDescent="0.2">
      <c r="A436" s="6" t="s">
        <v>154</v>
      </c>
      <c r="B436" s="7" t="s">
        <v>59</v>
      </c>
      <c r="C436" s="7" t="s">
        <v>60</v>
      </c>
      <c r="D436" s="12">
        <v>94371</v>
      </c>
      <c r="E436" s="12">
        <v>22942</v>
      </c>
      <c r="F436" s="12">
        <v>5274</v>
      </c>
      <c r="G436" s="12">
        <v>804</v>
      </c>
      <c r="H436" s="12">
        <v>4437</v>
      </c>
      <c r="I436" s="12">
        <v>1290</v>
      </c>
      <c r="J436" s="12">
        <v>8518</v>
      </c>
      <c r="K436" s="12">
        <v>2620</v>
      </c>
      <c r="L436" s="12">
        <v>10407</v>
      </c>
      <c r="M436" s="12">
        <v>2625</v>
      </c>
      <c r="N436" s="12">
        <v>5420</v>
      </c>
      <c r="O436" s="12">
        <v>2174</v>
      </c>
      <c r="P436" s="12">
        <v>10810</v>
      </c>
      <c r="Q436" s="12">
        <v>2170</v>
      </c>
      <c r="R436" s="12">
        <v>24084</v>
      </c>
      <c r="S436" s="12">
        <v>6928</v>
      </c>
      <c r="T436" s="12">
        <v>0</v>
      </c>
      <c r="U436" s="12">
        <v>0</v>
      </c>
      <c r="V436" s="12">
        <v>8127</v>
      </c>
      <c r="W436" s="12">
        <v>1010</v>
      </c>
      <c r="X436" s="12">
        <v>2471</v>
      </c>
      <c r="Y436" s="12">
        <v>905</v>
      </c>
      <c r="Z436" s="12">
        <v>14823</v>
      </c>
      <c r="AA436" s="12">
        <v>2416</v>
      </c>
      <c r="AB436" s="12">
        <v>0</v>
      </c>
      <c r="AC436" s="12">
        <v>0</v>
      </c>
    </row>
    <row r="437" spans="1:29" customFormat="1" x14ac:dyDescent="0.2">
      <c r="A437" s="8"/>
      <c r="B437" s="6" t="s">
        <v>24</v>
      </c>
      <c r="C437" s="7" t="s">
        <v>37</v>
      </c>
      <c r="D437" s="12">
        <v>18827</v>
      </c>
      <c r="E437" s="12">
        <v>836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6392</v>
      </c>
      <c r="Q437" s="12">
        <v>342</v>
      </c>
      <c r="R437" s="12">
        <v>9175</v>
      </c>
      <c r="S437" s="12">
        <v>384</v>
      </c>
      <c r="T437" s="12">
        <v>0</v>
      </c>
      <c r="U437" s="12">
        <v>0</v>
      </c>
      <c r="V437" s="12">
        <v>0</v>
      </c>
      <c r="W437" s="12">
        <v>0</v>
      </c>
      <c r="X437" s="12">
        <v>3049</v>
      </c>
      <c r="Y437" s="12">
        <v>97</v>
      </c>
      <c r="Z437" s="12">
        <v>0</v>
      </c>
      <c r="AA437" s="12">
        <v>0</v>
      </c>
      <c r="AB437" s="12">
        <v>211</v>
      </c>
      <c r="AC437" s="12">
        <v>13</v>
      </c>
    </row>
    <row r="438" spans="1:29" customFormat="1" x14ac:dyDescent="0.2">
      <c r="A438" s="8"/>
      <c r="B438" s="8"/>
      <c r="C438" s="7" t="s">
        <v>108</v>
      </c>
      <c r="D438" s="12">
        <v>32171</v>
      </c>
      <c r="E438" s="12">
        <v>1136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2089</v>
      </c>
      <c r="Y438" s="12">
        <v>75</v>
      </c>
      <c r="Z438" s="12">
        <v>0</v>
      </c>
      <c r="AA438" s="12">
        <v>0</v>
      </c>
      <c r="AB438" s="12">
        <v>30082</v>
      </c>
      <c r="AC438" s="12">
        <v>1061</v>
      </c>
    </row>
    <row r="439" spans="1:29" customFormat="1" x14ac:dyDescent="0.2">
      <c r="A439" s="8"/>
      <c r="B439" s="8"/>
      <c r="C439" s="7" t="s">
        <v>112</v>
      </c>
      <c r="D439" s="12">
        <v>4121</v>
      </c>
      <c r="E439" s="12">
        <v>132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1180</v>
      </c>
      <c r="O439" s="12">
        <v>49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2941</v>
      </c>
      <c r="Y439" s="12">
        <v>83</v>
      </c>
      <c r="Z439" s="12">
        <v>0</v>
      </c>
      <c r="AA439" s="12">
        <v>0</v>
      </c>
      <c r="AB439" s="12">
        <v>0</v>
      </c>
      <c r="AC439" s="12">
        <v>0</v>
      </c>
    </row>
    <row r="440" spans="1:29" customFormat="1" x14ac:dyDescent="0.2">
      <c r="A440" s="8"/>
      <c r="B440" s="8"/>
      <c r="C440" s="7" t="s">
        <v>38</v>
      </c>
      <c r="D440" s="12">
        <v>9770</v>
      </c>
      <c r="E440" s="12">
        <v>345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9770</v>
      </c>
      <c r="AC440" s="12">
        <v>345</v>
      </c>
    </row>
    <row r="441" spans="1:29" customFormat="1" x14ac:dyDescent="0.2">
      <c r="A441" s="8"/>
      <c r="B441" s="8"/>
      <c r="C441" s="7" t="s">
        <v>113</v>
      </c>
      <c r="D441" s="12">
        <v>15439</v>
      </c>
      <c r="E441" s="12">
        <v>789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12323</v>
      </c>
      <c r="Q441" s="12">
        <v>659</v>
      </c>
      <c r="R441" s="12">
        <v>3116</v>
      </c>
      <c r="S441" s="12">
        <v>130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</row>
    <row r="442" spans="1:29" customFormat="1" x14ac:dyDescent="0.2">
      <c r="A442" s="8"/>
      <c r="B442" s="8"/>
      <c r="C442" s="7" t="s">
        <v>114</v>
      </c>
      <c r="D442" s="12">
        <v>43645</v>
      </c>
      <c r="E442" s="12">
        <v>2855</v>
      </c>
      <c r="F442" s="12">
        <v>0</v>
      </c>
      <c r="G442" s="12">
        <v>0</v>
      </c>
      <c r="H442" s="12">
        <v>0</v>
      </c>
      <c r="I442" s="12">
        <v>0</v>
      </c>
      <c r="J442" s="12">
        <v>2762</v>
      </c>
      <c r="K442" s="12">
        <v>180</v>
      </c>
      <c r="L442" s="12">
        <v>0</v>
      </c>
      <c r="M442" s="12">
        <v>0</v>
      </c>
      <c r="N442" s="12">
        <v>0</v>
      </c>
      <c r="O442" s="12">
        <v>0</v>
      </c>
      <c r="P442" s="12">
        <v>15469</v>
      </c>
      <c r="Q442" s="12">
        <v>1012</v>
      </c>
      <c r="R442" s="12">
        <v>0</v>
      </c>
      <c r="S442" s="12">
        <v>0</v>
      </c>
      <c r="T442" s="12">
        <v>25414</v>
      </c>
      <c r="U442" s="12">
        <v>1663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</row>
    <row r="443" spans="1:29" customFormat="1" x14ac:dyDescent="0.2">
      <c r="A443" s="8"/>
      <c r="B443" s="8"/>
      <c r="C443" s="7" t="s">
        <v>44</v>
      </c>
      <c r="D443" s="12">
        <v>446</v>
      </c>
      <c r="E443" s="12">
        <v>35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446</v>
      </c>
      <c r="W443" s="12">
        <v>35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</row>
    <row r="444" spans="1:29" customFormat="1" x14ac:dyDescent="0.2">
      <c r="A444" s="8"/>
      <c r="B444" s="8"/>
      <c r="C444" s="7" t="s">
        <v>115</v>
      </c>
      <c r="D444" s="12">
        <v>69343</v>
      </c>
      <c r="E444" s="12">
        <v>4132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69155</v>
      </c>
      <c r="U444" s="12">
        <v>4121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188</v>
      </c>
      <c r="AC444" s="12">
        <v>11</v>
      </c>
    </row>
    <row r="445" spans="1:29" customFormat="1" x14ac:dyDescent="0.2">
      <c r="A445" s="8"/>
      <c r="B445" s="9"/>
      <c r="C445" s="7" t="s">
        <v>116</v>
      </c>
      <c r="D445" s="12">
        <v>5872</v>
      </c>
      <c r="E445" s="12">
        <v>388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5872</v>
      </c>
      <c r="Q445" s="12">
        <v>388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</row>
    <row r="446" spans="1:29" customFormat="1" x14ac:dyDescent="0.2">
      <c r="A446" s="8"/>
      <c r="B446" s="7" t="s">
        <v>150</v>
      </c>
      <c r="C446" s="7" t="s">
        <v>353</v>
      </c>
      <c r="D446" s="12">
        <v>9625</v>
      </c>
      <c r="E446" s="12">
        <v>665</v>
      </c>
      <c r="F446" s="12">
        <v>1632</v>
      </c>
      <c r="G446" s="12">
        <v>112</v>
      </c>
      <c r="H446" s="12">
        <v>326</v>
      </c>
      <c r="I446" s="12">
        <v>23</v>
      </c>
      <c r="J446" s="12">
        <v>1060</v>
      </c>
      <c r="K446" s="12">
        <v>73</v>
      </c>
      <c r="L446" s="12">
        <v>1223</v>
      </c>
      <c r="M446" s="12">
        <v>85</v>
      </c>
      <c r="N446" s="12">
        <v>408</v>
      </c>
      <c r="O446" s="12">
        <v>28</v>
      </c>
      <c r="P446" s="12">
        <v>0</v>
      </c>
      <c r="Q446" s="12">
        <v>0</v>
      </c>
      <c r="R446" s="12">
        <v>734</v>
      </c>
      <c r="S446" s="12">
        <v>51</v>
      </c>
      <c r="T446" s="12">
        <v>979</v>
      </c>
      <c r="U446" s="12">
        <v>68</v>
      </c>
      <c r="V446" s="12">
        <v>1631</v>
      </c>
      <c r="W446" s="12">
        <v>113</v>
      </c>
      <c r="X446" s="12">
        <v>571</v>
      </c>
      <c r="Y446" s="12">
        <v>40</v>
      </c>
      <c r="Z446" s="12">
        <v>245</v>
      </c>
      <c r="AA446" s="12">
        <v>16</v>
      </c>
      <c r="AB446" s="12">
        <v>816</v>
      </c>
      <c r="AC446" s="12">
        <v>56</v>
      </c>
    </row>
    <row r="447" spans="1:29" customFormat="1" x14ac:dyDescent="0.2">
      <c r="A447" s="8"/>
      <c r="B447" s="7" t="s">
        <v>155</v>
      </c>
      <c r="C447" s="7" t="s">
        <v>507</v>
      </c>
      <c r="D447" s="12">
        <v>154</v>
      </c>
      <c r="E447" s="12">
        <v>11</v>
      </c>
      <c r="F447" s="12">
        <v>0</v>
      </c>
      <c r="G447" s="12">
        <v>0</v>
      </c>
      <c r="H447" s="12">
        <v>49</v>
      </c>
      <c r="I447" s="12">
        <v>4</v>
      </c>
      <c r="J447" s="12">
        <v>30</v>
      </c>
      <c r="K447" s="12">
        <v>3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45</v>
      </c>
      <c r="Y447" s="12">
        <v>3</v>
      </c>
      <c r="Z447" s="12">
        <v>30</v>
      </c>
      <c r="AA447" s="12">
        <v>1</v>
      </c>
      <c r="AB447" s="12">
        <v>0</v>
      </c>
      <c r="AC447" s="12">
        <v>0</v>
      </c>
    </row>
    <row r="448" spans="1:29" customFormat="1" x14ac:dyDescent="0.2">
      <c r="A448" s="8"/>
      <c r="B448" s="6" t="s">
        <v>28</v>
      </c>
      <c r="C448" s="7" t="s">
        <v>720</v>
      </c>
      <c r="D448" s="12">
        <v>5343</v>
      </c>
      <c r="E448" s="12">
        <v>312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1981</v>
      </c>
      <c r="Q448" s="12">
        <v>119</v>
      </c>
      <c r="R448" s="12">
        <v>0</v>
      </c>
      <c r="S448" s="12">
        <v>0</v>
      </c>
      <c r="T448" s="12">
        <v>708</v>
      </c>
      <c r="U448" s="12">
        <v>42</v>
      </c>
      <c r="V448" s="12">
        <v>0</v>
      </c>
      <c r="W448" s="12">
        <v>0</v>
      </c>
      <c r="X448" s="12">
        <v>0</v>
      </c>
      <c r="Y448" s="12">
        <v>0</v>
      </c>
      <c r="Z448" s="12">
        <v>168</v>
      </c>
      <c r="AA448" s="12">
        <v>9</v>
      </c>
      <c r="AB448" s="12">
        <v>2486</v>
      </c>
      <c r="AC448" s="12">
        <v>142</v>
      </c>
    </row>
    <row r="449" spans="1:29" customFormat="1" x14ac:dyDescent="0.2">
      <c r="A449" s="8"/>
      <c r="B449" s="9"/>
      <c r="C449" s="7" t="s">
        <v>667</v>
      </c>
      <c r="D449" s="12">
        <v>15787</v>
      </c>
      <c r="E449" s="12">
        <v>973</v>
      </c>
      <c r="F449" s="12">
        <v>0</v>
      </c>
      <c r="G449" s="12">
        <v>0</v>
      </c>
      <c r="H449" s="12">
        <v>0</v>
      </c>
      <c r="I449" s="12">
        <v>0</v>
      </c>
      <c r="J449" s="12">
        <v>1866</v>
      </c>
      <c r="K449" s="12">
        <v>116</v>
      </c>
      <c r="L449" s="12">
        <v>0</v>
      </c>
      <c r="M449" s="12">
        <v>0</v>
      </c>
      <c r="N449" s="12">
        <v>0</v>
      </c>
      <c r="O449" s="12">
        <v>0</v>
      </c>
      <c r="P449" s="12">
        <v>9880</v>
      </c>
      <c r="Q449" s="12">
        <v>609</v>
      </c>
      <c r="R449" s="12">
        <v>0</v>
      </c>
      <c r="S449" s="12">
        <v>0</v>
      </c>
      <c r="T449" s="12">
        <v>4041</v>
      </c>
      <c r="U449" s="12">
        <v>248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</row>
    <row r="450" spans="1:29" customFormat="1" x14ac:dyDescent="0.2">
      <c r="A450" s="8"/>
      <c r="B450" s="6" t="s">
        <v>65</v>
      </c>
      <c r="C450" s="7" t="s">
        <v>152</v>
      </c>
      <c r="D450" s="12">
        <v>47720</v>
      </c>
      <c r="E450" s="12">
        <v>10751</v>
      </c>
      <c r="F450" s="12">
        <v>0</v>
      </c>
      <c r="G450" s="12">
        <v>0</v>
      </c>
      <c r="H450" s="12">
        <v>0</v>
      </c>
      <c r="I450" s="12">
        <v>0</v>
      </c>
      <c r="J450" s="12">
        <v>47630</v>
      </c>
      <c r="K450" s="12">
        <v>10724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90</v>
      </c>
      <c r="S450" s="12">
        <v>27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</row>
    <row r="451" spans="1:29" customFormat="1" x14ac:dyDescent="0.2">
      <c r="A451" s="8"/>
      <c r="B451" s="9"/>
      <c r="C451" s="7" t="s">
        <v>725</v>
      </c>
      <c r="D451" s="12">
        <v>110624</v>
      </c>
      <c r="E451" s="12">
        <v>18475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110624</v>
      </c>
      <c r="Q451" s="12">
        <v>18475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</row>
    <row r="452" spans="1:29" customFormat="1" x14ac:dyDescent="0.2">
      <c r="A452" s="8"/>
      <c r="B452" s="6" t="s">
        <v>67</v>
      </c>
      <c r="C452" s="7" t="s">
        <v>68</v>
      </c>
      <c r="D452" s="12">
        <v>998313</v>
      </c>
      <c r="E452" s="12">
        <v>83985</v>
      </c>
      <c r="F452" s="12">
        <v>25545</v>
      </c>
      <c r="G452" s="12">
        <v>4545</v>
      </c>
      <c r="H452" s="12">
        <v>421714</v>
      </c>
      <c r="I452" s="12">
        <v>23374</v>
      </c>
      <c r="J452" s="12">
        <v>40499</v>
      </c>
      <c r="K452" s="12">
        <v>6680</v>
      </c>
      <c r="L452" s="12">
        <v>0</v>
      </c>
      <c r="M452" s="12">
        <v>0</v>
      </c>
      <c r="N452" s="12">
        <v>45342</v>
      </c>
      <c r="O452" s="12">
        <v>4199</v>
      </c>
      <c r="P452" s="12">
        <v>141035</v>
      </c>
      <c r="Q452" s="12">
        <v>15102</v>
      </c>
      <c r="R452" s="12">
        <v>84213</v>
      </c>
      <c r="S452" s="12">
        <v>9213</v>
      </c>
      <c r="T452" s="12">
        <v>0</v>
      </c>
      <c r="U452" s="12">
        <v>0</v>
      </c>
      <c r="V452" s="12">
        <v>122221</v>
      </c>
      <c r="W452" s="12">
        <v>8508</v>
      </c>
      <c r="X452" s="12">
        <v>80222</v>
      </c>
      <c r="Y452" s="12">
        <v>8571</v>
      </c>
      <c r="Z452" s="12">
        <v>0</v>
      </c>
      <c r="AA452" s="12">
        <v>0</v>
      </c>
      <c r="AB452" s="12">
        <v>37522</v>
      </c>
      <c r="AC452" s="12">
        <v>3793</v>
      </c>
    </row>
    <row r="453" spans="1:29" customFormat="1" x14ac:dyDescent="0.2">
      <c r="A453" s="8"/>
      <c r="B453" s="8"/>
      <c r="C453" s="7" t="s">
        <v>69</v>
      </c>
      <c r="D453" s="12">
        <v>58535</v>
      </c>
      <c r="E453" s="12">
        <v>26563</v>
      </c>
      <c r="F453" s="12">
        <v>56438</v>
      </c>
      <c r="G453" s="12">
        <v>26168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2097</v>
      </c>
      <c r="S453" s="12">
        <v>395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</row>
    <row r="454" spans="1:29" customFormat="1" x14ac:dyDescent="0.2">
      <c r="A454" s="8"/>
      <c r="B454" s="9"/>
      <c r="C454" s="7" t="s">
        <v>70</v>
      </c>
      <c r="D454" s="12">
        <v>62653</v>
      </c>
      <c r="E454" s="12">
        <v>4632</v>
      </c>
      <c r="F454" s="12">
        <v>15475</v>
      </c>
      <c r="G454" s="12">
        <v>2898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7862</v>
      </c>
      <c r="O454" s="12">
        <v>33</v>
      </c>
      <c r="P454" s="12">
        <v>0</v>
      </c>
      <c r="Q454" s="12">
        <v>0</v>
      </c>
      <c r="R454" s="12">
        <v>13104</v>
      </c>
      <c r="S454" s="12">
        <v>44</v>
      </c>
      <c r="T454" s="12">
        <v>0</v>
      </c>
      <c r="U454" s="12">
        <v>0</v>
      </c>
      <c r="V454" s="12">
        <v>12621</v>
      </c>
      <c r="W454" s="12">
        <v>773</v>
      </c>
      <c r="X454" s="12">
        <v>13591</v>
      </c>
      <c r="Y454" s="12">
        <v>884</v>
      </c>
      <c r="Z454" s="12">
        <v>0</v>
      </c>
      <c r="AA454" s="12">
        <v>0</v>
      </c>
      <c r="AB454" s="12">
        <v>0</v>
      </c>
      <c r="AC454" s="12">
        <v>0</v>
      </c>
    </row>
    <row r="455" spans="1:29" customFormat="1" x14ac:dyDescent="0.2">
      <c r="A455" s="8"/>
      <c r="B455" s="7" t="s">
        <v>186</v>
      </c>
      <c r="C455" s="7" t="s">
        <v>545</v>
      </c>
      <c r="D455" s="12">
        <v>350</v>
      </c>
      <c r="E455" s="12">
        <v>14</v>
      </c>
      <c r="F455" s="12">
        <v>25</v>
      </c>
      <c r="G455" s="12">
        <v>1</v>
      </c>
      <c r="H455" s="12">
        <v>325</v>
      </c>
      <c r="I455" s="12">
        <v>13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</row>
    <row r="456" spans="1:29" customFormat="1" x14ac:dyDescent="0.2">
      <c r="A456" s="8"/>
      <c r="B456" s="6" t="s">
        <v>53</v>
      </c>
      <c r="C456" s="7" t="s">
        <v>517</v>
      </c>
      <c r="D456" s="12">
        <v>131210</v>
      </c>
      <c r="E456" s="12">
        <v>64118</v>
      </c>
      <c r="F456" s="12">
        <v>0</v>
      </c>
      <c r="G456" s="12">
        <v>0</v>
      </c>
      <c r="H456" s="12">
        <v>11745</v>
      </c>
      <c r="I456" s="12">
        <v>6358</v>
      </c>
      <c r="J456" s="12">
        <v>54874</v>
      </c>
      <c r="K456" s="12">
        <v>27051</v>
      </c>
      <c r="L456" s="12">
        <v>64591</v>
      </c>
      <c r="M456" s="12">
        <v>30709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</row>
    <row r="457" spans="1:29" customFormat="1" x14ac:dyDescent="0.2">
      <c r="A457" s="8"/>
      <c r="B457" s="8"/>
      <c r="C457" s="7" t="s">
        <v>518</v>
      </c>
      <c r="D457" s="12">
        <v>523</v>
      </c>
      <c r="E457" s="12">
        <v>269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523</v>
      </c>
      <c r="M457" s="12">
        <v>269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</row>
    <row r="458" spans="1:29" customFormat="1" x14ac:dyDescent="0.2">
      <c r="A458" s="8"/>
      <c r="B458" s="9"/>
      <c r="C458" s="7" t="s">
        <v>505</v>
      </c>
      <c r="D458" s="12">
        <v>15</v>
      </c>
      <c r="E458" s="12">
        <v>1</v>
      </c>
      <c r="F458" s="12">
        <v>15</v>
      </c>
      <c r="G458" s="12">
        <v>1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</row>
    <row r="459" spans="1:29" customFormat="1" x14ac:dyDescent="0.2">
      <c r="A459" s="8"/>
      <c r="B459" s="6" t="s">
        <v>156</v>
      </c>
      <c r="C459" s="7" t="s">
        <v>358</v>
      </c>
      <c r="D459" s="12">
        <v>1302</v>
      </c>
      <c r="E459" s="12">
        <v>56</v>
      </c>
      <c r="F459" s="12">
        <v>285</v>
      </c>
      <c r="G459" s="12">
        <v>7</v>
      </c>
      <c r="H459" s="12">
        <v>12</v>
      </c>
      <c r="I459" s="12">
        <v>1</v>
      </c>
      <c r="J459" s="12">
        <v>630</v>
      </c>
      <c r="K459" s="12">
        <v>33</v>
      </c>
      <c r="L459" s="12">
        <v>0</v>
      </c>
      <c r="M459" s="12">
        <v>0</v>
      </c>
      <c r="N459" s="12">
        <v>0</v>
      </c>
      <c r="O459" s="12">
        <v>0</v>
      </c>
      <c r="P459" s="12">
        <v>175</v>
      </c>
      <c r="Q459" s="12">
        <v>7</v>
      </c>
      <c r="R459" s="12">
        <v>200</v>
      </c>
      <c r="S459" s="12">
        <v>8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</row>
    <row r="460" spans="1:29" customFormat="1" x14ac:dyDescent="0.2">
      <c r="A460" s="8"/>
      <c r="B460" s="8"/>
      <c r="C460" s="7" t="s">
        <v>619</v>
      </c>
      <c r="D460" s="12">
        <v>40</v>
      </c>
      <c r="E460" s="12">
        <v>2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40</v>
      </c>
      <c r="Q460" s="12">
        <v>2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</row>
    <row r="461" spans="1:29" customFormat="1" x14ac:dyDescent="0.2">
      <c r="A461" s="8"/>
      <c r="B461" s="8"/>
      <c r="C461" s="7" t="s">
        <v>359</v>
      </c>
      <c r="D461" s="12">
        <v>170</v>
      </c>
      <c r="E461" s="12">
        <v>7</v>
      </c>
      <c r="F461" s="12">
        <v>0</v>
      </c>
      <c r="G461" s="12">
        <v>0</v>
      </c>
      <c r="H461" s="12">
        <v>0</v>
      </c>
      <c r="I461" s="12">
        <v>0</v>
      </c>
      <c r="J461" s="12">
        <v>110</v>
      </c>
      <c r="K461" s="12">
        <v>5</v>
      </c>
      <c r="L461" s="12">
        <v>0</v>
      </c>
      <c r="M461" s="12">
        <v>0</v>
      </c>
      <c r="N461" s="12">
        <v>0</v>
      </c>
      <c r="O461" s="12">
        <v>0</v>
      </c>
      <c r="P461" s="12">
        <v>60</v>
      </c>
      <c r="Q461" s="12">
        <v>2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</row>
    <row r="462" spans="1:29" customFormat="1" x14ac:dyDescent="0.2">
      <c r="A462" s="8"/>
      <c r="B462" s="8"/>
      <c r="C462" s="7" t="s">
        <v>157</v>
      </c>
      <c r="D462" s="12">
        <v>451</v>
      </c>
      <c r="E462" s="12">
        <v>20</v>
      </c>
      <c r="F462" s="12">
        <v>40</v>
      </c>
      <c r="G462" s="12">
        <v>1</v>
      </c>
      <c r="H462" s="12">
        <v>0</v>
      </c>
      <c r="I462" s="12">
        <v>0</v>
      </c>
      <c r="J462" s="12">
        <v>146</v>
      </c>
      <c r="K462" s="12">
        <v>7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250</v>
      </c>
      <c r="S462" s="12">
        <v>11</v>
      </c>
      <c r="T462" s="12">
        <v>0</v>
      </c>
      <c r="U462" s="12">
        <v>0</v>
      </c>
      <c r="V462" s="12">
        <v>0</v>
      </c>
      <c r="W462" s="12">
        <v>0</v>
      </c>
      <c r="X462" s="12">
        <v>15</v>
      </c>
      <c r="Y462" s="12">
        <v>1</v>
      </c>
      <c r="Z462" s="12">
        <v>0</v>
      </c>
      <c r="AA462" s="12">
        <v>0</v>
      </c>
      <c r="AB462" s="12">
        <v>0</v>
      </c>
      <c r="AC462" s="12">
        <v>0</v>
      </c>
    </row>
    <row r="463" spans="1:29" customFormat="1" x14ac:dyDescent="0.2">
      <c r="A463" s="8"/>
      <c r="B463" s="8"/>
      <c r="C463" s="7" t="s">
        <v>158</v>
      </c>
      <c r="D463" s="12">
        <v>47130</v>
      </c>
      <c r="E463" s="12">
        <v>2100</v>
      </c>
      <c r="F463" s="12">
        <v>2370</v>
      </c>
      <c r="G463" s="12">
        <v>57</v>
      </c>
      <c r="H463" s="12">
        <v>4125</v>
      </c>
      <c r="I463" s="12">
        <v>166</v>
      </c>
      <c r="J463" s="12">
        <v>10250</v>
      </c>
      <c r="K463" s="12">
        <v>511</v>
      </c>
      <c r="L463" s="12">
        <v>0</v>
      </c>
      <c r="M463" s="12">
        <v>0</v>
      </c>
      <c r="N463" s="12">
        <v>1920</v>
      </c>
      <c r="O463" s="12">
        <v>105</v>
      </c>
      <c r="P463" s="12">
        <v>1530</v>
      </c>
      <c r="Q463" s="12">
        <v>58</v>
      </c>
      <c r="R463" s="12">
        <v>20335</v>
      </c>
      <c r="S463" s="12">
        <v>891</v>
      </c>
      <c r="T463" s="12">
        <v>0</v>
      </c>
      <c r="U463" s="12">
        <v>0</v>
      </c>
      <c r="V463" s="12">
        <v>2760</v>
      </c>
      <c r="W463" s="12">
        <v>129</v>
      </c>
      <c r="X463" s="12">
        <v>2915</v>
      </c>
      <c r="Y463" s="12">
        <v>135</v>
      </c>
      <c r="Z463" s="12">
        <v>0</v>
      </c>
      <c r="AA463" s="12">
        <v>0</v>
      </c>
      <c r="AB463" s="12">
        <v>925</v>
      </c>
      <c r="AC463" s="12">
        <v>48</v>
      </c>
    </row>
    <row r="464" spans="1:29" customFormat="1" x14ac:dyDescent="0.2">
      <c r="A464" s="8"/>
      <c r="B464" s="8"/>
      <c r="C464" s="7" t="s">
        <v>159</v>
      </c>
      <c r="D464" s="12">
        <v>20261</v>
      </c>
      <c r="E464" s="12">
        <v>937</v>
      </c>
      <c r="F464" s="12">
        <v>0</v>
      </c>
      <c r="G464" s="12">
        <v>0</v>
      </c>
      <c r="H464" s="12">
        <v>0</v>
      </c>
      <c r="I464" s="12">
        <v>0</v>
      </c>
      <c r="J464" s="12">
        <v>11086</v>
      </c>
      <c r="K464" s="12">
        <v>500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4690</v>
      </c>
      <c r="W464" s="12">
        <v>283</v>
      </c>
      <c r="X464" s="12">
        <v>4485</v>
      </c>
      <c r="Y464" s="12">
        <v>154</v>
      </c>
      <c r="Z464" s="12">
        <v>0</v>
      </c>
      <c r="AA464" s="12">
        <v>0</v>
      </c>
      <c r="AB464" s="12">
        <v>0</v>
      </c>
      <c r="AC464" s="12">
        <v>0</v>
      </c>
    </row>
    <row r="465" spans="1:29" customFormat="1" x14ac:dyDescent="0.2">
      <c r="A465" s="8"/>
      <c r="B465" s="8"/>
      <c r="C465" s="7" t="s">
        <v>508</v>
      </c>
      <c r="D465" s="12">
        <v>48</v>
      </c>
      <c r="E465" s="12">
        <v>2</v>
      </c>
      <c r="F465" s="12">
        <v>0</v>
      </c>
      <c r="G465" s="12">
        <v>0</v>
      </c>
      <c r="H465" s="12">
        <v>48</v>
      </c>
      <c r="I465" s="12">
        <v>2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</row>
    <row r="466" spans="1:29" customFormat="1" x14ac:dyDescent="0.2">
      <c r="A466" s="8"/>
      <c r="B466" s="9"/>
      <c r="C466" s="7" t="s">
        <v>1035</v>
      </c>
      <c r="D466" s="12">
        <v>150</v>
      </c>
      <c r="E466" s="12">
        <v>8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150</v>
      </c>
      <c r="AC466" s="12">
        <v>8</v>
      </c>
    </row>
    <row r="467" spans="1:29" customFormat="1" x14ac:dyDescent="0.2">
      <c r="A467" s="8"/>
      <c r="B467" s="6" t="s">
        <v>77</v>
      </c>
      <c r="C467" s="7" t="s">
        <v>804</v>
      </c>
      <c r="D467" s="12">
        <v>5151</v>
      </c>
      <c r="E467" s="12">
        <v>887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5151</v>
      </c>
      <c r="Q467" s="12">
        <v>887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</row>
    <row r="468" spans="1:29" customFormat="1" x14ac:dyDescent="0.2">
      <c r="A468" s="8"/>
      <c r="B468" s="9"/>
      <c r="C468" s="7" t="s">
        <v>79</v>
      </c>
      <c r="D468" s="12">
        <v>1520</v>
      </c>
      <c r="E468" s="12">
        <v>243</v>
      </c>
      <c r="F468" s="12">
        <v>0</v>
      </c>
      <c r="G468" s="12">
        <v>0</v>
      </c>
      <c r="H468" s="12">
        <v>0</v>
      </c>
      <c r="I468" s="12">
        <v>0</v>
      </c>
      <c r="J468" s="12">
        <v>1520</v>
      </c>
      <c r="K468" s="12">
        <v>243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</row>
    <row r="469" spans="1:29" customFormat="1" x14ac:dyDescent="0.2">
      <c r="A469" s="8"/>
      <c r="B469" s="6" t="s">
        <v>137</v>
      </c>
      <c r="C469" s="7" t="s">
        <v>322</v>
      </c>
      <c r="D469" s="12">
        <v>7080</v>
      </c>
      <c r="E469" s="12">
        <v>3851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7080</v>
      </c>
      <c r="Q469" s="12">
        <v>3851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</row>
    <row r="470" spans="1:29" customFormat="1" x14ac:dyDescent="0.2">
      <c r="A470" s="8"/>
      <c r="B470" s="9"/>
      <c r="C470" s="7" t="s">
        <v>470</v>
      </c>
      <c r="D470" s="12">
        <v>1938</v>
      </c>
      <c r="E470" s="12">
        <v>1054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1938</v>
      </c>
      <c r="Q470" s="12">
        <v>1054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</row>
    <row r="471" spans="1:29" customFormat="1" x14ac:dyDescent="0.2">
      <c r="A471" s="10"/>
      <c r="B471" s="7" t="s">
        <v>93</v>
      </c>
      <c r="C471" s="7" t="s">
        <v>95</v>
      </c>
      <c r="D471" s="12">
        <v>1051297</v>
      </c>
      <c r="E471" s="12">
        <v>382679</v>
      </c>
      <c r="F471" s="12">
        <v>152158</v>
      </c>
      <c r="G471" s="12">
        <v>57127</v>
      </c>
      <c r="H471" s="12">
        <v>122187</v>
      </c>
      <c r="I471" s="12">
        <v>44429</v>
      </c>
      <c r="J471" s="12">
        <v>170258</v>
      </c>
      <c r="K471" s="12">
        <v>62807</v>
      </c>
      <c r="L471" s="12">
        <v>191805</v>
      </c>
      <c r="M471" s="12">
        <v>69598</v>
      </c>
      <c r="N471" s="12">
        <v>90762</v>
      </c>
      <c r="O471" s="12">
        <v>31178</v>
      </c>
      <c r="P471" s="12">
        <v>120931</v>
      </c>
      <c r="Q471" s="12">
        <v>42938</v>
      </c>
      <c r="R471" s="12">
        <v>69330</v>
      </c>
      <c r="S471" s="12">
        <v>27428</v>
      </c>
      <c r="T471" s="12">
        <v>26105</v>
      </c>
      <c r="U471" s="12">
        <v>8628</v>
      </c>
      <c r="V471" s="12">
        <v>44160</v>
      </c>
      <c r="W471" s="12">
        <v>15904</v>
      </c>
      <c r="X471" s="12">
        <v>57476</v>
      </c>
      <c r="Y471" s="12">
        <v>20563</v>
      </c>
      <c r="Z471" s="12">
        <v>6125</v>
      </c>
      <c r="AA471" s="12">
        <v>2079</v>
      </c>
      <c r="AB471" s="12">
        <v>0</v>
      </c>
      <c r="AC471" s="12">
        <v>0</v>
      </c>
    </row>
    <row r="472" spans="1:29" customFormat="1" x14ac:dyDescent="0.2">
      <c r="A472" s="8"/>
      <c r="B472" s="7" t="s">
        <v>126</v>
      </c>
      <c r="C472" s="7" t="s">
        <v>551</v>
      </c>
      <c r="D472" s="12">
        <v>19980</v>
      </c>
      <c r="E472" s="12">
        <v>15180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19980</v>
      </c>
      <c r="Y472" s="12">
        <v>15180</v>
      </c>
      <c r="Z472" s="12">
        <v>0</v>
      </c>
      <c r="AA472" s="12">
        <v>0</v>
      </c>
      <c r="AB472" s="12">
        <v>0</v>
      </c>
      <c r="AC472" s="12">
        <v>0</v>
      </c>
    </row>
    <row r="473" spans="1:29" customFormat="1" x14ac:dyDescent="0.2">
      <c r="A473" s="8"/>
      <c r="B473" s="6" t="s">
        <v>101</v>
      </c>
      <c r="C473" s="7" t="s">
        <v>575</v>
      </c>
      <c r="D473" s="12">
        <v>2750</v>
      </c>
      <c r="E473" s="12">
        <v>120</v>
      </c>
      <c r="F473" s="12">
        <v>0</v>
      </c>
      <c r="G473" s="12">
        <v>0</v>
      </c>
      <c r="H473" s="12">
        <v>160</v>
      </c>
      <c r="I473" s="12">
        <v>6</v>
      </c>
      <c r="J473" s="12">
        <v>1230</v>
      </c>
      <c r="K473" s="12">
        <v>62</v>
      </c>
      <c r="L473" s="12">
        <v>0</v>
      </c>
      <c r="M473" s="12">
        <v>0</v>
      </c>
      <c r="N473" s="12">
        <v>0</v>
      </c>
      <c r="O473" s="12">
        <v>0</v>
      </c>
      <c r="P473" s="12">
        <v>245</v>
      </c>
      <c r="Q473" s="12">
        <v>9</v>
      </c>
      <c r="R473" s="12">
        <v>245</v>
      </c>
      <c r="S473" s="12">
        <v>11</v>
      </c>
      <c r="T473" s="12">
        <v>0</v>
      </c>
      <c r="U473" s="12">
        <v>0</v>
      </c>
      <c r="V473" s="12">
        <v>0</v>
      </c>
      <c r="W473" s="12">
        <v>0</v>
      </c>
      <c r="X473" s="12">
        <v>205</v>
      </c>
      <c r="Y473" s="12">
        <v>7</v>
      </c>
      <c r="Z473" s="12">
        <v>665</v>
      </c>
      <c r="AA473" s="12">
        <v>25</v>
      </c>
      <c r="AB473" s="12">
        <v>0</v>
      </c>
      <c r="AC473" s="12">
        <v>0</v>
      </c>
    </row>
    <row r="474" spans="1:29" customFormat="1" x14ac:dyDescent="0.2">
      <c r="A474" s="8"/>
      <c r="B474" s="8"/>
      <c r="C474" s="7" t="s">
        <v>214</v>
      </c>
      <c r="D474" s="12">
        <v>16398</v>
      </c>
      <c r="E474" s="12">
        <v>747</v>
      </c>
      <c r="F474" s="12">
        <v>0</v>
      </c>
      <c r="G474" s="12">
        <v>0</v>
      </c>
      <c r="H474" s="12">
        <v>748</v>
      </c>
      <c r="I474" s="12">
        <v>30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13250</v>
      </c>
      <c r="W474" s="12">
        <v>620</v>
      </c>
      <c r="X474" s="12">
        <v>0</v>
      </c>
      <c r="Y474" s="12">
        <v>0</v>
      </c>
      <c r="Z474" s="12">
        <v>1900</v>
      </c>
      <c r="AA474" s="12">
        <v>71</v>
      </c>
      <c r="AB474" s="12">
        <v>500</v>
      </c>
      <c r="AC474" s="12">
        <v>26</v>
      </c>
    </row>
    <row r="475" spans="1:29" customFormat="1" x14ac:dyDescent="0.2">
      <c r="A475" s="8"/>
      <c r="B475" s="8"/>
      <c r="C475" s="7" t="s">
        <v>960</v>
      </c>
      <c r="D475" s="12">
        <v>290</v>
      </c>
      <c r="E475" s="12">
        <v>15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290</v>
      </c>
      <c r="AC475" s="12">
        <v>15</v>
      </c>
    </row>
    <row r="476" spans="1:29" customFormat="1" x14ac:dyDescent="0.2">
      <c r="A476" s="9"/>
      <c r="B476" s="9"/>
      <c r="C476" s="7" t="s">
        <v>160</v>
      </c>
      <c r="D476" s="12">
        <v>28906</v>
      </c>
      <c r="E476" s="12">
        <v>1075</v>
      </c>
      <c r="F476" s="12">
        <v>4355</v>
      </c>
      <c r="G476" s="12">
        <v>105</v>
      </c>
      <c r="H476" s="12">
        <v>332</v>
      </c>
      <c r="I476" s="12">
        <v>15</v>
      </c>
      <c r="J476" s="12">
        <v>4431</v>
      </c>
      <c r="K476" s="12">
        <v>223</v>
      </c>
      <c r="L476" s="12">
        <v>1380</v>
      </c>
      <c r="M476" s="12">
        <v>27</v>
      </c>
      <c r="N476" s="12">
        <v>0</v>
      </c>
      <c r="O476" s="12">
        <v>0</v>
      </c>
      <c r="P476" s="12">
        <v>2870</v>
      </c>
      <c r="Q476" s="12">
        <v>70</v>
      </c>
      <c r="R476" s="12">
        <v>3293</v>
      </c>
      <c r="S476" s="12">
        <v>138</v>
      </c>
      <c r="T476" s="12">
        <v>0</v>
      </c>
      <c r="U476" s="12">
        <v>0</v>
      </c>
      <c r="V476" s="12">
        <v>725</v>
      </c>
      <c r="W476" s="12">
        <v>38</v>
      </c>
      <c r="X476" s="12">
        <v>5220</v>
      </c>
      <c r="Y476" s="12">
        <v>176</v>
      </c>
      <c r="Z476" s="12">
        <v>4225</v>
      </c>
      <c r="AA476" s="12">
        <v>174</v>
      </c>
      <c r="AB476" s="12">
        <v>2075</v>
      </c>
      <c r="AC476" s="12">
        <v>109</v>
      </c>
    </row>
    <row r="477" spans="1:29" customFormat="1" x14ac:dyDescent="0.2">
      <c r="A477" s="6" t="s">
        <v>805</v>
      </c>
      <c r="B477" s="7" t="s">
        <v>59</v>
      </c>
      <c r="C477" s="7" t="s">
        <v>60</v>
      </c>
      <c r="D477" s="12">
        <v>142400</v>
      </c>
      <c r="E477" s="12">
        <v>9440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142400</v>
      </c>
      <c r="AC477" s="12">
        <v>9440</v>
      </c>
    </row>
    <row r="478" spans="1:29" customFormat="1" x14ac:dyDescent="0.2">
      <c r="A478" s="9"/>
      <c r="B478" s="7" t="s">
        <v>67</v>
      </c>
      <c r="C478" s="7" t="s">
        <v>70</v>
      </c>
      <c r="D478" s="12">
        <v>135000</v>
      </c>
      <c r="E478" s="12">
        <v>8850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135000</v>
      </c>
      <c r="Q478" s="12">
        <v>8850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</row>
    <row r="479" spans="1:29" customFormat="1" x14ac:dyDescent="0.2">
      <c r="A479" s="7" t="s">
        <v>576</v>
      </c>
      <c r="B479" s="7" t="s">
        <v>53</v>
      </c>
      <c r="C479" s="7" t="s">
        <v>54</v>
      </c>
      <c r="D479" s="12">
        <v>26763</v>
      </c>
      <c r="E479" s="12">
        <v>21040</v>
      </c>
      <c r="F479" s="12">
        <v>0</v>
      </c>
      <c r="G479" s="12">
        <v>0</v>
      </c>
      <c r="H479" s="12">
        <v>3306</v>
      </c>
      <c r="I479" s="12">
        <v>2649</v>
      </c>
      <c r="J479" s="12">
        <v>0</v>
      </c>
      <c r="K479" s="12">
        <v>0</v>
      </c>
      <c r="L479" s="12">
        <v>3336</v>
      </c>
      <c r="M479" s="12">
        <v>2613</v>
      </c>
      <c r="N479" s="12">
        <v>16681</v>
      </c>
      <c r="O479" s="12">
        <v>13146</v>
      </c>
      <c r="P479" s="12">
        <v>1668</v>
      </c>
      <c r="Q479" s="12">
        <v>1306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1772</v>
      </c>
      <c r="Y479" s="12">
        <v>1326</v>
      </c>
      <c r="Z479" s="12">
        <v>0</v>
      </c>
      <c r="AA479" s="12">
        <v>0</v>
      </c>
      <c r="AB479" s="12">
        <v>0</v>
      </c>
      <c r="AC479" s="12">
        <v>0</v>
      </c>
    </row>
    <row r="480" spans="1:29" customFormat="1" x14ac:dyDescent="0.2">
      <c r="A480" s="6" t="s">
        <v>161</v>
      </c>
      <c r="B480" s="6" t="s">
        <v>62</v>
      </c>
      <c r="C480" s="7" t="s">
        <v>63</v>
      </c>
      <c r="D480" s="12">
        <v>71574</v>
      </c>
      <c r="E480" s="12">
        <v>30236</v>
      </c>
      <c r="F480" s="12">
        <v>12032</v>
      </c>
      <c r="G480" s="12">
        <v>5080</v>
      </c>
      <c r="H480" s="12">
        <v>0</v>
      </c>
      <c r="I480" s="12">
        <v>0</v>
      </c>
      <c r="J480" s="12">
        <v>1070</v>
      </c>
      <c r="K480" s="12">
        <v>450</v>
      </c>
      <c r="L480" s="12">
        <v>0</v>
      </c>
      <c r="M480" s="12">
        <v>0</v>
      </c>
      <c r="N480" s="12">
        <v>9892</v>
      </c>
      <c r="O480" s="12">
        <v>4177</v>
      </c>
      <c r="P480" s="12">
        <v>1850</v>
      </c>
      <c r="Q480" s="12">
        <v>781</v>
      </c>
      <c r="R480" s="12">
        <v>0</v>
      </c>
      <c r="S480" s="12">
        <v>0</v>
      </c>
      <c r="T480" s="12">
        <v>14349</v>
      </c>
      <c r="U480" s="12">
        <v>6060</v>
      </c>
      <c r="V480" s="12">
        <v>19080</v>
      </c>
      <c r="W480" s="12">
        <v>8051</v>
      </c>
      <c r="X480" s="12">
        <v>13301</v>
      </c>
      <c r="Y480" s="12">
        <v>5637</v>
      </c>
      <c r="Z480" s="12">
        <v>0</v>
      </c>
      <c r="AA480" s="12">
        <v>0</v>
      </c>
      <c r="AB480" s="12">
        <v>0</v>
      </c>
      <c r="AC480" s="12">
        <v>0</v>
      </c>
    </row>
    <row r="481" spans="1:29" customFormat="1" x14ac:dyDescent="0.2">
      <c r="A481" s="8"/>
      <c r="B481" s="9"/>
      <c r="C481" s="7" t="s">
        <v>380</v>
      </c>
      <c r="D481" s="12">
        <v>132414</v>
      </c>
      <c r="E481" s="12">
        <v>45431</v>
      </c>
      <c r="F481" s="12">
        <v>6649</v>
      </c>
      <c r="G481" s="12">
        <v>2285</v>
      </c>
      <c r="H481" s="12">
        <v>0</v>
      </c>
      <c r="I481" s="12">
        <v>0</v>
      </c>
      <c r="J481" s="12">
        <v>3804</v>
      </c>
      <c r="K481" s="12">
        <v>1312</v>
      </c>
      <c r="L481" s="12">
        <v>1063</v>
      </c>
      <c r="M481" s="12">
        <v>375</v>
      </c>
      <c r="N481" s="12">
        <v>10418</v>
      </c>
      <c r="O481" s="12">
        <v>3536</v>
      </c>
      <c r="P481" s="12">
        <v>6616</v>
      </c>
      <c r="Q481" s="12">
        <v>2346</v>
      </c>
      <c r="R481" s="12">
        <v>2215</v>
      </c>
      <c r="S481" s="12">
        <v>781</v>
      </c>
      <c r="T481" s="12">
        <v>21048</v>
      </c>
      <c r="U481" s="12">
        <v>7306</v>
      </c>
      <c r="V481" s="12">
        <v>40095</v>
      </c>
      <c r="W481" s="12">
        <v>13377</v>
      </c>
      <c r="X481" s="12">
        <v>40506</v>
      </c>
      <c r="Y481" s="12">
        <v>14113</v>
      </c>
      <c r="Z481" s="12">
        <v>0</v>
      </c>
      <c r="AA481" s="12">
        <v>0</v>
      </c>
      <c r="AB481" s="12">
        <v>0</v>
      </c>
      <c r="AC481" s="12">
        <v>0</v>
      </c>
    </row>
    <row r="482" spans="1:29" customFormat="1" x14ac:dyDescent="0.2">
      <c r="A482" s="8"/>
      <c r="B482" s="7" t="s">
        <v>26</v>
      </c>
      <c r="C482" s="7" t="s">
        <v>162</v>
      </c>
      <c r="D482" s="12">
        <v>311574</v>
      </c>
      <c r="E482" s="12">
        <v>465933</v>
      </c>
      <c r="F482" s="12">
        <v>53233</v>
      </c>
      <c r="G482" s="12">
        <v>15</v>
      </c>
      <c r="H482" s="12">
        <v>52763</v>
      </c>
      <c r="I482" s="12">
        <v>100489</v>
      </c>
      <c r="J482" s="12">
        <v>55415</v>
      </c>
      <c r="K482" s="12">
        <v>100852</v>
      </c>
      <c r="L482" s="12">
        <v>57972</v>
      </c>
      <c r="M482" s="12">
        <v>102131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92191</v>
      </c>
      <c r="AC482" s="12">
        <v>162446</v>
      </c>
    </row>
    <row r="483" spans="1:29" customFormat="1" x14ac:dyDescent="0.2">
      <c r="A483" s="8"/>
      <c r="B483" s="7" t="s">
        <v>40</v>
      </c>
      <c r="C483" s="7" t="s">
        <v>41</v>
      </c>
      <c r="D483" s="12">
        <v>29178</v>
      </c>
      <c r="E483" s="12">
        <v>17520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29178</v>
      </c>
      <c r="W483" s="12">
        <v>17520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</row>
    <row r="484" spans="1:29" customFormat="1" x14ac:dyDescent="0.2">
      <c r="A484" s="8"/>
      <c r="B484" s="7" t="s">
        <v>381</v>
      </c>
      <c r="C484" s="7" t="s">
        <v>382</v>
      </c>
      <c r="D484" s="12">
        <v>1549640</v>
      </c>
      <c r="E484" s="12">
        <v>2326793</v>
      </c>
      <c r="F484" s="12">
        <v>0</v>
      </c>
      <c r="G484" s="12">
        <v>0</v>
      </c>
      <c r="H484" s="12">
        <v>0</v>
      </c>
      <c r="I484" s="12">
        <v>0</v>
      </c>
      <c r="J484" s="12">
        <v>624657</v>
      </c>
      <c r="K484" s="12">
        <v>928330</v>
      </c>
      <c r="L484" s="12">
        <v>266166</v>
      </c>
      <c r="M484" s="12">
        <v>405900</v>
      </c>
      <c r="N484" s="12">
        <v>347009</v>
      </c>
      <c r="O484" s="12">
        <v>519748</v>
      </c>
      <c r="P484" s="12">
        <v>178176</v>
      </c>
      <c r="Q484" s="12">
        <v>270180</v>
      </c>
      <c r="R484" s="12">
        <v>133632</v>
      </c>
      <c r="S484" s="12">
        <v>202635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</row>
    <row r="485" spans="1:29" customFormat="1" x14ac:dyDescent="0.2">
      <c r="A485" s="8"/>
      <c r="B485" s="6" t="s">
        <v>140</v>
      </c>
      <c r="C485" s="7" t="s">
        <v>278</v>
      </c>
      <c r="D485" s="12">
        <v>279888</v>
      </c>
      <c r="E485" s="12">
        <v>224628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139944</v>
      </c>
      <c r="Q485" s="12">
        <v>112314</v>
      </c>
      <c r="R485" s="12">
        <v>139944</v>
      </c>
      <c r="S485" s="12">
        <v>112314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</row>
    <row r="486" spans="1:29" customFormat="1" x14ac:dyDescent="0.2">
      <c r="A486" s="8"/>
      <c r="B486" s="9"/>
      <c r="C486" s="7" t="s">
        <v>163</v>
      </c>
      <c r="D486" s="12">
        <v>4239035</v>
      </c>
      <c r="E486" s="12">
        <v>5953546</v>
      </c>
      <c r="F486" s="12">
        <v>641103</v>
      </c>
      <c r="G486" s="12">
        <v>901706</v>
      </c>
      <c r="H486" s="12">
        <v>1490935</v>
      </c>
      <c r="I486" s="12">
        <v>2127383</v>
      </c>
      <c r="J486" s="12">
        <v>342069</v>
      </c>
      <c r="K486" s="12">
        <v>459646</v>
      </c>
      <c r="L486" s="12">
        <v>673300</v>
      </c>
      <c r="M486" s="12">
        <v>929044</v>
      </c>
      <c r="N486" s="12">
        <v>238442</v>
      </c>
      <c r="O486" s="12">
        <v>321114</v>
      </c>
      <c r="P486" s="12">
        <v>463405</v>
      </c>
      <c r="Q486" s="12">
        <v>635770</v>
      </c>
      <c r="R486" s="12">
        <v>276298</v>
      </c>
      <c r="S486" s="12">
        <v>408747</v>
      </c>
      <c r="T486" s="12">
        <v>87252</v>
      </c>
      <c r="U486" s="12">
        <v>129078</v>
      </c>
      <c r="V486" s="12">
        <v>0</v>
      </c>
      <c r="W486" s="12">
        <v>0</v>
      </c>
      <c r="X486" s="12">
        <v>0</v>
      </c>
      <c r="Y486" s="12">
        <v>0</v>
      </c>
      <c r="Z486" s="12">
        <v>26231</v>
      </c>
      <c r="AA486" s="12">
        <v>41058</v>
      </c>
      <c r="AB486" s="12">
        <v>0</v>
      </c>
      <c r="AC486" s="12">
        <v>0</v>
      </c>
    </row>
    <row r="487" spans="1:29" customFormat="1" x14ac:dyDescent="0.2">
      <c r="A487" s="8"/>
      <c r="B487" s="7" t="s">
        <v>67</v>
      </c>
      <c r="C487" s="7" t="s">
        <v>70</v>
      </c>
      <c r="D487" s="12">
        <v>109381</v>
      </c>
      <c r="E487" s="12">
        <v>15587</v>
      </c>
      <c r="F487" s="12">
        <v>109381</v>
      </c>
      <c r="G487" s="12">
        <v>15587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</row>
    <row r="488" spans="1:29" customFormat="1" x14ac:dyDescent="0.2">
      <c r="A488" s="8"/>
      <c r="B488" s="6" t="s">
        <v>93</v>
      </c>
      <c r="C488" s="7" t="s">
        <v>94</v>
      </c>
      <c r="D488" s="12">
        <v>332424</v>
      </c>
      <c r="E488" s="12">
        <v>372680</v>
      </c>
      <c r="F488" s="12">
        <v>165110</v>
      </c>
      <c r="G488" s="12">
        <v>187450</v>
      </c>
      <c r="H488" s="12">
        <v>42104</v>
      </c>
      <c r="I488" s="12">
        <v>46030</v>
      </c>
      <c r="J488" s="12">
        <v>16511</v>
      </c>
      <c r="K488" s="12">
        <v>18745</v>
      </c>
      <c r="L488" s="12">
        <v>17062</v>
      </c>
      <c r="M488" s="12">
        <v>18190</v>
      </c>
      <c r="N488" s="12">
        <v>66044</v>
      </c>
      <c r="O488" s="12">
        <v>74980</v>
      </c>
      <c r="P488" s="12">
        <v>17062</v>
      </c>
      <c r="Q488" s="12">
        <v>18190</v>
      </c>
      <c r="R488" s="12">
        <v>0</v>
      </c>
      <c r="S488" s="12">
        <v>0</v>
      </c>
      <c r="T488" s="12">
        <v>0</v>
      </c>
      <c r="U488" s="12">
        <v>0</v>
      </c>
      <c r="V488" s="12">
        <v>8531</v>
      </c>
      <c r="W488" s="12">
        <v>9095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</row>
    <row r="489" spans="1:29" customFormat="1" x14ac:dyDescent="0.2">
      <c r="A489" s="8"/>
      <c r="B489" s="8"/>
      <c r="C489" s="7" t="s">
        <v>164</v>
      </c>
      <c r="D489" s="12">
        <v>735999</v>
      </c>
      <c r="E489" s="12">
        <v>397075</v>
      </c>
      <c r="F489" s="12">
        <v>68379</v>
      </c>
      <c r="G489" s="12">
        <v>38687</v>
      </c>
      <c r="H489" s="12">
        <v>52812</v>
      </c>
      <c r="I489" s="12">
        <v>27744</v>
      </c>
      <c r="J489" s="12">
        <v>179337</v>
      </c>
      <c r="K489" s="12">
        <v>106017</v>
      </c>
      <c r="L489" s="12">
        <v>219738</v>
      </c>
      <c r="M489" s="12">
        <v>133610</v>
      </c>
      <c r="N489" s="12">
        <v>89876</v>
      </c>
      <c r="O489" s="12">
        <v>46768</v>
      </c>
      <c r="P489" s="12">
        <v>11060</v>
      </c>
      <c r="Q489" s="12">
        <v>3684</v>
      </c>
      <c r="R489" s="12">
        <v>4885</v>
      </c>
      <c r="S489" s="12">
        <v>1585</v>
      </c>
      <c r="T489" s="12">
        <v>22689</v>
      </c>
      <c r="U489" s="12">
        <v>8041</v>
      </c>
      <c r="V489" s="12">
        <v>41005</v>
      </c>
      <c r="W489" s="12">
        <v>14349</v>
      </c>
      <c r="X489" s="12">
        <v>42505</v>
      </c>
      <c r="Y489" s="12">
        <v>15096</v>
      </c>
      <c r="Z489" s="12">
        <v>3713</v>
      </c>
      <c r="AA489" s="12">
        <v>1494</v>
      </c>
      <c r="AB489" s="12">
        <v>0</v>
      </c>
      <c r="AC489" s="12">
        <v>0</v>
      </c>
    </row>
    <row r="490" spans="1:29" customFormat="1" x14ac:dyDescent="0.2">
      <c r="A490" s="8"/>
      <c r="B490" s="8"/>
      <c r="C490" s="7" t="s">
        <v>165</v>
      </c>
      <c r="D490" s="12">
        <v>3672</v>
      </c>
      <c r="E490" s="12">
        <v>1668</v>
      </c>
      <c r="F490" s="12">
        <v>0</v>
      </c>
      <c r="G490" s="12">
        <v>0</v>
      </c>
      <c r="H490" s="12">
        <v>974</v>
      </c>
      <c r="I490" s="12">
        <v>460</v>
      </c>
      <c r="J490" s="12">
        <v>974</v>
      </c>
      <c r="K490" s="12">
        <v>460</v>
      </c>
      <c r="L490" s="12">
        <v>974</v>
      </c>
      <c r="M490" s="12">
        <v>460</v>
      </c>
      <c r="N490" s="12">
        <v>750</v>
      </c>
      <c r="O490" s="12">
        <v>288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</row>
    <row r="491" spans="1:29" customFormat="1" x14ac:dyDescent="0.2">
      <c r="A491" s="8"/>
      <c r="B491" s="9"/>
      <c r="C491" s="7" t="s">
        <v>166</v>
      </c>
      <c r="D491" s="12">
        <v>137374</v>
      </c>
      <c r="E491" s="12">
        <v>73002</v>
      </c>
      <c r="F491" s="12">
        <v>5070</v>
      </c>
      <c r="G491" s="12">
        <v>2937</v>
      </c>
      <c r="H491" s="12">
        <v>1478</v>
      </c>
      <c r="I491" s="12">
        <v>828</v>
      </c>
      <c r="J491" s="12">
        <v>50220</v>
      </c>
      <c r="K491" s="12">
        <v>26461</v>
      </c>
      <c r="L491" s="12">
        <v>74775</v>
      </c>
      <c r="M491" s="12">
        <v>39391</v>
      </c>
      <c r="N491" s="12">
        <v>5831</v>
      </c>
      <c r="O491" s="12">
        <v>3385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</row>
    <row r="492" spans="1:29" customFormat="1" x14ac:dyDescent="0.2">
      <c r="A492" s="8"/>
      <c r="B492" s="7" t="s">
        <v>96</v>
      </c>
      <c r="C492" s="7" t="s">
        <v>97</v>
      </c>
      <c r="D492" s="12">
        <v>1214224</v>
      </c>
      <c r="E492" s="12">
        <v>616584</v>
      </c>
      <c r="F492" s="12">
        <v>0</v>
      </c>
      <c r="G492" s="12">
        <v>0</v>
      </c>
      <c r="H492" s="12">
        <v>119077</v>
      </c>
      <c r="I492" s="12">
        <v>61996</v>
      </c>
      <c r="J492" s="12">
        <v>0</v>
      </c>
      <c r="K492" s="12">
        <v>0</v>
      </c>
      <c r="L492" s="12">
        <v>120374</v>
      </c>
      <c r="M492" s="12">
        <v>61996</v>
      </c>
      <c r="N492" s="12">
        <v>210254</v>
      </c>
      <c r="O492" s="12">
        <v>107995</v>
      </c>
      <c r="P492" s="12">
        <v>116454</v>
      </c>
      <c r="Q492" s="12">
        <v>61100</v>
      </c>
      <c r="R492" s="12">
        <v>0</v>
      </c>
      <c r="S492" s="12">
        <v>0</v>
      </c>
      <c r="T492" s="12">
        <v>216079</v>
      </c>
      <c r="U492" s="12">
        <v>107864</v>
      </c>
      <c r="V492" s="12">
        <v>244980</v>
      </c>
      <c r="W492" s="12">
        <v>122850</v>
      </c>
      <c r="X492" s="12">
        <v>65825</v>
      </c>
      <c r="Y492" s="12">
        <v>31630</v>
      </c>
      <c r="Z492" s="12">
        <v>60318</v>
      </c>
      <c r="AA492" s="12">
        <v>30589</v>
      </c>
      <c r="AB492" s="12">
        <v>60863</v>
      </c>
      <c r="AC492" s="12">
        <v>30564</v>
      </c>
    </row>
    <row r="493" spans="1:29" customFormat="1" x14ac:dyDescent="0.2">
      <c r="A493" s="8"/>
      <c r="B493" s="7" t="s">
        <v>126</v>
      </c>
      <c r="C493" s="7" t="s">
        <v>577</v>
      </c>
      <c r="D493" s="12">
        <v>313152</v>
      </c>
      <c r="E493" s="12">
        <v>258630</v>
      </c>
      <c r="F493" s="12">
        <v>0</v>
      </c>
      <c r="G493" s="12">
        <v>0</v>
      </c>
      <c r="H493" s="12">
        <v>48384</v>
      </c>
      <c r="I493" s="12">
        <v>39960</v>
      </c>
      <c r="J493" s="12">
        <v>0</v>
      </c>
      <c r="K493" s="12">
        <v>0</v>
      </c>
      <c r="L493" s="12">
        <v>120960</v>
      </c>
      <c r="M493" s="12">
        <v>99900</v>
      </c>
      <c r="N493" s="12">
        <v>0</v>
      </c>
      <c r="O493" s="12">
        <v>0</v>
      </c>
      <c r="P493" s="12">
        <v>143808</v>
      </c>
      <c r="Q493" s="12">
        <v>118770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</row>
    <row r="494" spans="1:29" customFormat="1" x14ac:dyDescent="0.2">
      <c r="A494" s="9"/>
      <c r="B494" s="7" t="s">
        <v>56</v>
      </c>
      <c r="C494" s="7" t="s">
        <v>339</v>
      </c>
      <c r="D494" s="12">
        <v>47127</v>
      </c>
      <c r="E494" s="12">
        <v>8162</v>
      </c>
      <c r="F494" s="12">
        <v>47127</v>
      </c>
      <c r="G494" s="12">
        <v>8162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</row>
    <row r="495" spans="1:29" customFormat="1" x14ac:dyDescent="0.2">
      <c r="A495" s="6" t="s">
        <v>578</v>
      </c>
      <c r="B495" s="7" t="s">
        <v>62</v>
      </c>
      <c r="C495" s="7" t="s">
        <v>63</v>
      </c>
      <c r="D495" s="12">
        <v>10603</v>
      </c>
      <c r="E495" s="12">
        <v>4653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10603</v>
      </c>
      <c r="O495" s="12">
        <v>4653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</row>
    <row r="496" spans="1:29" customFormat="1" x14ac:dyDescent="0.2">
      <c r="A496" s="8"/>
      <c r="B496" s="7" t="s">
        <v>26</v>
      </c>
      <c r="C496" s="7" t="s">
        <v>405</v>
      </c>
      <c r="D496" s="12">
        <v>13153</v>
      </c>
      <c r="E496" s="12">
        <v>15949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13153</v>
      </c>
      <c r="S496" s="12">
        <v>15949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</row>
    <row r="497" spans="1:29" customFormat="1" x14ac:dyDescent="0.2">
      <c r="A497" s="8"/>
      <c r="B497" s="7" t="s">
        <v>311</v>
      </c>
      <c r="C497" s="7" t="s">
        <v>373</v>
      </c>
      <c r="D497" s="12">
        <v>100297</v>
      </c>
      <c r="E497" s="12">
        <v>15486</v>
      </c>
      <c r="F497" s="12">
        <v>0</v>
      </c>
      <c r="G497" s="12">
        <v>0</v>
      </c>
      <c r="H497" s="12">
        <v>32244</v>
      </c>
      <c r="I497" s="12">
        <v>4930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31203</v>
      </c>
      <c r="S497" s="12">
        <v>5394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36850</v>
      </c>
      <c r="AC497" s="12">
        <v>5162</v>
      </c>
    </row>
    <row r="498" spans="1:29" customFormat="1" x14ac:dyDescent="0.2">
      <c r="A498" s="9"/>
      <c r="B498" s="7" t="s">
        <v>156</v>
      </c>
      <c r="C498" s="7" t="s">
        <v>316</v>
      </c>
      <c r="D498" s="12">
        <v>100570</v>
      </c>
      <c r="E498" s="12">
        <v>17088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70700</v>
      </c>
      <c r="S498" s="12">
        <v>12038</v>
      </c>
      <c r="T498" s="12">
        <v>0</v>
      </c>
      <c r="U498" s="12">
        <v>0</v>
      </c>
      <c r="V498" s="12">
        <v>29870</v>
      </c>
      <c r="W498" s="12">
        <v>5050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</row>
    <row r="499" spans="1:29" customFormat="1" x14ac:dyDescent="0.2">
      <c r="A499" s="6" t="s">
        <v>579</v>
      </c>
      <c r="B499" s="7" t="s">
        <v>96</v>
      </c>
      <c r="C499" s="7" t="s">
        <v>97</v>
      </c>
      <c r="D499" s="12">
        <v>344483</v>
      </c>
      <c r="E499" s="12">
        <v>178945</v>
      </c>
      <c r="F499" s="12">
        <v>0</v>
      </c>
      <c r="G499" s="12">
        <v>0</v>
      </c>
      <c r="H499" s="12">
        <v>0</v>
      </c>
      <c r="I499" s="12">
        <v>0</v>
      </c>
      <c r="J499" s="12">
        <v>91458</v>
      </c>
      <c r="K499" s="12">
        <v>47974</v>
      </c>
      <c r="L499" s="12">
        <v>0</v>
      </c>
      <c r="M499" s="12">
        <v>0</v>
      </c>
      <c r="N499" s="12">
        <v>45483</v>
      </c>
      <c r="O499" s="12">
        <v>23978</v>
      </c>
      <c r="P499" s="12">
        <v>44358</v>
      </c>
      <c r="Q499" s="12">
        <v>23343</v>
      </c>
      <c r="R499" s="12">
        <v>42347</v>
      </c>
      <c r="S499" s="12">
        <v>21827</v>
      </c>
      <c r="T499" s="12">
        <v>0</v>
      </c>
      <c r="U499" s="12">
        <v>0</v>
      </c>
      <c r="V499" s="12">
        <v>45675</v>
      </c>
      <c r="W499" s="12">
        <v>23813</v>
      </c>
      <c r="X499" s="12">
        <v>28885</v>
      </c>
      <c r="Y499" s="12">
        <v>14533</v>
      </c>
      <c r="Z499" s="12">
        <v>46277</v>
      </c>
      <c r="AA499" s="12">
        <v>23477</v>
      </c>
      <c r="AB499" s="12">
        <v>0</v>
      </c>
      <c r="AC499" s="12">
        <v>0</v>
      </c>
    </row>
    <row r="500" spans="1:29" customFormat="1" x14ac:dyDescent="0.2">
      <c r="A500" s="9"/>
      <c r="B500" s="7" t="s">
        <v>128</v>
      </c>
      <c r="C500" s="7" t="s">
        <v>129</v>
      </c>
      <c r="D500" s="12">
        <v>6341</v>
      </c>
      <c r="E500" s="12">
        <v>2765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1446</v>
      </c>
      <c r="Q500" s="12">
        <v>600</v>
      </c>
      <c r="R500" s="12">
        <v>4895</v>
      </c>
      <c r="S500" s="12">
        <v>2165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</row>
    <row r="501" spans="1:29" customFormat="1" x14ac:dyDescent="0.2">
      <c r="A501" s="7" t="s">
        <v>493</v>
      </c>
      <c r="B501" s="7" t="s">
        <v>117</v>
      </c>
      <c r="C501" s="7" t="s">
        <v>118</v>
      </c>
      <c r="D501" s="12">
        <v>195000</v>
      </c>
      <c r="E501" s="12">
        <v>181000</v>
      </c>
      <c r="F501" s="12">
        <v>12500</v>
      </c>
      <c r="G501" s="12">
        <v>19500</v>
      </c>
      <c r="H501" s="12">
        <v>22500</v>
      </c>
      <c r="I501" s="12">
        <v>19500</v>
      </c>
      <c r="J501" s="12">
        <v>22500</v>
      </c>
      <c r="K501" s="12">
        <v>19500</v>
      </c>
      <c r="L501" s="12">
        <v>0</v>
      </c>
      <c r="M501" s="12">
        <v>0</v>
      </c>
      <c r="N501" s="12">
        <v>47500</v>
      </c>
      <c r="O501" s="12">
        <v>44500</v>
      </c>
      <c r="P501" s="12">
        <v>45000</v>
      </c>
      <c r="Q501" s="12">
        <v>39000</v>
      </c>
      <c r="R501" s="12">
        <v>45000</v>
      </c>
      <c r="S501" s="12">
        <v>39000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</row>
    <row r="502" spans="1:29" customFormat="1" x14ac:dyDescent="0.2">
      <c r="A502" s="6" t="s">
        <v>167</v>
      </c>
      <c r="B502" s="6" t="s">
        <v>59</v>
      </c>
      <c r="C502" s="7" t="s">
        <v>168</v>
      </c>
      <c r="D502" s="12">
        <v>61275</v>
      </c>
      <c r="E502" s="12">
        <v>264870</v>
      </c>
      <c r="F502" s="12">
        <v>2300</v>
      </c>
      <c r="G502" s="12">
        <v>5000</v>
      </c>
      <c r="H502" s="12">
        <v>2300</v>
      </c>
      <c r="I502" s="12">
        <v>5000</v>
      </c>
      <c r="J502" s="12">
        <v>0</v>
      </c>
      <c r="K502" s="12">
        <v>0</v>
      </c>
      <c r="L502" s="12">
        <v>0</v>
      </c>
      <c r="M502" s="12">
        <v>0</v>
      </c>
      <c r="N502" s="12">
        <v>8490</v>
      </c>
      <c r="O502" s="12">
        <v>15120</v>
      </c>
      <c r="P502" s="12">
        <v>6900</v>
      </c>
      <c r="Q502" s="12">
        <v>150000</v>
      </c>
      <c r="R502" s="12">
        <v>9085</v>
      </c>
      <c r="S502" s="12">
        <v>19750</v>
      </c>
      <c r="T502" s="12">
        <v>11960</v>
      </c>
      <c r="U502" s="12">
        <v>26000</v>
      </c>
      <c r="V502" s="12">
        <v>0</v>
      </c>
      <c r="W502" s="12">
        <v>0</v>
      </c>
      <c r="X502" s="12">
        <v>8280</v>
      </c>
      <c r="Y502" s="12">
        <v>18000</v>
      </c>
      <c r="Z502" s="12">
        <v>11960</v>
      </c>
      <c r="AA502" s="12">
        <v>26000</v>
      </c>
      <c r="AB502" s="12">
        <v>0</v>
      </c>
      <c r="AC502" s="12">
        <v>0</v>
      </c>
    </row>
    <row r="503" spans="1:29" customFormat="1" x14ac:dyDescent="0.2">
      <c r="A503" s="8"/>
      <c r="B503" s="8"/>
      <c r="C503" s="7" t="s">
        <v>103</v>
      </c>
      <c r="D503" s="12">
        <v>41722</v>
      </c>
      <c r="E503" s="12">
        <v>16471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41722</v>
      </c>
      <c r="Q503" s="12">
        <v>16471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</row>
    <row r="504" spans="1:29" customFormat="1" x14ac:dyDescent="0.2">
      <c r="A504" s="8"/>
      <c r="B504" s="8"/>
      <c r="C504" s="7" t="s">
        <v>764</v>
      </c>
      <c r="D504" s="12">
        <v>10181</v>
      </c>
      <c r="E504" s="12">
        <v>15425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3300</v>
      </c>
      <c r="U504" s="12">
        <v>5000</v>
      </c>
      <c r="V504" s="12">
        <v>0</v>
      </c>
      <c r="W504" s="12">
        <v>0</v>
      </c>
      <c r="X504" s="12">
        <v>3300</v>
      </c>
      <c r="Y504" s="12">
        <v>5000</v>
      </c>
      <c r="Z504" s="12">
        <v>3581</v>
      </c>
      <c r="AA504" s="12">
        <v>5425</v>
      </c>
      <c r="AB504" s="12">
        <v>0</v>
      </c>
      <c r="AC504" s="12">
        <v>0</v>
      </c>
    </row>
    <row r="505" spans="1:29" customFormat="1" x14ac:dyDescent="0.2">
      <c r="A505" s="8"/>
      <c r="B505" s="9"/>
      <c r="C505" s="7" t="s">
        <v>60</v>
      </c>
      <c r="D505" s="12">
        <v>813094</v>
      </c>
      <c r="E505" s="12">
        <v>2252797</v>
      </c>
      <c r="F505" s="12">
        <v>67126</v>
      </c>
      <c r="G505" s="12">
        <v>225584</v>
      </c>
      <c r="H505" s="12">
        <v>128847</v>
      </c>
      <c r="I505" s="12">
        <v>465545</v>
      </c>
      <c r="J505" s="12">
        <v>71600</v>
      </c>
      <c r="K505" s="12">
        <v>284950</v>
      </c>
      <c r="L505" s="12">
        <v>106576</v>
      </c>
      <c r="M505" s="12">
        <v>390583</v>
      </c>
      <c r="N505" s="12">
        <v>97623</v>
      </c>
      <c r="O505" s="12">
        <v>234756</v>
      </c>
      <c r="P505" s="12">
        <v>86896</v>
      </c>
      <c r="Q505" s="12">
        <v>118921</v>
      </c>
      <c r="R505" s="12">
        <v>25360</v>
      </c>
      <c r="S505" s="12">
        <v>15246</v>
      </c>
      <c r="T505" s="12">
        <v>78828</v>
      </c>
      <c r="U505" s="12">
        <v>202992</v>
      </c>
      <c r="V505" s="12">
        <v>10905</v>
      </c>
      <c r="W505" s="12">
        <v>25770</v>
      </c>
      <c r="X505" s="12">
        <v>50495</v>
      </c>
      <c r="Y505" s="12">
        <v>58426</v>
      </c>
      <c r="Z505" s="12">
        <v>73875</v>
      </c>
      <c r="AA505" s="12">
        <v>190762</v>
      </c>
      <c r="AB505" s="12">
        <v>14963</v>
      </c>
      <c r="AC505" s="12">
        <v>39262</v>
      </c>
    </row>
    <row r="506" spans="1:29" customFormat="1" x14ac:dyDescent="0.2">
      <c r="A506" s="8"/>
      <c r="B506" s="7" t="s">
        <v>61</v>
      </c>
      <c r="C506" s="7" t="s">
        <v>169</v>
      </c>
      <c r="D506" s="12">
        <v>7908964</v>
      </c>
      <c r="E506" s="12">
        <v>1718759</v>
      </c>
      <c r="F506" s="12">
        <v>800940</v>
      </c>
      <c r="G506" s="12">
        <v>173000</v>
      </c>
      <c r="H506" s="12">
        <v>167958</v>
      </c>
      <c r="I506" s="12">
        <v>36555</v>
      </c>
      <c r="J506" s="12">
        <v>593675</v>
      </c>
      <c r="K506" s="12">
        <v>138000</v>
      </c>
      <c r="L506" s="12">
        <v>458750</v>
      </c>
      <c r="M506" s="12">
        <v>100500</v>
      </c>
      <c r="N506" s="12">
        <v>750498</v>
      </c>
      <c r="O506" s="12">
        <v>181505</v>
      </c>
      <c r="P506" s="12">
        <v>896265</v>
      </c>
      <c r="Q506" s="12">
        <v>207850</v>
      </c>
      <c r="R506" s="12">
        <v>134000</v>
      </c>
      <c r="S506" s="12">
        <v>25255</v>
      </c>
      <c r="T506" s="12">
        <v>0</v>
      </c>
      <c r="U506" s="12">
        <v>0</v>
      </c>
      <c r="V506" s="12">
        <v>1733930</v>
      </c>
      <c r="W506" s="12">
        <v>343000</v>
      </c>
      <c r="X506" s="12">
        <v>155375</v>
      </c>
      <c r="Y506" s="12">
        <v>35364</v>
      </c>
      <c r="Z506" s="12">
        <v>1599573</v>
      </c>
      <c r="AA506" s="12">
        <v>351455</v>
      </c>
      <c r="AB506" s="12">
        <v>618000</v>
      </c>
      <c r="AC506" s="12">
        <v>126275</v>
      </c>
    </row>
    <row r="507" spans="1:29" customFormat="1" x14ac:dyDescent="0.2">
      <c r="A507" s="8"/>
      <c r="B507" s="7" t="s">
        <v>105</v>
      </c>
      <c r="C507" s="7" t="s">
        <v>106</v>
      </c>
      <c r="D507" s="12">
        <v>281528</v>
      </c>
      <c r="E507" s="12">
        <v>213424</v>
      </c>
      <c r="F507" s="12">
        <v>49284</v>
      </c>
      <c r="G507" s="12">
        <v>40624</v>
      </c>
      <c r="H507" s="12">
        <v>0</v>
      </c>
      <c r="I507" s="12">
        <v>0</v>
      </c>
      <c r="J507" s="12">
        <v>22000</v>
      </c>
      <c r="K507" s="12">
        <v>20040</v>
      </c>
      <c r="L507" s="12">
        <v>32000</v>
      </c>
      <c r="M507" s="12">
        <v>38145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28761</v>
      </c>
      <c r="W507" s="12">
        <v>18240</v>
      </c>
      <c r="X507" s="12">
        <v>29758</v>
      </c>
      <c r="Y507" s="12">
        <v>19016</v>
      </c>
      <c r="Z507" s="12">
        <v>119725</v>
      </c>
      <c r="AA507" s="12">
        <v>77359</v>
      </c>
      <c r="AB507" s="12">
        <v>0</v>
      </c>
      <c r="AC507" s="12">
        <v>0</v>
      </c>
    </row>
    <row r="508" spans="1:29" customFormat="1" x14ac:dyDescent="0.2">
      <c r="A508" s="10"/>
      <c r="B508" s="7" t="s">
        <v>24</v>
      </c>
      <c r="C508" s="7" t="s">
        <v>38</v>
      </c>
      <c r="D508" s="12">
        <v>341</v>
      </c>
      <c r="E508" s="12">
        <v>70</v>
      </c>
      <c r="F508" s="12">
        <v>341</v>
      </c>
      <c r="G508" s="12">
        <v>70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</row>
    <row r="509" spans="1:29" customFormat="1" x14ac:dyDescent="0.2">
      <c r="A509" s="8"/>
      <c r="B509" s="7" t="s">
        <v>62</v>
      </c>
      <c r="C509" s="7" t="s">
        <v>63</v>
      </c>
      <c r="D509" s="12">
        <v>1714553</v>
      </c>
      <c r="E509" s="12">
        <v>748989</v>
      </c>
      <c r="F509" s="12">
        <v>104940</v>
      </c>
      <c r="G509" s="12">
        <v>42530</v>
      </c>
      <c r="H509" s="12">
        <v>92401</v>
      </c>
      <c r="I509" s="12">
        <v>37408</v>
      </c>
      <c r="J509" s="12">
        <v>173403</v>
      </c>
      <c r="K509" s="12">
        <v>76951</v>
      </c>
      <c r="L509" s="12">
        <v>66557</v>
      </c>
      <c r="M509" s="12">
        <v>30977</v>
      </c>
      <c r="N509" s="12">
        <v>211219</v>
      </c>
      <c r="O509" s="12">
        <v>91756</v>
      </c>
      <c r="P509" s="12">
        <v>42000</v>
      </c>
      <c r="Q509" s="12">
        <v>19800</v>
      </c>
      <c r="R509" s="12">
        <v>147970</v>
      </c>
      <c r="S509" s="12">
        <v>65689</v>
      </c>
      <c r="T509" s="12">
        <v>315316</v>
      </c>
      <c r="U509" s="12">
        <v>139922</v>
      </c>
      <c r="V509" s="12">
        <v>268761</v>
      </c>
      <c r="W509" s="12">
        <v>115784</v>
      </c>
      <c r="X509" s="12">
        <v>152519</v>
      </c>
      <c r="Y509" s="12">
        <v>67107</v>
      </c>
      <c r="Z509" s="12">
        <v>91978</v>
      </c>
      <c r="AA509" s="12">
        <v>38944</v>
      </c>
      <c r="AB509" s="12">
        <v>47489</v>
      </c>
      <c r="AC509" s="12">
        <v>22121</v>
      </c>
    </row>
    <row r="510" spans="1:29" customFormat="1" x14ac:dyDescent="0.2">
      <c r="A510" s="8"/>
      <c r="B510" s="6" t="s">
        <v>26</v>
      </c>
      <c r="C510" s="7" t="s">
        <v>412</v>
      </c>
      <c r="D510" s="12">
        <v>47298</v>
      </c>
      <c r="E510" s="12">
        <v>53098</v>
      </c>
      <c r="F510" s="12">
        <v>12742</v>
      </c>
      <c r="G510" s="12">
        <v>14470</v>
      </c>
      <c r="H510" s="12">
        <v>24108</v>
      </c>
      <c r="I510" s="12">
        <v>27224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10448</v>
      </c>
      <c r="AC510" s="12">
        <v>11404</v>
      </c>
    </row>
    <row r="511" spans="1:29" customFormat="1" x14ac:dyDescent="0.2">
      <c r="A511" s="8"/>
      <c r="B511" s="9"/>
      <c r="C511" s="7" t="s">
        <v>162</v>
      </c>
      <c r="D511" s="12">
        <v>90254</v>
      </c>
      <c r="E511" s="12">
        <v>110684</v>
      </c>
      <c r="F511" s="12">
        <v>21306</v>
      </c>
      <c r="G511" s="12">
        <v>26359</v>
      </c>
      <c r="H511" s="12">
        <v>29767</v>
      </c>
      <c r="I511" s="12">
        <v>33630</v>
      </c>
      <c r="J511" s="12">
        <v>0</v>
      </c>
      <c r="K511" s="12">
        <v>0</v>
      </c>
      <c r="L511" s="12">
        <v>16830</v>
      </c>
      <c r="M511" s="12">
        <v>20959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22351</v>
      </c>
      <c r="AC511" s="12">
        <v>29736</v>
      </c>
    </row>
    <row r="512" spans="1:29" customFormat="1" x14ac:dyDescent="0.2">
      <c r="A512" s="8"/>
      <c r="B512" s="6" t="s">
        <v>40</v>
      </c>
      <c r="C512" s="7" t="s">
        <v>41</v>
      </c>
      <c r="D512" s="12">
        <v>79249</v>
      </c>
      <c r="E512" s="12">
        <v>65200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28598</v>
      </c>
      <c r="U512" s="12">
        <v>22000</v>
      </c>
      <c r="V512" s="12">
        <v>0</v>
      </c>
      <c r="W512" s="12">
        <v>0</v>
      </c>
      <c r="X512" s="12">
        <v>0</v>
      </c>
      <c r="Y512" s="12">
        <v>0</v>
      </c>
      <c r="Z512" s="12">
        <v>50651</v>
      </c>
      <c r="AA512" s="12">
        <v>43200</v>
      </c>
      <c r="AB512" s="12">
        <v>0</v>
      </c>
      <c r="AC512" s="12">
        <v>0</v>
      </c>
    </row>
    <row r="513" spans="1:29" customFormat="1" x14ac:dyDescent="0.2">
      <c r="A513" s="8"/>
      <c r="B513" s="9"/>
      <c r="C513" s="7" t="s">
        <v>109</v>
      </c>
      <c r="D513" s="12">
        <v>1364599</v>
      </c>
      <c r="E513" s="12">
        <v>916206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228605</v>
      </c>
      <c r="Q513" s="12">
        <v>142824</v>
      </c>
      <c r="R513" s="12">
        <v>130640</v>
      </c>
      <c r="S513" s="12">
        <v>81614</v>
      </c>
      <c r="T513" s="12">
        <v>314294</v>
      </c>
      <c r="U513" s="12">
        <v>203060</v>
      </c>
      <c r="V513" s="12">
        <v>205068</v>
      </c>
      <c r="W513" s="12">
        <v>142824</v>
      </c>
      <c r="X513" s="12">
        <v>199561</v>
      </c>
      <c r="Y513" s="12">
        <v>141850</v>
      </c>
      <c r="Z513" s="12">
        <v>230173</v>
      </c>
      <c r="AA513" s="12">
        <v>163227</v>
      </c>
      <c r="AB513" s="12">
        <v>56258</v>
      </c>
      <c r="AC513" s="12">
        <v>40807</v>
      </c>
    </row>
    <row r="514" spans="1:29" customFormat="1" x14ac:dyDescent="0.2">
      <c r="A514" s="8"/>
      <c r="B514" s="7" t="s">
        <v>381</v>
      </c>
      <c r="C514" s="7" t="s">
        <v>382</v>
      </c>
      <c r="D514" s="12">
        <v>74770</v>
      </c>
      <c r="E514" s="12">
        <v>87668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8128</v>
      </c>
      <c r="Q514" s="12">
        <v>6494</v>
      </c>
      <c r="R514" s="12">
        <v>0</v>
      </c>
      <c r="S514" s="12">
        <v>0</v>
      </c>
      <c r="T514" s="12">
        <v>5552</v>
      </c>
      <c r="U514" s="12">
        <v>4725</v>
      </c>
      <c r="V514" s="12">
        <v>2304</v>
      </c>
      <c r="W514" s="12">
        <v>2270</v>
      </c>
      <c r="X514" s="12">
        <v>18064</v>
      </c>
      <c r="Y514" s="12">
        <v>20349</v>
      </c>
      <c r="Z514" s="12">
        <v>17196</v>
      </c>
      <c r="AA514" s="12">
        <v>24800</v>
      </c>
      <c r="AB514" s="12">
        <v>23526</v>
      </c>
      <c r="AC514" s="12">
        <v>29030</v>
      </c>
    </row>
    <row r="515" spans="1:29" customFormat="1" x14ac:dyDescent="0.2">
      <c r="A515" s="8"/>
      <c r="B515" s="6" t="s">
        <v>140</v>
      </c>
      <c r="C515" s="7" t="s">
        <v>278</v>
      </c>
      <c r="D515" s="12">
        <v>236734</v>
      </c>
      <c r="E515" s="12">
        <v>162483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115355</v>
      </c>
      <c r="O515" s="12">
        <v>66795</v>
      </c>
      <c r="P515" s="12">
        <v>26521</v>
      </c>
      <c r="Q515" s="12">
        <v>18953</v>
      </c>
      <c r="R515" s="12">
        <v>18871</v>
      </c>
      <c r="S515" s="12">
        <v>12319</v>
      </c>
      <c r="T515" s="12">
        <v>29885</v>
      </c>
      <c r="U515" s="12">
        <v>22267</v>
      </c>
      <c r="V515" s="12">
        <v>23325</v>
      </c>
      <c r="W515" s="12">
        <v>17876</v>
      </c>
      <c r="X515" s="12">
        <v>14764</v>
      </c>
      <c r="Y515" s="12">
        <v>14416</v>
      </c>
      <c r="Z515" s="12">
        <v>4772</v>
      </c>
      <c r="AA515" s="12">
        <v>6416</v>
      </c>
      <c r="AB515" s="12">
        <v>3241</v>
      </c>
      <c r="AC515" s="12">
        <v>3441</v>
      </c>
    </row>
    <row r="516" spans="1:29" customFormat="1" x14ac:dyDescent="0.2">
      <c r="A516" s="8"/>
      <c r="B516" s="8"/>
      <c r="C516" s="7" t="s">
        <v>163</v>
      </c>
      <c r="D516" s="12">
        <v>7405246</v>
      </c>
      <c r="E516" s="12">
        <v>7949434</v>
      </c>
      <c r="F516" s="12">
        <v>955562</v>
      </c>
      <c r="G516" s="12">
        <v>939327</v>
      </c>
      <c r="H516" s="12">
        <v>925447</v>
      </c>
      <c r="I516" s="12">
        <v>950217</v>
      </c>
      <c r="J516" s="12">
        <v>664687</v>
      </c>
      <c r="K516" s="12">
        <v>637875</v>
      </c>
      <c r="L516" s="12">
        <v>333367</v>
      </c>
      <c r="M516" s="12">
        <v>357872</v>
      </c>
      <c r="N516" s="12">
        <v>581778</v>
      </c>
      <c r="O516" s="12">
        <v>575621</v>
      </c>
      <c r="P516" s="12">
        <v>446701</v>
      </c>
      <c r="Q516" s="12">
        <v>504971</v>
      </c>
      <c r="R516" s="12">
        <v>298864</v>
      </c>
      <c r="S516" s="12">
        <v>370475</v>
      </c>
      <c r="T516" s="12">
        <v>532371</v>
      </c>
      <c r="U516" s="12">
        <v>573620</v>
      </c>
      <c r="V516" s="12">
        <v>641897</v>
      </c>
      <c r="W516" s="12">
        <v>700898</v>
      </c>
      <c r="X516" s="12">
        <v>650171</v>
      </c>
      <c r="Y516" s="12">
        <v>760666</v>
      </c>
      <c r="Z516" s="12">
        <v>883665</v>
      </c>
      <c r="AA516" s="12">
        <v>1001172</v>
      </c>
      <c r="AB516" s="12">
        <v>490736</v>
      </c>
      <c r="AC516" s="12">
        <v>576720</v>
      </c>
    </row>
    <row r="517" spans="1:29" customFormat="1" x14ac:dyDescent="0.2">
      <c r="A517" s="8"/>
      <c r="B517" s="9"/>
      <c r="C517" s="7" t="s">
        <v>409</v>
      </c>
      <c r="D517" s="12">
        <v>322807</v>
      </c>
      <c r="E517" s="12">
        <v>341164</v>
      </c>
      <c r="F517" s="12">
        <v>51878</v>
      </c>
      <c r="G517" s="12">
        <v>54677</v>
      </c>
      <c r="H517" s="12">
        <v>108218</v>
      </c>
      <c r="I517" s="12">
        <v>111235</v>
      </c>
      <c r="J517" s="12">
        <v>64864</v>
      </c>
      <c r="K517" s="12">
        <v>67421</v>
      </c>
      <c r="L517" s="12">
        <v>7326</v>
      </c>
      <c r="M517" s="12">
        <v>8544</v>
      </c>
      <c r="N517" s="12">
        <v>5840</v>
      </c>
      <c r="O517" s="12">
        <v>6353</v>
      </c>
      <c r="P517" s="12">
        <v>20382</v>
      </c>
      <c r="Q517" s="12">
        <v>20265</v>
      </c>
      <c r="R517" s="12">
        <v>35284</v>
      </c>
      <c r="S517" s="12">
        <v>35510</v>
      </c>
      <c r="T517" s="12">
        <v>21210</v>
      </c>
      <c r="U517" s="12">
        <v>28125</v>
      </c>
      <c r="V517" s="12">
        <v>7805</v>
      </c>
      <c r="W517" s="12">
        <v>9034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</row>
    <row r="518" spans="1:29" customFormat="1" x14ac:dyDescent="0.2">
      <c r="A518" s="8"/>
      <c r="B518" s="6" t="s">
        <v>67</v>
      </c>
      <c r="C518" s="7" t="s">
        <v>68</v>
      </c>
      <c r="D518" s="12">
        <v>881176</v>
      </c>
      <c r="E518" s="12">
        <v>349875</v>
      </c>
      <c r="F518" s="12">
        <v>0</v>
      </c>
      <c r="G518" s="12">
        <v>0</v>
      </c>
      <c r="H518" s="12">
        <v>113445</v>
      </c>
      <c r="I518" s="12">
        <v>24835</v>
      </c>
      <c r="J518" s="12">
        <v>87235</v>
      </c>
      <c r="K518" s="12">
        <v>41000</v>
      </c>
      <c r="L518" s="12">
        <v>42020</v>
      </c>
      <c r="M518" s="12">
        <v>20500</v>
      </c>
      <c r="N518" s="12">
        <v>88000</v>
      </c>
      <c r="O518" s="12">
        <v>41000</v>
      </c>
      <c r="P518" s="12">
        <v>45600</v>
      </c>
      <c r="Q518" s="12">
        <v>20600</v>
      </c>
      <c r="R518" s="12">
        <v>0</v>
      </c>
      <c r="S518" s="12">
        <v>0</v>
      </c>
      <c r="T518" s="12">
        <v>45600</v>
      </c>
      <c r="U518" s="12">
        <v>20600</v>
      </c>
      <c r="V518" s="12">
        <v>92800</v>
      </c>
      <c r="W518" s="12">
        <v>41200</v>
      </c>
      <c r="X518" s="12">
        <v>97676</v>
      </c>
      <c r="Y518" s="12">
        <v>17140</v>
      </c>
      <c r="Z518" s="12">
        <v>92800</v>
      </c>
      <c r="AA518" s="12">
        <v>41000</v>
      </c>
      <c r="AB518" s="12">
        <v>176000</v>
      </c>
      <c r="AC518" s="12">
        <v>82000</v>
      </c>
    </row>
    <row r="519" spans="1:29" customFormat="1" x14ac:dyDescent="0.2">
      <c r="A519" s="8"/>
      <c r="B519" s="8"/>
      <c r="C519" s="7" t="s">
        <v>69</v>
      </c>
      <c r="D519" s="12">
        <v>115787</v>
      </c>
      <c r="E519" s="12">
        <v>16897</v>
      </c>
      <c r="F519" s="12">
        <v>0</v>
      </c>
      <c r="G519" s="12">
        <v>0</v>
      </c>
      <c r="H519" s="12">
        <v>61556</v>
      </c>
      <c r="I519" s="12">
        <v>7445</v>
      </c>
      <c r="J519" s="12">
        <v>0</v>
      </c>
      <c r="K519" s="12">
        <v>0</v>
      </c>
      <c r="L519" s="12">
        <v>0</v>
      </c>
      <c r="M519" s="12">
        <v>0</v>
      </c>
      <c r="N519" s="12">
        <v>27980</v>
      </c>
      <c r="O519" s="12">
        <v>4611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26251</v>
      </c>
      <c r="AC519" s="12">
        <v>4841</v>
      </c>
    </row>
    <row r="520" spans="1:29" customFormat="1" x14ac:dyDescent="0.2">
      <c r="A520" s="8"/>
      <c r="B520" s="8"/>
      <c r="C520" s="7" t="s">
        <v>70</v>
      </c>
      <c r="D520" s="12">
        <v>124036</v>
      </c>
      <c r="E520" s="12">
        <v>5379</v>
      </c>
      <c r="F520" s="12">
        <v>0</v>
      </c>
      <c r="G520" s="12">
        <v>0</v>
      </c>
      <c r="H520" s="12">
        <v>13340</v>
      </c>
      <c r="I520" s="12">
        <v>2179</v>
      </c>
      <c r="J520" s="12">
        <v>0</v>
      </c>
      <c r="K520" s="12">
        <v>0</v>
      </c>
      <c r="L520" s="12">
        <v>25629</v>
      </c>
      <c r="M520" s="12">
        <v>500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85067</v>
      </c>
      <c r="U520" s="12">
        <v>2700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</row>
    <row r="521" spans="1:29" customFormat="1" x14ac:dyDescent="0.2">
      <c r="A521" s="8"/>
      <c r="B521" s="9"/>
      <c r="C521" s="7" t="s">
        <v>690</v>
      </c>
      <c r="D521" s="12">
        <v>55680</v>
      </c>
      <c r="E521" s="12">
        <v>19093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9280</v>
      </c>
      <c r="O521" s="12">
        <v>1529</v>
      </c>
      <c r="P521" s="12">
        <v>0</v>
      </c>
      <c r="Q521" s="12">
        <v>0</v>
      </c>
      <c r="R521" s="12">
        <v>0</v>
      </c>
      <c r="S521" s="12">
        <v>0</v>
      </c>
      <c r="T521" s="12">
        <v>34800</v>
      </c>
      <c r="U521" s="12">
        <v>15425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11600</v>
      </c>
      <c r="AC521" s="12">
        <v>2139</v>
      </c>
    </row>
    <row r="522" spans="1:29" customFormat="1" x14ac:dyDescent="0.2">
      <c r="A522" s="8"/>
      <c r="B522" s="7" t="s">
        <v>124</v>
      </c>
      <c r="C522" s="7" t="s">
        <v>125</v>
      </c>
      <c r="D522" s="12">
        <v>35912</v>
      </c>
      <c r="E522" s="12">
        <v>312540</v>
      </c>
      <c r="F522" s="12">
        <v>0</v>
      </c>
      <c r="G522" s="12">
        <v>0</v>
      </c>
      <c r="H522" s="12">
        <v>17878</v>
      </c>
      <c r="I522" s="12">
        <v>156540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9017</v>
      </c>
      <c r="Y522" s="12">
        <v>78000</v>
      </c>
      <c r="Z522" s="12">
        <v>0</v>
      </c>
      <c r="AA522" s="12">
        <v>0</v>
      </c>
      <c r="AB522" s="12">
        <v>9017</v>
      </c>
      <c r="AC522" s="12">
        <v>78000</v>
      </c>
    </row>
    <row r="523" spans="1:29" customFormat="1" x14ac:dyDescent="0.2">
      <c r="A523" s="8"/>
      <c r="B523" s="7" t="s">
        <v>156</v>
      </c>
      <c r="C523" s="7" t="s">
        <v>316</v>
      </c>
      <c r="D523" s="12">
        <v>1225497</v>
      </c>
      <c r="E523" s="12">
        <v>243750</v>
      </c>
      <c r="F523" s="12">
        <v>0</v>
      </c>
      <c r="G523" s="12">
        <v>0</v>
      </c>
      <c r="H523" s="12">
        <v>87832</v>
      </c>
      <c r="I523" s="12">
        <v>10710</v>
      </c>
      <c r="J523" s="12">
        <v>0</v>
      </c>
      <c r="K523" s="12">
        <v>0</v>
      </c>
      <c r="L523" s="12">
        <v>0</v>
      </c>
      <c r="M523" s="12">
        <v>0</v>
      </c>
      <c r="N523" s="12">
        <v>2535</v>
      </c>
      <c r="O523" s="12">
        <v>395</v>
      </c>
      <c r="P523" s="12">
        <v>0</v>
      </c>
      <c r="Q523" s="12">
        <v>0</v>
      </c>
      <c r="R523" s="12">
        <v>21130</v>
      </c>
      <c r="S523" s="12">
        <v>3685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1114000</v>
      </c>
      <c r="AC523" s="12">
        <v>228960</v>
      </c>
    </row>
    <row r="524" spans="1:29" customFormat="1" x14ac:dyDescent="0.2">
      <c r="A524" s="8"/>
      <c r="B524" s="6" t="s">
        <v>77</v>
      </c>
      <c r="C524" s="7" t="s">
        <v>317</v>
      </c>
      <c r="D524" s="12">
        <v>6372</v>
      </c>
      <c r="E524" s="12">
        <v>4900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6372</v>
      </c>
      <c r="U524" s="12">
        <v>4900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</row>
    <row r="525" spans="1:29" customFormat="1" x14ac:dyDescent="0.2">
      <c r="A525" s="8"/>
      <c r="B525" s="8"/>
      <c r="C525" s="7" t="s">
        <v>78</v>
      </c>
      <c r="D525" s="12">
        <v>61417</v>
      </c>
      <c r="E525" s="12">
        <v>22914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30040</v>
      </c>
      <c r="S525" s="12">
        <v>11195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31377</v>
      </c>
      <c r="AA525" s="12">
        <v>11719</v>
      </c>
      <c r="AB525" s="12">
        <v>0</v>
      </c>
      <c r="AC525" s="12">
        <v>0</v>
      </c>
    </row>
    <row r="526" spans="1:29" customFormat="1" x14ac:dyDescent="0.2">
      <c r="A526" s="8"/>
      <c r="B526" s="8"/>
      <c r="C526" s="7" t="s">
        <v>80</v>
      </c>
      <c r="D526" s="12">
        <v>8795</v>
      </c>
      <c r="E526" s="12">
        <v>1496</v>
      </c>
      <c r="F526" s="12">
        <v>6864</v>
      </c>
      <c r="G526" s="12">
        <v>1161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1931</v>
      </c>
      <c r="Q526" s="12">
        <v>335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</row>
    <row r="527" spans="1:29" customFormat="1" x14ac:dyDescent="0.2">
      <c r="A527" s="8"/>
      <c r="B527" s="8"/>
      <c r="C527" s="7" t="s">
        <v>81</v>
      </c>
      <c r="D527" s="12">
        <v>80028</v>
      </c>
      <c r="E527" s="12">
        <v>24984</v>
      </c>
      <c r="F527" s="12">
        <v>0</v>
      </c>
      <c r="G527" s="12">
        <v>0</v>
      </c>
      <c r="H527" s="12">
        <v>0</v>
      </c>
      <c r="I527" s="12">
        <v>0</v>
      </c>
      <c r="J527" s="12">
        <v>27238</v>
      </c>
      <c r="K527" s="12">
        <v>8328</v>
      </c>
      <c r="L527" s="12">
        <v>26395</v>
      </c>
      <c r="M527" s="12">
        <v>8328</v>
      </c>
      <c r="N527" s="12">
        <v>0</v>
      </c>
      <c r="O527" s="12">
        <v>0</v>
      </c>
      <c r="P527" s="12">
        <v>26395</v>
      </c>
      <c r="Q527" s="12">
        <v>8328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</row>
    <row r="528" spans="1:29" customFormat="1" x14ac:dyDescent="0.2">
      <c r="A528" s="8"/>
      <c r="B528" s="8"/>
      <c r="C528" s="7" t="s">
        <v>84</v>
      </c>
      <c r="D528" s="12">
        <v>41774</v>
      </c>
      <c r="E528" s="12">
        <v>7191</v>
      </c>
      <c r="F528" s="12">
        <v>11752</v>
      </c>
      <c r="G528" s="12">
        <v>1989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30022</v>
      </c>
      <c r="Q528" s="12">
        <v>5202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</row>
    <row r="529" spans="1:29" customFormat="1" x14ac:dyDescent="0.2">
      <c r="A529" s="8"/>
      <c r="B529" s="9"/>
      <c r="C529" s="7" t="s">
        <v>85</v>
      </c>
      <c r="D529" s="12">
        <v>11097</v>
      </c>
      <c r="E529" s="12">
        <v>1875</v>
      </c>
      <c r="F529" s="12">
        <v>6233</v>
      </c>
      <c r="G529" s="12">
        <v>1055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4864</v>
      </c>
      <c r="Q529" s="12">
        <v>820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</row>
    <row r="530" spans="1:29" customFormat="1" x14ac:dyDescent="0.2">
      <c r="A530" s="8"/>
      <c r="B530" s="7" t="s">
        <v>86</v>
      </c>
      <c r="C530" s="7" t="s">
        <v>88</v>
      </c>
      <c r="D530" s="12">
        <v>264</v>
      </c>
      <c r="E530" s="12">
        <v>44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264</v>
      </c>
      <c r="Q530" s="12">
        <v>44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</row>
    <row r="531" spans="1:29" customFormat="1" x14ac:dyDescent="0.2">
      <c r="A531" s="8"/>
      <c r="B531" s="7" t="s">
        <v>89</v>
      </c>
      <c r="C531" s="7" t="s">
        <v>142</v>
      </c>
      <c r="D531" s="12">
        <v>58689</v>
      </c>
      <c r="E531" s="12">
        <v>12036</v>
      </c>
      <c r="F531" s="12">
        <v>13595</v>
      </c>
      <c r="G531" s="12">
        <v>2927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8355</v>
      </c>
      <c r="S531" s="12">
        <v>2093</v>
      </c>
      <c r="T531" s="12">
        <v>0</v>
      </c>
      <c r="U531" s="12">
        <v>0</v>
      </c>
      <c r="V531" s="12">
        <v>0</v>
      </c>
      <c r="W531" s="12">
        <v>0</v>
      </c>
      <c r="X531" s="12">
        <v>23030</v>
      </c>
      <c r="Y531" s="12">
        <v>4525</v>
      </c>
      <c r="Z531" s="12">
        <v>0</v>
      </c>
      <c r="AA531" s="12">
        <v>0</v>
      </c>
      <c r="AB531" s="12">
        <v>13709</v>
      </c>
      <c r="AC531" s="12">
        <v>2491</v>
      </c>
    </row>
    <row r="532" spans="1:29" customFormat="1" x14ac:dyDescent="0.2">
      <c r="A532" s="8"/>
      <c r="B532" s="7" t="s">
        <v>170</v>
      </c>
      <c r="C532" s="7" t="s">
        <v>171</v>
      </c>
      <c r="D532" s="12">
        <v>851976</v>
      </c>
      <c r="E532" s="12">
        <v>7473136</v>
      </c>
      <c r="F532" s="12">
        <v>281747</v>
      </c>
      <c r="G532" s="12">
        <v>2886337</v>
      </c>
      <c r="H532" s="12">
        <v>223644</v>
      </c>
      <c r="I532" s="12">
        <v>1893620</v>
      </c>
      <c r="J532" s="12">
        <v>137037</v>
      </c>
      <c r="K532" s="12">
        <v>977475</v>
      </c>
      <c r="L532" s="12">
        <v>144634</v>
      </c>
      <c r="M532" s="12">
        <v>1258685</v>
      </c>
      <c r="N532" s="12">
        <v>64914</v>
      </c>
      <c r="O532" s="12">
        <v>457019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</row>
    <row r="533" spans="1:29" customFormat="1" x14ac:dyDescent="0.2">
      <c r="A533" s="8"/>
      <c r="B533" s="6" t="s">
        <v>326</v>
      </c>
      <c r="C533" s="7" t="s">
        <v>523</v>
      </c>
      <c r="D533" s="12">
        <v>86186</v>
      </c>
      <c r="E533" s="12">
        <v>70865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86186</v>
      </c>
      <c r="W533" s="12">
        <v>70865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</row>
    <row r="534" spans="1:29" customFormat="1" x14ac:dyDescent="0.2">
      <c r="A534" s="8"/>
      <c r="B534" s="8"/>
      <c r="C534" s="7" t="s">
        <v>964</v>
      </c>
      <c r="D534" s="12">
        <v>72269</v>
      </c>
      <c r="E534" s="12">
        <v>119282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72269</v>
      </c>
      <c r="W534" s="12">
        <v>119282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</row>
    <row r="535" spans="1:29" customFormat="1" x14ac:dyDescent="0.2">
      <c r="A535" s="8"/>
      <c r="B535" s="9"/>
      <c r="C535" s="7" t="s">
        <v>965</v>
      </c>
      <c r="D535" s="12">
        <v>21554</v>
      </c>
      <c r="E535" s="12">
        <v>21663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21554</v>
      </c>
      <c r="W535" s="12">
        <v>21663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</row>
    <row r="536" spans="1:29" customFormat="1" x14ac:dyDescent="0.2">
      <c r="A536" s="8"/>
      <c r="B536" s="7" t="s">
        <v>96</v>
      </c>
      <c r="C536" s="7" t="s">
        <v>97</v>
      </c>
      <c r="D536" s="12">
        <v>19290</v>
      </c>
      <c r="E536" s="12">
        <v>10513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19290</v>
      </c>
      <c r="Y536" s="12">
        <v>10513</v>
      </c>
      <c r="Z536" s="12">
        <v>0</v>
      </c>
      <c r="AA536" s="12">
        <v>0</v>
      </c>
      <c r="AB536" s="12">
        <v>0</v>
      </c>
      <c r="AC536" s="12">
        <v>0</v>
      </c>
    </row>
    <row r="537" spans="1:29" customFormat="1" x14ac:dyDescent="0.2">
      <c r="A537" s="8"/>
      <c r="B537" s="7" t="s">
        <v>488</v>
      </c>
      <c r="C537" s="7" t="s">
        <v>489</v>
      </c>
      <c r="D537" s="12">
        <v>145466</v>
      </c>
      <c r="E537" s="12">
        <v>28342</v>
      </c>
      <c r="F537" s="12">
        <v>18144</v>
      </c>
      <c r="G537" s="12">
        <v>3514</v>
      </c>
      <c r="H537" s="12">
        <v>33178</v>
      </c>
      <c r="I537" s="12">
        <v>6492</v>
      </c>
      <c r="J537" s="12">
        <v>0</v>
      </c>
      <c r="K537" s="12">
        <v>0</v>
      </c>
      <c r="L537" s="12">
        <v>35081</v>
      </c>
      <c r="M537" s="12">
        <v>6823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15725</v>
      </c>
      <c r="U537" s="12">
        <v>3061</v>
      </c>
      <c r="V537" s="12">
        <v>0</v>
      </c>
      <c r="W537" s="12">
        <v>0</v>
      </c>
      <c r="X537" s="12">
        <v>0</v>
      </c>
      <c r="Y537" s="12">
        <v>0</v>
      </c>
      <c r="Z537" s="12">
        <v>43338</v>
      </c>
      <c r="AA537" s="12">
        <v>8452</v>
      </c>
      <c r="AB537" s="12">
        <v>0</v>
      </c>
      <c r="AC537" s="12">
        <v>0</v>
      </c>
    </row>
    <row r="538" spans="1:29" customFormat="1" x14ac:dyDescent="0.2">
      <c r="A538" s="8"/>
      <c r="B538" s="6" t="s">
        <v>126</v>
      </c>
      <c r="C538" s="7" t="s">
        <v>668</v>
      </c>
      <c r="D538" s="12">
        <v>2682</v>
      </c>
      <c r="E538" s="12">
        <v>53200</v>
      </c>
      <c r="F538" s="12">
        <v>0</v>
      </c>
      <c r="G538" s="12">
        <v>0</v>
      </c>
      <c r="H538" s="12">
        <v>0</v>
      </c>
      <c r="I538" s="12">
        <v>0</v>
      </c>
      <c r="J538" s="12">
        <v>2431</v>
      </c>
      <c r="K538" s="12">
        <v>48200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251</v>
      </c>
      <c r="AA538" s="12">
        <v>5000</v>
      </c>
      <c r="AB538" s="12">
        <v>0</v>
      </c>
      <c r="AC538" s="12">
        <v>0</v>
      </c>
    </row>
    <row r="539" spans="1:29" customFormat="1" x14ac:dyDescent="0.2">
      <c r="A539" s="8"/>
      <c r="B539" s="8"/>
      <c r="C539" s="7" t="s">
        <v>721</v>
      </c>
      <c r="D539" s="12">
        <v>26127</v>
      </c>
      <c r="E539" s="12">
        <v>6140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60</v>
      </c>
      <c r="M539" s="12">
        <v>12</v>
      </c>
      <c r="N539" s="12">
        <v>2000</v>
      </c>
      <c r="O539" s="12">
        <v>460</v>
      </c>
      <c r="P539" s="12">
        <v>0</v>
      </c>
      <c r="Q539" s="12">
        <v>0</v>
      </c>
      <c r="R539" s="12">
        <v>2300</v>
      </c>
      <c r="S539" s="12">
        <v>520</v>
      </c>
      <c r="T539" s="12">
        <v>6600</v>
      </c>
      <c r="U539" s="12">
        <v>1500</v>
      </c>
      <c r="V539" s="12">
        <v>0</v>
      </c>
      <c r="W539" s="12">
        <v>0</v>
      </c>
      <c r="X539" s="12">
        <v>15167</v>
      </c>
      <c r="Y539" s="12">
        <v>3648</v>
      </c>
      <c r="Z539" s="12">
        <v>0</v>
      </c>
      <c r="AA539" s="12">
        <v>0</v>
      </c>
      <c r="AB539" s="12">
        <v>0</v>
      </c>
      <c r="AC539" s="12">
        <v>0</v>
      </c>
    </row>
    <row r="540" spans="1:29" customFormat="1" x14ac:dyDescent="0.2">
      <c r="A540" s="8"/>
      <c r="B540" s="8"/>
      <c r="C540" s="7" t="s">
        <v>172</v>
      </c>
      <c r="D540" s="12">
        <v>448513</v>
      </c>
      <c r="E540" s="12">
        <v>2711845</v>
      </c>
      <c r="F540" s="12">
        <v>82736</v>
      </c>
      <c r="G540" s="12">
        <v>470835</v>
      </c>
      <c r="H540" s="12">
        <v>66047</v>
      </c>
      <c r="I540" s="12">
        <v>361181</v>
      </c>
      <c r="J540" s="12">
        <v>27300</v>
      </c>
      <c r="K540" s="12">
        <v>182000</v>
      </c>
      <c r="L540" s="12">
        <v>55806</v>
      </c>
      <c r="M540" s="12">
        <v>361264</v>
      </c>
      <c r="N540" s="12">
        <v>19516</v>
      </c>
      <c r="O540" s="12">
        <v>105200</v>
      </c>
      <c r="P540" s="12">
        <v>25644</v>
      </c>
      <c r="Q540" s="12">
        <v>142600</v>
      </c>
      <c r="R540" s="12">
        <v>41388</v>
      </c>
      <c r="S540" s="12">
        <v>260300</v>
      </c>
      <c r="T540" s="12">
        <v>5256</v>
      </c>
      <c r="U540" s="12">
        <v>36000</v>
      </c>
      <c r="V540" s="12">
        <v>7800</v>
      </c>
      <c r="W540" s="12">
        <v>52000</v>
      </c>
      <c r="X540" s="12">
        <v>24420</v>
      </c>
      <c r="Y540" s="12">
        <v>155000</v>
      </c>
      <c r="Z540" s="12">
        <v>60721</v>
      </c>
      <c r="AA540" s="12">
        <v>390600</v>
      </c>
      <c r="AB540" s="12">
        <v>31879</v>
      </c>
      <c r="AC540" s="12">
        <v>194865</v>
      </c>
    </row>
    <row r="541" spans="1:29" customFormat="1" x14ac:dyDescent="0.2">
      <c r="A541" s="8"/>
      <c r="B541" s="8"/>
      <c r="C541" s="7" t="s">
        <v>127</v>
      </c>
      <c r="D541" s="12">
        <v>766815</v>
      </c>
      <c r="E541" s="12">
        <v>4478735</v>
      </c>
      <c r="F541" s="12">
        <v>151909</v>
      </c>
      <c r="G541" s="12">
        <v>1152577</v>
      </c>
      <c r="H541" s="12">
        <v>20007</v>
      </c>
      <c r="I541" s="12">
        <v>124228</v>
      </c>
      <c r="J541" s="12">
        <v>107203</v>
      </c>
      <c r="K541" s="12">
        <v>625000</v>
      </c>
      <c r="L541" s="12">
        <v>0</v>
      </c>
      <c r="M541" s="12">
        <v>0</v>
      </c>
      <c r="N541" s="12">
        <v>26625</v>
      </c>
      <c r="O541" s="12">
        <v>156000</v>
      </c>
      <c r="P541" s="12">
        <v>0</v>
      </c>
      <c r="Q541" s="12">
        <v>0</v>
      </c>
      <c r="R541" s="12">
        <v>164444</v>
      </c>
      <c r="S541" s="12">
        <v>833390</v>
      </c>
      <c r="T541" s="12">
        <v>0</v>
      </c>
      <c r="U541" s="12">
        <v>0</v>
      </c>
      <c r="V541" s="12">
        <v>88216</v>
      </c>
      <c r="W541" s="12">
        <v>494000</v>
      </c>
      <c r="X541" s="12">
        <v>16861</v>
      </c>
      <c r="Y541" s="12">
        <v>156000</v>
      </c>
      <c r="Z541" s="12">
        <v>88519</v>
      </c>
      <c r="AA541" s="12">
        <v>520990</v>
      </c>
      <c r="AB541" s="12">
        <v>103031</v>
      </c>
      <c r="AC541" s="12">
        <v>416550</v>
      </c>
    </row>
    <row r="542" spans="1:29" customFormat="1" x14ac:dyDescent="0.2">
      <c r="A542" s="8"/>
      <c r="B542" s="9"/>
      <c r="C542" s="7" t="s">
        <v>577</v>
      </c>
      <c r="D542" s="12">
        <v>209</v>
      </c>
      <c r="E542" s="12">
        <v>210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209</v>
      </c>
      <c r="U542" s="12">
        <v>210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</row>
    <row r="543" spans="1:29" customFormat="1" x14ac:dyDescent="0.2">
      <c r="A543" s="8"/>
      <c r="B543" s="6" t="s">
        <v>146</v>
      </c>
      <c r="C543" s="7" t="s">
        <v>173</v>
      </c>
      <c r="D543" s="12">
        <v>273716</v>
      </c>
      <c r="E543" s="12">
        <v>15320</v>
      </c>
      <c r="F543" s="12">
        <v>31008</v>
      </c>
      <c r="G543" s="12">
        <v>3</v>
      </c>
      <c r="H543" s="12">
        <v>10904</v>
      </c>
      <c r="I543" s="12">
        <v>958</v>
      </c>
      <c r="J543" s="12">
        <v>11352</v>
      </c>
      <c r="K543" s="12">
        <v>1581</v>
      </c>
      <c r="L543" s="12">
        <v>17018</v>
      </c>
      <c r="M543" s="12">
        <v>967</v>
      </c>
      <c r="N543" s="12">
        <v>6231</v>
      </c>
      <c r="O543" s="12">
        <v>335</v>
      </c>
      <c r="P543" s="12">
        <v>46452</v>
      </c>
      <c r="Q543" s="12">
        <v>2283</v>
      </c>
      <c r="R543" s="12">
        <v>25125</v>
      </c>
      <c r="S543" s="12">
        <v>1526</v>
      </c>
      <c r="T543" s="12">
        <v>31732</v>
      </c>
      <c r="U543" s="12">
        <v>2451</v>
      </c>
      <c r="V543" s="12">
        <v>17864</v>
      </c>
      <c r="W543" s="12">
        <v>654</v>
      </c>
      <c r="X543" s="12">
        <v>47031</v>
      </c>
      <c r="Y543" s="12">
        <v>2583</v>
      </c>
      <c r="Z543" s="12">
        <v>26176</v>
      </c>
      <c r="AA543" s="12">
        <v>1867</v>
      </c>
      <c r="AB543" s="12">
        <v>2823</v>
      </c>
      <c r="AC543" s="12">
        <v>112</v>
      </c>
    </row>
    <row r="544" spans="1:29" customFormat="1" x14ac:dyDescent="0.2">
      <c r="A544" s="8"/>
      <c r="B544" s="8"/>
      <c r="C544" s="7" t="s">
        <v>174</v>
      </c>
      <c r="D544" s="12">
        <v>70697</v>
      </c>
      <c r="E544" s="12">
        <v>1689</v>
      </c>
      <c r="F544" s="12">
        <v>5514</v>
      </c>
      <c r="G544" s="12">
        <v>169</v>
      </c>
      <c r="H544" s="12">
        <v>8414</v>
      </c>
      <c r="I544" s="12">
        <v>163</v>
      </c>
      <c r="J544" s="12">
        <v>3295</v>
      </c>
      <c r="K544" s="12">
        <v>103</v>
      </c>
      <c r="L544" s="12">
        <v>4004</v>
      </c>
      <c r="M544" s="12">
        <v>83</v>
      </c>
      <c r="N544" s="12">
        <v>3897</v>
      </c>
      <c r="O544" s="12">
        <v>101</v>
      </c>
      <c r="P544" s="12">
        <v>543</v>
      </c>
      <c r="Q544" s="12">
        <v>23</v>
      </c>
      <c r="R544" s="12">
        <v>4938</v>
      </c>
      <c r="S544" s="12">
        <v>109</v>
      </c>
      <c r="T544" s="12">
        <v>9780</v>
      </c>
      <c r="U544" s="12">
        <v>264</v>
      </c>
      <c r="V544" s="12">
        <v>5890</v>
      </c>
      <c r="W544" s="12">
        <v>136</v>
      </c>
      <c r="X544" s="12">
        <v>3705</v>
      </c>
      <c r="Y544" s="12">
        <v>94</v>
      </c>
      <c r="Z544" s="12">
        <v>19407</v>
      </c>
      <c r="AA544" s="12">
        <v>388</v>
      </c>
      <c r="AB544" s="12">
        <v>1310</v>
      </c>
      <c r="AC544" s="12">
        <v>56</v>
      </c>
    </row>
    <row r="545" spans="1:29" customFormat="1" x14ac:dyDescent="0.2">
      <c r="A545" s="10"/>
      <c r="B545" s="10"/>
      <c r="C545" s="7" t="s">
        <v>175</v>
      </c>
      <c r="D545" s="12">
        <v>327461</v>
      </c>
      <c r="E545" s="12">
        <v>16555</v>
      </c>
      <c r="F545" s="12">
        <v>52062</v>
      </c>
      <c r="G545" s="12">
        <v>3</v>
      </c>
      <c r="H545" s="12">
        <v>16085</v>
      </c>
      <c r="I545" s="12">
        <v>1113</v>
      </c>
      <c r="J545" s="12">
        <v>34691</v>
      </c>
      <c r="K545" s="12">
        <v>1598</v>
      </c>
      <c r="L545" s="12">
        <v>15200</v>
      </c>
      <c r="M545" s="12">
        <v>837</v>
      </c>
      <c r="N545" s="12">
        <v>18705</v>
      </c>
      <c r="O545" s="12">
        <v>1007</v>
      </c>
      <c r="P545" s="12">
        <v>22930</v>
      </c>
      <c r="Q545" s="12">
        <v>1138</v>
      </c>
      <c r="R545" s="12">
        <v>31368</v>
      </c>
      <c r="S545" s="12">
        <v>1948</v>
      </c>
      <c r="T545" s="12">
        <v>26491</v>
      </c>
      <c r="U545" s="12">
        <v>1902</v>
      </c>
      <c r="V545" s="12">
        <v>49788</v>
      </c>
      <c r="W545" s="12">
        <v>2900</v>
      </c>
      <c r="X545" s="12">
        <v>22393</v>
      </c>
      <c r="Y545" s="12">
        <v>1595</v>
      </c>
      <c r="Z545" s="12">
        <v>24133</v>
      </c>
      <c r="AA545" s="12">
        <v>1713</v>
      </c>
      <c r="AB545" s="12">
        <v>13615</v>
      </c>
      <c r="AC545" s="12">
        <v>801</v>
      </c>
    </row>
    <row r="546" spans="1:29" customFormat="1" x14ac:dyDescent="0.2">
      <c r="A546" s="8"/>
      <c r="B546" s="8"/>
      <c r="C546" s="7" t="s">
        <v>147</v>
      </c>
      <c r="D546" s="12">
        <v>325746</v>
      </c>
      <c r="E546" s="12">
        <v>19111</v>
      </c>
      <c r="F546" s="12">
        <v>35537</v>
      </c>
      <c r="G546" s="12">
        <v>4</v>
      </c>
      <c r="H546" s="12">
        <v>19837</v>
      </c>
      <c r="I546" s="12">
        <v>1471</v>
      </c>
      <c r="J546" s="12">
        <v>33212</v>
      </c>
      <c r="K546" s="12">
        <v>4069</v>
      </c>
      <c r="L546" s="12">
        <v>16546</v>
      </c>
      <c r="M546" s="12">
        <v>369</v>
      </c>
      <c r="N546" s="12">
        <v>13384</v>
      </c>
      <c r="O546" s="12">
        <v>721</v>
      </c>
      <c r="P546" s="12">
        <v>39214</v>
      </c>
      <c r="Q546" s="12">
        <v>1946</v>
      </c>
      <c r="R546" s="12">
        <v>36778</v>
      </c>
      <c r="S546" s="12">
        <v>2362</v>
      </c>
      <c r="T546" s="12">
        <v>31125</v>
      </c>
      <c r="U546" s="12">
        <v>2233</v>
      </c>
      <c r="V546" s="12">
        <v>32714</v>
      </c>
      <c r="W546" s="12">
        <v>1270</v>
      </c>
      <c r="X546" s="12">
        <v>12418</v>
      </c>
      <c r="Y546" s="12">
        <v>858</v>
      </c>
      <c r="Z546" s="12">
        <v>39065</v>
      </c>
      <c r="AA546" s="12">
        <v>2830</v>
      </c>
      <c r="AB546" s="12">
        <v>15916</v>
      </c>
      <c r="AC546" s="12">
        <v>978</v>
      </c>
    </row>
    <row r="547" spans="1:29" customFormat="1" x14ac:dyDescent="0.2">
      <c r="A547" s="8"/>
      <c r="B547" s="9"/>
      <c r="C547" s="7" t="s">
        <v>501</v>
      </c>
      <c r="D547" s="12">
        <v>23965</v>
      </c>
      <c r="E547" s="12">
        <v>964</v>
      </c>
      <c r="F547" s="12">
        <v>0</v>
      </c>
      <c r="G547" s="12">
        <v>0</v>
      </c>
      <c r="H547" s="12">
        <v>0</v>
      </c>
      <c r="I547" s="12">
        <v>0</v>
      </c>
      <c r="J547" s="12">
        <v>13490</v>
      </c>
      <c r="K547" s="12">
        <v>710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10475</v>
      </c>
      <c r="U547" s="12">
        <v>254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</row>
    <row r="548" spans="1:29" customFormat="1" x14ac:dyDescent="0.2">
      <c r="A548" s="8"/>
      <c r="B548" s="6" t="s">
        <v>176</v>
      </c>
      <c r="C548" s="7" t="s">
        <v>177</v>
      </c>
      <c r="D548" s="12">
        <v>240092</v>
      </c>
      <c r="E548" s="12">
        <v>1618185</v>
      </c>
      <c r="F548" s="12">
        <v>18250</v>
      </c>
      <c r="G548" s="12">
        <v>102384</v>
      </c>
      <c r="H548" s="12">
        <v>7200</v>
      </c>
      <c r="I548" s="12">
        <v>57033</v>
      </c>
      <c r="J548" s="12">
        <v>28600</v>
      </c>
      <c r="K548" s="12">
        <v>286000</v>
      </c>
      <c r="L548" s="12">
        <v>1000</v>
      </c>
      <c r="M548" s="12">
        <v>2500</v>
      </c>
      <c r="N548" s="12">
        <v>39155</v>
      </c>
      <c r="O548" s="12">
        <v>265000</v>
      </c>
      <c r="P548" s="12">
        <v>25440</v>
      </c>
      <c r="Q548" s="12">
        <v>161000</v>
      </c>
      <c r="R548" s="12">
        <v>24500</v>
      </c>
      <c r="S548" s="12">
        <v>171250</v>
      </c>
      <c r="T548" s="12">
        <v>8320</v>
      </c>
      <c r="U548" s="12">
        <v>39000</v>
      </c>
      <c r="V548" s="12">
        <v>17550</v>
      </c>
      <c r="W548" s="12">
        <v>130000</v>
      </c>
      <c r="X548" s="12">
        <v>13592</v>
      </c>
      <c r="Y548" s="12">
        <v>96000</v>
      </c>
      <c r="Z548" s="12">
        <v>56485</v>
      </c>
      <c r="AA548" s="12">
        <v>308018</v>
      </c>
      <c r="AB548" s="12">
        <v>0</v>
      </c>
      <c r="AC548" s="12">
        <v>0</v>
      </c>
    </row>
    <row r="549" spans="1:29" customFormat="1" x14ac:dyDescent="0.2">
      <c r="A549" s="8"/>
      <c r="B549" s="8"/>
      <c r="C549" s="7" t="s">
        <v>178</v>
      </c>
      <c r="D549" s="12">
        <v>62070</v>
      </c>
      <c r="E549" s="12">
        <v>1086889</v>
      </c>
      <c r="F549" s="12">
        <v>12740</v>
      </c>
      <c r="G549" s="12">
        <v>182000</v>
      </c>
      <c r="H549" s="12">
        <v>7946</v>
      </c>
      <c r="I549" s="12">
        <v>156400</v>
      </c>
      <c r="J549" s="12">
        <v>12254</v>
      </c>
      <c r="K549" s="12">
        <v>201369</v>
      </c>
      <c r="L549" s="12">
        <v>3640</v>
      </c>
      <c r="M549" s="12">
        <v>52000</v>
      </c>
      <c r="N549" s="12">
        <v>0</v>
      </c>
      <c r="O549" s="12">
        <v>0</v>
      </c>
      <c r="P549" s="12">
        <v>0</v>
      </c>
      <c r="Q549" s="12">
        <v>0</v>
      </c>
      <c r="R549" s="12">
        <v>3806</v>
      </c>
      <c r="S549" s="12">
        <v>78420</v>
      </c>
      <c r="T549" s="12">
        <v>7280</v>
      </c>
      <c r="U549" s="12">
        <v>104000</v>
      </c>
      <c r="V549" s="12">
        <v>0</v>
      </c>
      <c r="W549" s="12">
        <v>0</v>
      </c>
      <c r="X549" s="12">
        <v>5304</v>
      </c>
      <c r="Y549" s="12">
        <v>130000</v>
      </c>
      <c r="Z549" s="12">
        <v>3640</v>
      </c>
      <c r="AA549" s="12">
        <v>52000</v>
      </c>
      <c r="AB549" s="12">
        <v>5460</v>
      </c>
      <c r="AC549" s="12">
        <v>130700</v>
      </c>
    </row>
    <row r="550" spans="1:29" customFormat="1" x14ac:dyDescent="0.2">
      <c r="A550" s="8"/>
      <c r="B550" s="8"/>
      <c r="C550" s="7" t="s">
        <v>1004</v>
      </c>
      <c r="D550" s="12">
        <v>25914</v>
      </c>
      <c r="E550" s="12">
        <v>580650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20610</v>
      </c>
      <c r="AA550" s="12">
        <v>450650</v>
      </c>
      <c r="AB550" s="12">
        <v>5304</v>
      </c>
      <c r="AC550" s="12">
        <v>130000</v>
      </c>
    </row>
    <row r="551" spans="1:29" customFormat="1" x14ac:dyDescent="0.2">
      <c r="A551" s="8"/>
      <c r="B551" s="9"/>
      <c r="C551" s="7" t="s">
        <v>572</v>
      </c>
      <c r="D551" s="12">
        <v>4890</v>
      </c>
      <c r="E551" s="12">
        <v>58595</v>
      </c>
      <c r="F551" s="12">
        <v>0</v>
      </c>
      <c r="G551" s="12">
        <v>0</v>
      </c>
      <c r="H551" s="12">
        <v>0</v>
      </c>
      <c r="I551" s="12">
        <v>0</v>
      </c>
      <c r="J551" s="12">
        <v>1252</v>
      </c>
      <c r="K551" s="12">
        <v>14445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2202</v>
      </c>
      <c r="S551" s="12">
        <v>26150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1436</v>
      </c>
      <c r="AA551" s="12">
        <v>18000</v>
      </c>
      <c r="AB551" s="12">
        <v>0</v>
      </c>
      <c r="AC551" s="12">
        <v>0</v>
      </c>
    </row>
    <row r="552" spans="1:29" customFormat="1" x14ac:dyDescent="0.2">
      <c r="A552" s="9"/>
      <c r="B552" s="7" t="s">
        <v>128</v>
      </c>
      <c r="C552" s="7" t="s">
        <v>129</v>
      </c>
      <c r="D552" s="12">
        <v>56346</v>
      </c>
      <c r="E552" s="12">
        <v>6762</v>
      </c>
      <c r="F552" s="12">
        <v>0</v>
      </c>
      <c r="G552" s="12">
        <v>0</v>
      </c>
      <c r="H552" s="12">
        <v>19604</v>
      </c>
      <c r="I552" s="12">
        <v>2772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12961</v>
      </c>
      <c r="U552" s="12">
        <v>1517</v>
      </c>
      <c r="V552" s="12">
        <v>0</v>
      </c>
      <c r="W552" s="12">
        <v>0</v>
      </c>
      <c r="X552" s="12">
        <v>9470</v>
      </c>
      <c r="Y552" s="12">
        <v>766</v>
      </c>
      <c r="Z552" s="12">
        <v>14311</v>
      </c>
      <c r="AA552" s="12">
        <v>1707</v>
      </c>
      <c r="AB552" s="12">
        <v>0</v>
      </c>
      <c r="AC552" s="12">
        <v>0</v>
      </c>
    </row>
    <row r="553" spans="1:29" customFormat="1" x14ac:dyDescent="0.2">
      <c r="A553" s="6" t="s">
        <v>669</v>
      </c>
      <c r="B553" s="6" t="s">
        <v>24</v>
      </c>
      <c r="C553" s="7" t="s">
        <v>37</v>
      </c>
      <c r="D553" s="12">
        <v>14262</v>
      </c>
      <c r="E553" s="12">
        <v>1680</v>
      </c>
      <c r="F553" s="12">
        <v>0</v>
      </c>
      <c r="G553" s="12">
        <v>0</v>
      </c>
      <c r="H553" s="12">
        <v>0</v>
      </c>
      <c r="I553" s="12">
        <v>0</v>
      </c>
      <c r="J553" s="12">
        <v>4558</v>
      </c>
      <c r="K553" s="12">
        <v>623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9704</v>
      </c>
      <c r="AC553" s="12">
        <v>1057</v>
      </c>
    </row>
    <row r="554" spans="1:29" customFormat="1" x14ac:dyDescent="0.2">
      <c r="A554" s="8"/>
      <c r="B554" s="8"/>
      <c r="C554" s="7" t="s">
        <v>112</v>
      </c>
      <c r="D554" s="12">
        <v>5019</v>
      </c>
      <c r="E554" s="12">
        <v>614</v>
      </c>
      <c r="F554" s="12">
        <v>0</v>
      </c>
      <c r="G554" s="12">
        <v>0</v>
      </c>
      <c r="H554" s="12">
        <v>0</v>
      </c>
      <c r="I554" s="12">
        <v>0</v>
      </c>
      <c r="J554" s="12">
        <v>2419</v>
      </c>
      <c r="K554" s="12">
        <v>331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2600</v>
      </c>
      <c r="AC554" s="12">
        <v>283</v>
      </c>
    </row>
    <row r="555" spans="1:29" customFormat="1" x14ac:dyDescent="0.2">
      <c r="A555" s="9"/>
      <c r="B555" s="9"/>
      <c r="C555" s="7" t="s">
        <v>38</v>
      </c>
      <c r="D555" s="12">
        <v>159</v>
      </c>
      <c r="E555" s="12">
        <v>17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159</v>
      </c>
      <c r="AC555" s="12">
        <v>17</v>
      </c>
    </row>
    <row r="556" spans="1:29" customFormat="1" x14ac:dyDescent="0.2">
      <c r="A556" s="6" t="s">
        <v>179</v>
      </c>
      <c r="B556" s="6" t="s">
        <v>59</v>
      </c>
      <c r="C556" s="7" t="s">
        <v>646</v>
      </c>
      <c r="D556" s="12">
        <v>79723</v>
      </c>
      <c r="E556" s="12">
        <v>16528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23889</v>
      </c>
      <c r="S556" s="12">
        <v>6632</v>
      </c>
      <c r="T556" s="12">
        <v>0</v>
      </c>
      <c r="U556" s="12">
        <v>0</v>
      </c>
      <c r="V556" s="12">
        <v>55834</v>
      </c>
      <c r="W556" s="12">
        <v>9896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</row>
    <row r="557" spans="1:29" customFormat="1" x14ac:dyDescent="0.2">
      <c r="A557" s="8"/>
      <c r="B557" s="8"/>
      <c r="C557" s="7" t="s">
        <v>446</v>
      </c>
      <c r="D557" s="12">
        <v>312445</v>
      </c>
      <c r="E557" s="12">
        <v>907505</v>
      </c>
      <c r="F557" s="12">
        <v>40422</v>
      </c>
      <c r="G557" s="12">
        <v>110000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152500</v>
      </c>
      <c r="S557" s="12">
        <v>455240</v>
      </c>
      <c r="T557" s="12">
        <v>36397</v>
      </c>
      <c r="U557" s="12">
        <v>104293</v>
      </c>
      <c r="V557" s="12">
        <v>83126</v>
      </c>
      <c r="W557" s="12">
        <v>237972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</row>
    <row r="558" spans="1:29" customFormat="1" x14ac:dyDescent="0.2">
      <c r="A558" s="8"/>
      <c r="B558" s="8"/>
      <c r="C558" s="7" t="s">
        <v>180</v>
      </c>
      <c r="D558" s="12">
        <v>1579071</v>
      </c>
      <c r="E558" s="12">
        <v>8889776</v>
      </c>
      <c r="F558" s="12">
        <v>29025</v>
      </c>
      <c r="G558" s="12">
        <v>169365</v>
      </c>
      <c r="H558" s="12">
        <v>59172</v>
      </c>
      <c r="I558" s="12">
        <v>345278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760836</v>
      </c>
      <c r="S558" s="12">
        <v>4290495</v>
      </c>
      <c r="T558" s="12">
        <v>230069</v>
      </c>
      <c r="U558" s="12">
        <v>1275937</v>
      </c>
      <c r="V558" s="12">
        <v>341239</v>
      </c>
      <c r="W558" s="12">
        <v>1914501</v>
      </c>
      <c r="X558" s="12">
        <v>134580</v>
      </c>
      <c r="Y558" s="12">
        <v>758708</v>
      </c>
      <c r="Z558" s="12">
        <v>24150</v>
      </c>
      <c r="AA558" s="12">
        <v>135492</v>
      </c>
      <c r="AB558" s="12">
        <v>0</v>
      </c>
      <c r="AC558" s="12">
        <v>0</v>
      </c>
    </row>
    <row r="559" spans="1:29" customFormat="1" x14ac:dyDescent="0.2">
      <c r="A559" s="8"/>
      <c r="B559" s="9"/>
      <c r="C559" s="7" t="s">
        <v>60</v>
      </c>
      <c r="D559" s="12">
        <v>9819</v>
      </c>
      <c r="E559" s="12">
        <v>2483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2712</v>
      </c>
      <c r="Q559" s="12">
        <v>608</v>
      </c>
      <c r="R559" s="12">
        <v>0</v>
      </c>
      <c r="S559" s="12">
        <v>0</v>
      </c>
      <c r="T559" s="12">
        <v>0</v>
      </c>
      <c r="U559" s="12">
        <v>0</v>
      </c>
      <c r="V559" s="12">
        <v>2953</v>
      </c>
      <c r="W559" s="12">
        <v>760</v>
      </c>
      <c r="X559" s="12">
        <v>0</v>
      </c>
      <c r="Y559" s="12">
        <v>0</v>
      </c>
      <c r="Z559" s="12">
        <v>3252</v>
      </c>
      <c r="AA559" s="12">
        <v>825</v>
      </c>
      <c r="AB559" s="12">
        <v>902</v>
      </c>
      <c r="AC559" s="12">
        <v>290</v>
      </c>
    </row>
    <row r="560" spans="1:29" customFormat="1" x14ac:dyDescent="0.2">
      <c r="A560" s="8"/>
      <c r="B560" s="6" t="s">
        <v>865</v>
      </c>
      <c r="C560" s="7" t="s">
        <v>980</v>
      </c>
      <c r="D560" s="12">
        <v>40101</v>
      </c>
      <c r="E560" s="12">
        <v>19505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40101</v>
      </c>
      <c r="Y560" s="12">
        <v>19505</v>
      </c>
      <c r="Z560" s="12">
        <v>0</v>
      </c>
      <c r="AA560" s="12">
        <v>0</v>
      </c>
      <c r="AB560" s="12">
        <v>0</v>
      </c>
      <c r="AC560" s="12">
        <v>0</v>
      </c>
    </row>
    <row r="561" spans="1:29" customFormat="1" x14ac:dyDescent="0.2">
      <c r="A561" s="8"/>
      <c r="B561" s="9"/>
      <c r="C561" s="7" t="s">
        <v>866</v>
      </c>
      <c r="D561" s="12">
        <v>96220</v>
      </c>
      <c r="E561" s="12">
        <v>141296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72132</v>
      </c>
      <c r="U561" s="12">
        <v>104762</v>
      </c>
      <c r="V561" s="12">
        <v>0</v>
      </c>
      <c r="W561" s="12">
        <v>0</v>
      </c>
      <c r="X561" s="12">
        <v>13067</v>
      </c>
      <c r="Y561" s="12">
        <v>19657</v>
      </c>
      <c r="Z561" s="12">
        <v>0</v>
      </c>
      <c r="AA561" s="12">
        <v>0</v>
      </c>
      <c r="AB561" s="12">
        <v>11021</v>
      </c>
      <c r="AC561" s="12">
        <v>16877</v>
      </c>
    </row>
    <row r="562" spans="1:29" customFormat="1" x14ac:dyDescent="0.2">
      <c r="A562" s="8"/>
      <c r="B562" s="7" t="s">
        <v>105</v>
      </c>
      <c r="C562" s="7" t="s">
        <v>352</v>
      </c>
      <c r="D562" s="12">
        <v>10459399</v>
      </c>
      <c r="E562" s="12">
        <v>2634121</v>
      </c>
      <c r="F562" s="12">
        <v>1091150</v>
      </c>
      <c r="G562" s="12">
        <v>276420</v>
      </c>
      <c r="H562" s="12">
        <v>681443</v>
      </c>
      <c r="I562" s="12">
        <v>170730</v>
      </c>
      <c r="J562" s="12">
        <v>1008114</v>
      </c>
      <c r="K562" s="12">
        <v>252030</v>
      </c>
      <c r="L562" s="12">
        <v>641342</v>
      </c>
      <c r="M562" s="12">
        <v>159890</v>
      </c>
      <c r="N562" s="12">
        <v>586442</v>
      </c>
      <c r="O562" s="12">
        <v>146340</v>
      </c>
      <c r="P562" s="12">
        <v>1195622</v>
      </c>
      <c r="Q562" s="12">
        <v>300810</v>
      </c>
      <c r="R562" s="12">
        <v>1192713</v>
      </c>
      <c r="S562" s="12">
        <v>300810</v>
      </c>
      <c r="T562" s="12">
        <v>914767</v>
      </c>
      <c r="U562" s="12">
        <v>230350</v>
      </c>
      <c r="V562" s="12">
        <v>773560</v>
      </c>
      <c r="W562" s="12">
        <v>195120</v>
      </c>
      <c r="X562" s="12">
        <v>985494</v>
      </c>
      <c r="Y562" s="12">
        <v>249321</v>
      </c>
      <c r="Z562" s="12">
        <v>757470</v>
      </c>
      <c r="AA562" s="12">
        <v>192410</v>
      </c>
      <c r="AB562" s="12">
        <v>631282</v>
      </c>
      <c r="AC562" s="12">
        <v>159890</v>
      </c>
    </row>
    <row r="563" spans="1:29" customFormat="1" x14ac:dyDescent="0.2">
      <c r="A563" s="8"/>
      <c r="B563" s="7" t="s">
        <v>368</v>
      </c>
      <c r="C563" s="7" t="s">
        <v>734</v>
      </c>
      <c r="D563" s="12">
        <v>2635</v>
      </c>
      <c r="E563" s="12">
        <v>186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2635</v>
      </c>
      <c r="M563" s="12">
        <v>186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</row>
    <row r="564" spans="1:29" customFormat="1" x14ac:dyDescent="0.2">
      <c r="A564" s="8"/>
      <c r="B564" s="6" t="s">
        <v>24</v>
      </c>
      <c r="C564" s="7" t="s">
        <v>43</v>
      </c>
      <c r="D564" s="12">
        <v>1376</v>
      </c>
      <c r="E564" s="12">
        <v>91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1376</v>
      </c>
      <c r="AA564" s="12">
        <v>91</v>
      </c>
      <c r="AB564" s="12">
        <v>0</v>
      </c>
      <c r="AC564" s="12">
        <v>0</v>
      </c>
    </row>
    <row r="565" spans="1:29" customFormat="1" x14ac:dyDescent="0.2">
      <c r="A565" s="8"/>
      <c r="B565" s="8"/>
      <c r="C565" s="7" t="s">
        <v>222</v>
      </c>
      <c r="D565" s="12">
        <v>800</v>
      </c>
      <c r="E565" s="12">
        <v>50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800</v>
      </c>
      <c r="AA565" s="12">
        <v>50</v>
      </c>
      <c r="AB565" s="12">
        <v>0</v>
      </c>
      <c r="AC565" s="12">
        <v>0</v>
      </c>
    </row>
    <row r="566" spans="1:29" customFormat="1" x14ac:dyDescent="0.2">
      <c r="A566" s="8"/>
      <c r="B566" s="8"/>
      <c r="C566" s="7" t="s">
        <v>556</v>
      </c>
      <c r="D566" s="12">
        <v>167</v>
      </c>
      <c r="E566" s="12">
        <v>15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167</v>
      </c>
      <c r="AA566" s="12">
        <v>15</v>
      </c>
      <c r="AB566" s="12">
        <v>0</v>
      </c>
      <c r="AC566" s="12">
        <v>0</v>
      </c>
    </row>
    <row r="567" spans="1:29" customFormat="1" x14ac:dyDescent="0.2">
      <c r="A567" s="8"/>
      <c r="B567" s="8"/>
      <c r="C567" s="7" t="s">
        <v>223</v>
      </c>
      <c r="D567" s="12">
        <v>1206</v>
      </c>
      <c r="E567" s="12">
        <v>75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1206</v>
      </c>
      <c r="AA567" s="12">
        <v>75</v>
      </c>
      <c r="AB567" s="12">
        <v>0</v>
      </c>
      <c r="AC567" s="12">
        <v>0</v>
      </c>
    </row>
    <row r="568" spans="1:29" customFormat="1" x14ac:dyDescent="0.2">
      <c r="A568" s="8"/>
      <c r="B568" s="8"/>
      <c r="C568" s="7" t="s">
        <v>107</v>
      </c>
      <c r="D568" s="12">
        <v>379</v>
      </c>
      <c r="E568" s="12">
        <v>12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379</v>
      </c>
      <c r="AA568" s="12">
        <v>12</v>
      </c>
      <c r="AB568" s="12">
        <v>0</v>
      </c>
      <c r="AC568" s="12">
        <v>0</v>
      </c>
    </row>
    <row r="569" spans="1:29" customFormat="1" x14ac:dyDescent="0.2">
      <c r="A569" s="8"/>
      <c r="B569" s="8"/>
      <c r="C569" s="7" t="s">
        <v>25</v>
      </c>
      <c r="D569" s="12">
        <v>800</v>
      </c>
      <c r="E569" s="12">
        <v>50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800</v>
      </c>
      <c r="AA569" s="12">
        <v>50</v>
      </c>
      <c r="AB569" s="12">
        <v>0</v>
      </c>
      <c r="AC569" s="12">
        <v>0</v>
      </c>
    </row>
    <row r="570" spans="1:29" customFormat="1" x14ac:dyDescent="0.2">
      <c r="A570" s="8"/>
      <c r="B570" s="8"/>
      <c r="C570" s="7" t="s">
        <v>37</v>
      </c>
      <c r="D570" s="12">
        <v>4826</v>
      </c>
      <c r="E570" s="12">
        <v>1250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4826</v>
      </c>
      <c r="U570" s="12">
        <v>1250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</row>
    <row r="571" spans="1:29" customFormat="1" x14ac:dyDescent="0.2">
      <c r="A571" s="8"/>
      <c r="B571" s="8"/>
      <c r="C571" s="7" t="s">
        <v>108</v>
      </c>
      <c r="D571" s="12">
        <v>4351</v>
      </c>
      <c r="E571" s="12">
        <v>213</v>
      </c>
      <c r="F571" s="12">
        <v>0</v>
      </c>
      <c r="G571" s="12">
        <v>0</v>
      </c>
      <c r="H571" s="12">
        <v>0</v>
      </c>
      <c r="I571" s="12">
        <v>0</v>
      </c>
      <c r="J571" s="12">
        <v>2631</v>
      </c>
      <c r="K571" s="12">
        <v>62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419</v>
      </c>
      <c r="U571" s="12">
        <v>109</v>
      </c>
      <c r="V571" s="12">
        <v>0</v>
      </c>
      <c r="W571" s="12">
        <v>0</v>
      </c>
      <c r="X571" s="12">
        <v>0</v>
      </c>
      <c r="Y571" s="12">
        <v>0</v>
      </c>
      <c r="Z571" s="12">
        <v>1301</v>
      </c>
      <c r="AA571" s="12">
        <v>42</v>
      </c>
      <c r="AB571" s="12">
        <v>0</v>
      </c>
      <c r="AC571" s="12">
        <v>0</v>
      </c>
    </row>
    <row r="572" spans="1:29" customFormat="1" x14ac:dyDescent="0.2">
      <c r="A572" s="8"/>
      <c r="B572" s="8"/>
      <c r="C572" s="7" t="s">
        <v>112</v>
      </c>
      <c r="D572" s="12">
        <v>4077</v>
      </c>
      <c r="E572" s="12">
        <v>1057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4077</v>
      </c>
      <c r="U572" s="12">
        <v>1057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</row>
    <row r="573" spans="1:29" customFormat="1" x14ac:dyDescent="0.2">
      <c r="A573" s="8"/>
      <c r="B573" s="8"/>
      <c r="C573" s="7" t="s">
        <v>38</v>
      </c>
      <c r="D573" s="12">
        <v>3451</v>
      </c>
      <c r="E573" s="12">
        <v>263</v>
      </c>
      <c r="F573" s="12">
        <v>0</v>
      </c>
      <c r="G573" s="12">
        <v>0</v>
      </c>
      <c r="H573" s="12">
        <v>0</v>
      </c>
      <c r="I573" s="12">
        <v>0</v>
      </c>
      <c r="J573" s="12">
        <v>2683</v>
      </c>
      <c r="K573" s="12">
        <v>64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768</v>
      </c>
      <c r="U573" s="12">
        <v>199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</row>
    <row r="574" spans="1:29" customFormat="1" x14ac:dyDescent="0.2">
      <c r="A574" s="8"/>
      <c r="B574" s="8"/>
      <c r="C574" s="7" t="s">
        <v>232</v>
      </c>
      <c r="D574" s="12">
        <v>3538</v>
      </c>
      <c r="E574" s="12">
        <v>482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3538</v>
      </c>
      <c r="U574" s="12">
        <v>482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</row>
    <row r="575" spans="1:29" customFormat="1" x14ac:dyDescent="0.2">
      <c r="A575" s="8"/>
      <c r="B575" s="8"/>
      <c r="C575" s="7" t="s">
        <v>113</v>
      </c>
      <c r="D575" s="12">
        <v>1608</v>
      </c>
      <c r="E575" s="12">
        <v>75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1608</v>
      </c>
      <c r="U575" s="12">
        <v>75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</row>
    <row r="576" spans="1:29" customFormat="1" x14ac:dyDescent="0.2">
      <c r="A576" s="8"/>
      <c r="B576" s="8"/>
      <c r="C576" s="7" t="s">
        <v>114</v>
      </c>
      <c r="D576" s="12">
        <v>74334</v>
      </c>
      <c r="E576" s="12">
        <v>15307</v>
      </c>
      <c r="F576" s="12">
        <v>10233</v>
      </c>
      <c r="G576" s="12">
        <v>2351</v>
      </c>
      <c r="H576" s="12">
        <v>14824</v>
      </c>
      <c r="I576" s="12">
        <v>3850</v>
      </c>
      <c r="J576" s="12">
        <v>2762</v>
      </c>
      <c r="K576" s="12">
        <v>180</v>
      </c>
      <c r="L576" s="12">
        <v>5957</v>
      </c>
      <c r="M576" s="12">
        <v>1392</v>
      </c>
      <c r="N576" s="12">
        <v>0</v>
      </c>
      <c r="O576" s="12">
        <v>0</v>
      </c>
      <c r="P576" s="12">
        <v>198</v>
      </c>
      <c r="Q576" s="12">
        <v>17</v>
      </c>
      <c r="R576" s="12">
        <v>2373</v>
      </c>
      <c r="S576" s="12">
        <v>611</v>
      </c>
      <c r="T576" s="12">
        <v>12155</v>
      </c>
      <c r="U576" s="12">
        <v>795</v>
      </c>
      <c r="V576" s="12">
        <v>12078</v>
      </c>
      <c r="W576" s="12">
        <v>3767</v>
      </c>
      <c r="X576" s="12">
        <v>0</v>
      </c>
      <c r="Y576" s="12">
        <v>0</v>
      </c>
      <c r="Z576" s="12">
        <v>13754</v>
      </c>
      <c r="AA576" s="12">
        <v>2344</v>
      </c>
      <c r="AB576" s="12">
        <v>0</v>
      </c>
      <c r="AC576" s="12">
        <v>0</v>
      </c>
    </row>
    <row r="577" spans="1:29" customFormat="1" x14ac:dyDescent="0.2">
      <c r="A577" s="8"/>
      <c r="B577" s="8"/>
      <c r="C577" s="7" t="s">
        <v>44</v>
      </c>
      <c r="D577" s="12">
        <v>55551</v>
      </c>
      <c r="E577" s="12">
        <v>11153</v>
      </c>
      <c r="F577" s="12">
        <v>0</v>
      </c>
      <c r="G577" s="12">
        <v>0</v>
      </c>
      <c r="H577" s="12">
        <v>0</v>
      </c>
      <c r="I577" s="12">
        <v>0</v>
      </c>
      <c r="J577" s="12">
        <v>6688</v>
      </c>
      <c r="K577" s="12">
        <v>632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5058</v>
      </c>
      <c r="U577" s="12">
        <v>236</v>
      </c>
      <c r="V577" s="12">
        <v>39389</v>
      </c>
      <c r="W577" s="12">
        <v>10000</v>
      </c>
      <c r="X577" s="12">
        <v>0</v>
      </c>
      <c r="Y577" s="12">
        <v>0</v>
      </c>
      <c r="Z577" s="12">
        <v>4416</v>
      </c>
      <c r="AA577" s="12">
        <v>285</v>
      </c>
      <c r="AB577" s="12">
        <v>0</v>
      </c>
      <c r="AC577" s="12">
        <v>0</v>
      </c>
    </row>
    <row r="578" spans="1:29" customFormat="1" x14ac:dyDescent="0.2">
      <c r="A578" s="8"/>
      <c r="B578" s="8"/>
      <c r="C578" s="7" t="s">
        <v>115</v>
      </c>
      <c r="D578" s="12">
        <v>112360</v>
      </c>
      <c r="E578" s="12">
        <v>5782</v>
      </c>
      <c r="F578" s="12">
        <v>0</v>
      </c>
      <c r="G578" s="12">
        <v>0</v>
      </c>
      <c r="H578" s="12">
        <v>0</v>
      </c>
      <c r="I578" s="12">
        <v>0</v>
      </c>
      <c r="J578" s="12">
        <v>38112</v>
      </c>
      <c r="K578" s="12">
        <v>1971</v>
      </c>
      <c r="L578" s="12">
        <v>0</v>
      </c>
      <c r="M578" s="12">
        <v>0</v>
      </c>
      <c r="N578" s="12">
        <v>0</v>
      </c>
      <c r="O578" s="12">
        <v>0</v>
      </c>
      <c r="P578" s="12">
        <v>11464</v>
      </c>
      <c r="Q578" s="12">
        <v>749</v>
      </c>
      <c r="R578" s="12">
        <v>0</v>
      </c>
      <c r="S578" s="12">
        <v>0</v>
      </c>
      <c r="T578" s="12">
        <v>41297</v>
      </c>
      <c r="U578" s="12">
        <v>2473</v>
      </c>
      <c r="V578" s="12">
        <v>17286</v>
      </c>
      <c r="W578" s="12">
        <v>419</v>
      </c>
      <c r="X578" s="12">
        <v>0</v>
      </c>
      <c r="Y578" s="12">
        <v>0</v>
      </c>
      <c r="Z578" s="12">
        <v>4201</v>
      </c>
      <c r="AA578" s="12">
        <v>170</v>
      </c>
      <c r="AB578" s="12">
        <v>0</v>
      </c>
      <c r="AC578" s="12">
        <v>0</v>
      </c>
    </row>
    <row r="579" spans="1:29" customFormat="1" x14ac:dyDescent="0.2">
      <c r="A579" s="8"/>
      <c r="B579" s="8"/>
      <c r="C579" s="7" t="s">
        <v>116</v>
      </c>
      <c r="D579" s="12">
        <v>2390</v>
      </c>
      <c r="E579" s="12">
        <v>316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2390</v>
      </c>
      <c r="Q579" s="12">
        <v>316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</row>
    <row r="580" spans="1:29" customFormat="1" x14ac:dyDescent="0.2">
      <c r="A580" s="8"/>
      <c r="B580" s="9"/>
      <c r="C580" s="7" t="s">
        <v>240</v>
      </c>
      <c r="D580" s="12">
        <v>558</v>
      </c>
      <c r="E580" s="12">
        <v>414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558</v>
      </c>
      <c r="U580" s="12">
        <v>414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</row>
    <row r="581" spans="1:29" customFormat="1" x14ac:dyDescent="0.2">
      <c r="A581" s="8"/>
      <c r="B581" s="7" t="s">
        <v>150</v>
      </c>
      <c r="C581" s="7" t="s">
        <v>353</v>
      </c>
      <c r="D581" s="12">
        <v>31778</v>
      </c>
      <c r="E581" s="12">
        <v>8426</v>
      </c>
      <c r="F581" s="12">
        <v>2165</v>
      </c>
      <c r="G581" s="12">
        <v>575</v>
      </c>
      <c r="H581" s="12">
        <v>4329</v>
      </c>
      <c r="I581" s="12">
        <v>1151</v>
      </c>
      <c r="J581" s="12">
        <v>4156</v>
      </c>
      <c r="K581" s="12">
        <v>1129</v>
      </c>
      <c r="L581" s="12">
        <v>800</v>
      </c>
      <c r="M581" s="12">
        <v>211</v>
      </c>
      <c r="N581" s="12">
        <v>0</v>
      </c>
      <c r="O581" s="12">
        <v>0</v>
      </c>
      <c r="P581" s="12">
        <v>214</v>
      </c>
      <c r="Q581" s="12">
        <v>45</v>
      </c>
      <c r="R581" s="12">
        <v>13220</v>
      </c>
      <c r="S581" s="12">
        <v>3551</v>
      </c>
      <c r="T581" s="12">
        <v>242</v>
      </c>
      <c r="U581" s="12">
        <v>52</v>
      </c>
      <c r="V581" s="12">
        <v>0</v>
      </c>
      <c r="W581" s="12">
        <v>0</v>
      </c>
      <c r="X581" s="12">
        <v>2677</v>
      </c>
      <c r="Y581" s="12">
        <v>678</v>
      </c>
      <c r="Z581" s="12">
        <v>3747</v>
      </c>
      <c r="AA581" s="12">
        <v>986</v>
      </c>
      <c r="AB581" s="12">
        <v>228</v>
      </c>
      <c r="AC581" s="12">
        <v>48</v>
      </c>
    </row>
    <row r="582" spans="1:29" customFormat="1" x14ac:dyDescent="0.2">
      <c r="A582" s="10"/>
      <c r="B582" s="7" t="s">
        <v>155</v>
      </c>
      <c r="C582" s="7" t="s">
        <v>507</v>
      </c>
      <c r="D582" s="12">
        <v>5</v>
      </c>
      <c r="E582" s="12">
        <v>1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5</v>
      </c>
      <c r="Y582" s="12">
        <v>1</v>
      </c>
      <c r="Z582" s="12">
        <v>0</v>
      </c>
      <c r="AA582" s="12">
        <v>0</v>
      </c>
      <c r="AB582" s="12">
        <v>0</v>
      </c>
      <c r="AC582" s="12">
        <v>0</v>
      </c>
    </row>
    <row r="583" spans="1:29" customFormat="1" x14ac:dyDescent="0.2">
      <c r="A583" s="8"/>
      <c r="B583" s="7" t="s">
        <v>140</v>
      </c>
      <c r="C583" s="7" t="s">
        <v>141</v>
      </c>
      <c r="D583" s="12">
        <v>936794</v>
      </c>
      <c r="E583" s="12">
        <v>339708</v>
      </c>
      <c r="F583" s="12">
        <v>79773</v>
      </c>
      <c r="G583" s="12">
        <v>27131</v>
      </c>
      <c r="H583" s="12">
        <v>125740</v>
      </c>
      <c r="I583" s="12">
        <v>45094</v>
      </c>
      <c r="J583" s="12">
        <v>91754</v>
      </c>
      <c r="K583" s="12">
        <v>30437</v>
      </c>
      <c r="L583" s="12">
        <v>96943</v>
      </c>
      <c r="M583" s="12">
        <v>31248</v>
      </c>
      <c r="N583" s="12">
        <v>84406</v>
      </c>
      <c r="O583" s="12">
        <v>28465</v>
      </c>
      <c r="P583" s="12">
        <v>219450</v>
      </c>
      <c r="Q583" s="12">
        <v>63428</v>
      </c>
      <c r="R583" s="12">
        <v>60156</v>
      </c>
      <c r="S583" s="12">
        <v>24910</v>
      </c>
      <c r="T583" s="12">
        <v>36610</v>
      </c>
      <c r="U583" s="12">
        <v>22604</v>
      </c>
      <c r="V583" s="12">
        <v>29686</v>
      </c>
      <c r="W583" s="12">
        <v>11864</v>
      </c>
      <c r="X583" s="12">
        <v>31910</v>
      </c>
      <c r="Y583" s="12">
        <v>16866</v>
      </c>
      <c r="Z583" s="12">
        <v>57448</v>
      </c>
      <c r="AA583" s="12">
        <v>30216</v>
      </c>
      <c r="AB583" s="12">
        <v>22918</v>
      </c>
      <c r="AC583" s="12">
        <v>7445</v>
      </c>
    </row>
    <row r="584" spans="1:29" customFormat="1" x14ac:dyDescent="0.2">
      <c r="A584" s="8"/>
      <c r="B584" s="7" t="s">
        <v>580</v>
      </c>
      <c r="C584" s="7" t="s">
        <v>581</v>
      </c>
      <c r="D584" s="12">
        <v>116</v>
      </c>
      <c r="E584" s="12">
        <v>20</v>
      </c>
      <c r="F584" s="12">
        <v>0</v>
      </c>
      <c r="G584" s="12">
        <v>0</v>
      </c>
      <c r="H584" s="12">
        <v>116</v>
      </c>
      <c r="I584" s="12">
        <v>20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</row>
    <row r="585" spans="1:29" customFormat="1" x14ac:dyDescent="0.2">
      <c r="A585" s="8"/>
      <c r="B585" s="6" t="s">
        <v>28</v>
      </c>
      <c r="C585" s="7" t="s">
        <v>720</v>
      </c>
      <c r="D585" s="12">
        <v>22256</v>
      </c>
      <c r="E585" s="12">
        <v>1714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3991</v>
      </c>
      <c r="O585" s="12">
        <v>307</v>
      </c>
      <c r="P585" s="12">
        <v>2367</v>
      </c>
      <c r="Q585" s="12">
        <v>183</v>
      </c>
      <c r="R585" s="12">
        <v>4491</v>
      </c>
      <c r="S585" s="12">
        <v>346</v>
      </c>
      <c r="T585" s="12">
        <v>622</v>
      </c>
      <c r="U585" s="12">
        <v>48</v>
      </c>
      <c r="V585" s="12">
        <v>4505</v>
      </c>
      <c r="W585" s="12">
        <v>348</v>
      </c>
      <c r="X585" s="12">
        <v>2248</v>
      </c>
      <c r="Y585" s="12">
        <v>174</v>
      </c>
      <c r="Z585" s="12">
        <v>4032</v>
      </c>
      <c r="AA585" s="12">
        <v>308</v>
      </c>
      <c r="AB585" s="12">
        <v>0</v>
      </c>
      <c r="AC585" s="12">
        <v>0</v>
      </c>
    </row>
    <row r="586" spans="1:29" customFormat="1" x14ac:dyDescent="0.2">
      <c r="A586" s="8"/>
      <c r="B586" s="9"/>
      <c r="C586" s="7" t="s">
        <v>667</v>
      </c>
      <c r="D586" s="12">
        <v>49927</v>
      </c>
      <c r="E586" s="12">
        <v>3848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2414</v>
      </c>
      <c r="M586" s="12">
        <v>187</v>
      </c>
      <c r="N586" s="12">
        <v>4488</v>
      </c>
      <c r="O586" s="12">
        <v>347</v>
      </c>
      <c r="P586" s="12">
        <v>3510</v>
      </c>
      <c r="Q586" s="12">
        <v>271</v>
      </c>
      <c r="R586" s="12">
        <v>8971</v>
      </c>
      <c r="S586" s="12">
        <v>693</v>
      </c>
      <c r="T586" s="12">
        <v>7518</v>
      </c>
      <c r="U586" s="12">
        <v>581</v>
      </c>
      <c r="V586" s="12">
        <v>4717</v>
      </c>
      <c r="W586" s="12">
        <v>365</v>
      </c>
      <c r="X586" s="12">
        <v>5702</v>
      </c>
      <c r="Y586" s="12">
        <v>440</v>
      </c>
      <c r="Z586" s="12">
        <v>8690</v>
      </c>
      <c r="AA586" s="12">
        <v>664</v>
      </c>
      <c r="AB586" s="12">
        <v>3917</v>
      </c>
      <c r="AC586" s="12">
        <v>300</v>
      </c>
    </row>
    <row r="587" spans="1:29" customFormat="1" x14ac:dyDescent="0.2">
      <c r="A587" s="8"/>
      <c r="B587" s="7" t="s">
        <v>354</v>
      </c>
      <c r="C587" s="7" t="s">
        <v>355</v>
      </c>
      <c r="D587" s="12">
        <v>25700</v>
      </c>
      <c r="E587" s="12">
        <v>7696</v>
      </c>
      <c r="F587" s="12">
        <v>7710</v>
      </c>
      <c r="G587" s="12">
        <v>2535</v>
      </c>
      <c r="H587" s="12">
        <v>0</v>
      </c>
      <c r="I587" s="12">
        <v>0</v>
      </c>
      <c r="J587" s="12">
        <v>5140</v>
      </c>
      <c r="K587" s="12">
        <v>1500</v>
      </c>
      <c r="L587" s="12">
        <v>5140</v>
      </c>
      <c r="M587" s="12">
        <v>1550</v>
      </c>
      <c r="N587" s="12">
        <v>7710</v>
      </c>
      <c r="O587" s="12">
        <v>2111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</row>
    <row r="588" spans="1:29" customFormat="1" x14ac:dyDescent="0.2">
      <c r="A588" s="8"/>
      <c r="B588" s="6" t="s">
        <v>65</v>
      </c>
      <c r="C588" s="7" t="s">
        <v>529</v>
      </c>
      <c r="D588" s="12">
        <v>11439</v>
      </c>
      <c r="E588" s="12">
        <v>1648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5358</v>
      </c>
      <c r="Q588" s="12">
        <v>636</v>
      </c>
      <c r="R588" s="12">
        <v>6081</v>
      </c>
      <c r="S588" s="12">
        <v>1012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</row>
    <row r="589" spans="1:29" customFormat="1" x14ac:dyDescent="0.2">
      <c r="A589" s="8"/>
      <c r="B589" s="8"/>
      <c r="C589" s="7" t="s">
        <v>582</v>
      </c>
      <c r="D589" s="12">
        <v>271631</v>
      </c>
      <c r="E589" s="12">
        <v>77200</v>
      </c>
      <c r="F589" s="12">
        <v>0</v>
      </c>
      <c r="G589" s="12">
        <v>0</v>
      </c>
      <c r="H589" s="12">
        <v>30573</v>
      </c>
      <c r="I589" s="12">
        <v>7042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147666</v>
      </c>
      <c r="Y589" s="12">
        <v>42888</v>
      </c>
      <c r="Z589" s="12">
        <v>93392</v>
      </c>
      <c r="AA589" s="12">
        <v>27270</v>
      </c>
      <c r="AB589" s="12">
        <v>0</v>
      </c>
      <c r="AC589" s="12">
        <v>0</v>
      </c>
    </row>
    <row r="590" spans="1:29" customFormat="1" x14ac:dyDescent="0.2">
      <c r="A590" s="8"/>
      <c r="B590" s="8"/>
      <c r="C590" s="7" t="s">
        <v>182</v>
      </c>
      <c r="D590" s="12">
        <v>146402</v>
      </c>
      <c r="E590" s="12">
        <v>45526</v>
      </c>
      <c r="F590" s="12">
        <v>0</v>
      </c>
      <c r="G590" s="12">
        <v>0</v>
      </c>
      <c r="H590" s="12">
        <v>83179</v>
      </c>
      <c r="I590" s="12">
        <v>29018</v>
      </c>
      <c r="J590" s="12">
        <v>0</v>
      </c>
      <c r="K590" s="12">
        <v>0</v>
      </c>
      <c r="L590" s="12">
        <v>0</v>
      </c>
      <c r="M590" s="12">
        <v>0</v>
      </c>
      <c r="N590" s="12">
        <v>28093</v>
      </c>
      <c r="O590" s="12">
        <v>6638</v>
      </c>
      <c r="P590" s="12">
        <v>14180</v>
      </c>
      <c r="Q590" s="12">
        <v>4099</v>
      </c>
      <c r="R590" s="12">
        <v>0</v>
      </c>
      <c r="S590" s="12">
        <v>0</v>
      </c>
      <c r="T590" s="12">
        <v>0</v>
      </c>
      <c r="U590" s="12">
        <v>0</v>
      </c>
      <c r="V590" s="12">
        <v>4275</v>
      </c>
      <c r="W590" s="12">
        <v>1062</v>
      </c>
      <c r="X590" s="12">
        <v>1814</v>
      </c>
      <c r="Y590" s="12">
        <v>465</v>
      </c>
      <c r="Z590" s="12">
        <v>14861</v>
      </c>
      <c r="AA590" s="12">
        <v>4244</v>
      </c>
      <c r="AB590" s="12">
        <v>0</v>
      </c>
      <c r="AC590" s="12">
        <v>0</v>
      </c>
    </row>
    <row r="591" spans="1:29" customFormat="1" x14ac:dyDescent="0.2">
      <c r="A591" s="8"/>
      <c r="B591" s="8"/>
      <c r="C591" s="7" t="s">
        <v>613</v>
      </c>
      <c r="D591" s="12">
        <v>178</v>
      </c>
      <c r="E591" s="12">
        <v>36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178</v>
      </c>
      <c r="O591" s="12">
        <v>36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</row>
    <row r="592" spans="1:29" customFormat="1" x14ac:dyDescent="0.2">
      <c r="A592" s="8"/>
      <c r="B592" s="8"/>
      <c r="C592" s="7" t="s">
        <v>152</v>
      </c>
      <c r="D592" s="12">
        <v>23655</v>
      </c>
      <c r="E592" s="12">
        <v>5266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23655</v>
      </c>
      <c r="O592" s="12">
        <v>5266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</row>
    <row r="593" spans="1:29" customFormat="1" x14ac:dyDescent="0.2">
      <c r="A593" s="8"/>
      <c r="B593" s="8"/>
      <c r="C593" s="7" t="s">
        <v>755</v>
      </c>
      <c r="D593" s="12">
        <v>41407</v>
      </c>
      <c r="E593" s="12">
        <v>9784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41407</v>
      </c>
      <c r="O593" s="12">
        <v>9784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</row>
    <row r="594" spans="1:29" customFormat="1" x14ac:dyDescent="0.2">
      <c r="A594" s="8"/>
      <c r="B594" s="8"/>
      <c r="C594" s="7" t="s">
        <v>583</v>
      </c>
      <c r="D594" s="12">
        <v>98591</v>
      </c>
      <c r="E594" s="12">
        <v>18696</v>
      </c>
      <c r="F594" s="12">
        <v>0</v>
      </c>
      <c r="G594" s="12">
        <v>0</v>
      </c>
      <c r="H594" s="12">
        <v>11000</v>
      </c>
      <c r="I594" s="12">
        <v>2071</v>
      </c>
      <c r="J594" s="12">
        <v>11000</v>
      </c>
      <c r="K594" s="12">
        <v>2071</v>
      </c>
      <c r="L594" s="12">
        <v>11000</v>
      </c>
      <c r="M594" s="12">
        <v>2071</v>
      </c>
      <c r="N594" s="12">
        <v>11000</v>
      </c>
      <c r="O594" s="12">
        <v>2090</v>
      </c>
      <c r="P594" s="12">
        <v>11000</v>
      </c>
      <c r="Q594" s="12">
        <v>2092</v>
      </c>
      <c r="R594" s="12">
        <v>0</v>
      </c>
      <c r="S594" s="12">
        <v>0</v>
      </c>
      <c r="T594" s="12">
        <v>11000</v>
      </c>
      <c r="U594" s="12">
        <v>2089</v>
      </c>
      <c r="V594" s="12">
        <v>0</v>
      </c>
      <c r="W594" s="12">
        <v>0</v>
      </c>
      <c r="X594" s="12">
        <v>0</v>
      </c>
      <c r="Y594" s="12">
        <v>0</v>
      </c>
      <c r="Z594" s="12">
        <v>16500</v>
      </c>
      <c r="AA594" s="12">
        <v>3106</v>
      </c>
      <c r="AB594" s="12">
        <v>16091</v>
      </c>
      <c r="AC594" s="12">
        <v>3106</v>
      </c>
    </row>
    <row r="595" spans="1:29" customFormat="1" x14ac:dyDescent="0.2">
      <c r="A595" s="8"/>
      <c r="B595" s="8"/>
      <c r="C595" s="7" t="s">
        <v>442</v>
      </c>
      <c r="D595" s="12">
        <v>31101</v>
      </c>
      <c r="E595" s="12">
        <v>5944</v>
      </c>
      <c r="F595" s="12">
        <v>0</v>
      </c>
      <c r="G595" s="12">
        <v>0</v>
      </c>
      <c r="H595" s="12">
        <v>24269</v>
      </c>
      <c r="I595" s="12">
        <v>4155</v>
      </c>
      <c r="J595" s="12">
        <v>422</v>
      </c>
      <c r="K595" s="12">
        <v>58</v>
      </c>
      <c r="L595" s="12">
        <v>0</v>
      </c>
      <c r="M595" s="12">
        <v>0</v>
      </c>
      <c r="N595" s="12">
        <v>6410</v>
      </c>
      <c r="O595" s="12">
        <v>1731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</row>
    <row r="596" spans="1:29" customFormat="1" x14ac:dyDescent="0.2">
      <c r="A596" s="8"/>
      <c r="B596" s="8"/>
      <c r="C596" s="7" t="s">
        <v>183</v>
      </c>
      <c r="D596" s="12">
        <v>185103</v>
      </c>
      <c r="E596" s="12">
        <v>46518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7833</v>
      </c>
      <c r="M596" s="12">
        <v>1830</v>
      </c>
      <c r="N596" s="12">
        <v>0</v>
      </c>
      <c r="O596" s="12">
        <v>0</v>
      </c>
      <c r="P596" s="12">
        <v>0</v>
      </c>
      <c r="Q596" s="12">
        <v>0</v>
      </c>
      <c r="R596" s="12">
        <v>68244</v>
      </c>
      <c r="S596" s="12">
        <v>12474</v>
      </c>
      <c r="T596" s="12">
        <v>0</v>
      </c>
      <c r="U596" s="12">
        <v>0</v>
      </c>
      <c r="V596" s="12">
        <v>54233</v>
      </c>
      <c r="W596" s="12">
        <v>14812</v>
      </c>
      <c r="X596" s="12">
        <v>53641</v>
      </c>
      <c r="Y596" s="12">
        <v>16869</v>
      </c>
      <c r="Z596" s="12">
        <v>1152</v>
      </c>
      <c r="AA596" s="12">
        <v>533</v>
      </c>
      <c r="AB596" s="12">
        <v>0</v>
      </c>
      <c r="AC596" s="12">
        <v>0</v>
      </c>
    </row>
    <row r="597" spans="1:29" customFormat="1" x14ac:dyDescent="0.2">
      <c r="A597" s="8"/>
      <c r="B597" s="8"/>
      <c r="C597" s="7" t="s">
        <v>735</v>
      </c>
      <c r="D597" s="12">
        <v>201307</v>
      </c>
      <c r="E597" s="12">
        <v>59655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2</v>
      </c>
      <c r="M597" s="12">
        <v>531</v>
      </c>
      <c r="N597" s="12">
        <v>0</v>
      </c>
      <c r="O597" s="12">
        <v>0</v>
      </c>
      <c r="P597" s="12">
        <v>0</v>
      </c>
      <c r="Q597" s="12">
        <v>0</v>
      </c>
      <c r="R597" s="12">
        <v>32568</v>
      </c>
      <c r="S597" s="12">
        <v>9528</v>
      </c>
      <c r="T597" s="12">
        <v>34478</v>
      </c>
      <c r="U597" s="12">
        <v>10135</v>
      </c>
      <c r="V597" s="12">
        <v>102769</v>
      </c>
      <c r="W597" s="12">
        <v>30238</v>
      </c>
      <c r="X597" s="12">
        <v>31490</v>
      </c>
      <c r="Y597" s="12">
        <v>9223</v>
      </c>
      <c r="Z597" s="12">
        <v>0</v>
      </c>
      <c r="AA597" s="12">
        <v>0</v>
      </c>
      <c r="AB597" s="12">
        <v>0</v>
      </c>
      <c r="AC597" s="12">
        <v>0</v>
      </c>
    </row>
    <row r="598" spans="1:29" customFormat="1" x14ac:dyDescent="0.2">
      <c r="A598" s="8"/>
      <c r="B598" s="8"/>
      <c r="C598" s="7" t="s">
        <v>184</v>
      </c>
      <c r="D598" s="12">
        <v>8573</v>
      </c>
      <c r="E598" s="12">
        <v>2330</v>
      </c>
      <c r="F598" s="12">
        <v>0</v>
      </c>
      <c r="G598" s="12">
        <v>0</v>
      </c>
      <c r="H598" s="12">
        <v>0</v>
      </c>
      <c r="I598" s="12">
        <v>0</v>
      </c>
      <c r="J598" s="12">
        <v>8573</v>
      </c>
      <c r="K598" s="12">
        <v>2330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</row>
    <row r="599" spans="1:29" customFormat="1" x14ac:dyDescent="0.2">
      <c r="A599" s="8"/>
      <c r="B599" s="8"/>
      <c r="C599" s="7" t="s">
        <v>733</v>
      </c>
      <c r="D599" s="12">
        <v>281</v>
      </c>
      <c r="E599" s="12">
        <v>57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281</v>
      </c>
      <c r="O599" s="12">
        <v>57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</row>
    <row r="600" spans="1:29" customFormat="1" x14ac:dyDescent="0.2">
      <c r="A600" s="8"/>
      <c r="B600" s="8"/>
      <c r="C600" s="7" t="s">
        <v>670</v>
      </c>
      <c r="D600" s="12">
        <v>70171</v>
      </c>
      <c r="E600" s="12">
        <v>19129</v>
      </c>
      <c r="F600" s="12">
        <v>0</v>
      </c>
      <c r="G600" s="12">
        <v>0</v>
      </c>
      <c r="H600" s="12">
        <v>0</v>
      </c>
      <c r="I600" s="12">
        <v>0</v>
      </c>
      <c r="J600" s="12">
        <v>70171</v>
      </c>
      <c r="K600" s="12">
        <v>19129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</row>
    <row r="601" spans="1:29" customFormat="1" x14ac:dyDescent="0.2">
      <c r="A601" s="8"/>
      <c r="B601" s="8"/>
      <c r="C601" s="7" t="s">
        <v>792</v>
      </c>
      <c r="D601" s="12">
        <v>54456</v>
      </c>
      <c r="E601" s="12">
        <v>10268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26250</v>
      </c>
      <c r="U601" s="12">
        <v>5375</v>
      </c>
      <c r="V601" s="12">
        <v>28206</v>
      </c>
      <c r="W601" s="12">
        <v>4893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</row>
    <row r="602" spans="1:29" customFormat="1" x14ac:dyDescent="0.2">
      <c r="A602" s="8"/>
      <c r="B602" s="9"/>
      <c r="C602" s="7" t="s">
        <v>447</v>
      </c>
      <c r="D602" s="12">
        <v>85940</v>
      </c>
      <c r="E602" s="12">
        <v>29201</v>
      </c>
      <c r="F602" s="12">
        <v>59479</v>
      </c>
      <c r="G602" s="12">
        <v>19910</v>
      </c>
      <c r="H602" s="12">
        <v>26461</v>
      </c>
      <c r="I602" s="12">
        <v>9291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</row>
    <row r="603" spans="1:29" customFormat="1" x14ac:dyDescent="0.2">
      <c r="A603" s="8"/>
      <c r="B603" s="6" t="s">
        <v>67</v>
      </c>
      <c r="C603" s="7" t="s">
        <v>68</v>
      </c>
      <c r="D603" s="12">
        <v>730161</v>
      </c>
      <c r="E603" s="12">
        <v>32592</v>
      </c>
      <c r="F603" s="12">
        <v>0</v>
      </c>
      <c r="G603" s="12">
        <v>0</v>
      </c>
      <c r="H603" s="12">
        <v>2364</v>
      </c>
      <c r="I603" s="12">
        <v>69</v>
      </c>
      <c r="J603" s="12">
        <v>235172</v>
      </c>
      <c r="K603" s="12">
        <v>12221</v>
      </c>
      <c r="L603" s="12">
        <v>43421</v>
      </c>
      <c r="M603" s="12">
        <v>2538</v>
      </c>
      <c r="N603" s="12">
        <v>197541</v>
      </c>
      <c r="O603" s="12">
        <v>7954</v>
      </c>
      <c r="P603" s="12">
        <v>55566</v>
      </c>
      <c r="Q603" s="12">
        <v>2794</v>
      </c>
      <c r="R603" s="12">
        <v>155949</v>
      </c>
      <c r="S603" s="12">
        <v>6440</v>
      </c>
      <c r="T603" s="12">
        <v>0</v>
      </c>
      <c r="U603" s="12">
        <v>0</v>
      </c>
      <c r="V603" s="12">
        <v>16085</v>
      </c>
      <c r="W603" s="12">
        <v>227</v>
      </c>
      <c r="X603" s="12">
        <v>7578</v>
      </c>
      <c r="Y603" s="12">
        <v>64</v>
      </c>
      <c r="Z603" s="12">
        <v>11691</v>
      </c>
      <c r="AA603" s="12">
        <v>164</v>
      </c>
      <c r="AB603" s="12">
        <v>4794</v>
      </c>
      <c r="AC603" s="12">
        <v>121</v>
      </c>
    </row>
    <row r="604" spans="1:29" customFormat="1" x14ac:dyDescent="0.2">
      <c r="A604" s="8"/>
      <c r="B604" s="8"/>
      <c r="C604" s="7" t="s">
        <v>69</v>
      </c>
      <c r="D604" s="12">
        <v>137945</v>
      </c>
      <c r="E604" s="12">
        <v>11844</v>
      </c>
      <c r="F604" s="12">
        <v>419</v>
      </c>
      <c r="G604" s="12">
        <v>175</v>
      </c>
      <c r="H604" s="12">
        <v>559</v>
      </c>
      <c r="I604" s="12">
        <v>229</v>
      </c>
      <c r="J604" s="12">
        <v>26722</v>
      </c>
      <c r="K604" s="12">
        <v>2653</v>
      </c>
      <c r="L604" s="12">
        <v>9455</v>
      </c>
      <c r="M604" s="12">
        <v>625</v>
      </c>
      <c r="N604" s="12">
        <v>8421</v>
      </c>
      <c r="O604" s="12">
        <v>831</v>
      </c>
      <c r="P604" s="12">
        <v>37108</v>
      </c>
      <c r="Q604" s="12">
        <v>2411</v>
      </c>
      <c r="R604" s="12">
        <v>26395</v>
      </c>
      <c r="S604" s="12">
        <v>2065</v>
      </c>
      <c r="T604" s="12">
        <v>950</v>
      </c>
      <c r="U604" s="12">
        <v>98</v>
      </c>
      <c r="V604" s="12">
        <v>5899</v>
      </c>
      <c r="W604" s="12">
        <v>639</v>
      </c>
      <c r="X604" s="12">
        <v>22017</v>
      </c>
      <c r="Y604" s="12">
        <v>2118</v>
      </c>
      <c r="Z604" s="12">
        <v>0</v>
      </c>
      <c r="AA604" s="12">
        <v>0</v>
      </c>
      <c r="AB604" s="12">
        <v>0</v>
      </c>
      <c r="AC604" s="12">
        <v>0</v>
      </c>
    </row>
    <row r="605" spans="1:29" customFormat="1" x14ac:dyDescent="0.2">
      <c r="A605" s="8"/>
      <c r="B605" s="9"/>
      <c r="C605" s="7" t="s">
        <v>70</v>
      </c>
      <c r="D605" s="12">
        <v>178251</v>
      </c>
      <c r="E605" s="12">
        <v>10847</v>
      </c>
      <c r="F605" s="12">
        <v>3094</v>
      </c>
      <c r="G605" s="12">
        <v>233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96553</v>
      </c>
      <c r="O605" s="12">
        <v>6966</v>
      </c>
      <c r="P605" s="12">
        <v>12876</v>
      </c>
      <c r="Q605" s="12">
        <v>1881</v>
      </c>
      <c r="R605" s="12">
        <v>26758</v>
      </c>
      <c r="S605" s="12">
        <v>899</v>
      </c>
      <c r="T605" s="12">
        <v>0</v>
      </c>
      <c r="U605" s="12">
        <v>0</v>
      </c>
      <c r="V605" s="12">
        <v>11250</v>
      </c>
      <c r="W605" s="12">
        <v>352</v>
      </c>
      <c r="X605" s="12">
        <v>11520</v>
      </c>
      <c r="Y605" s="12">
        <v>289</v>
      </c>
      <c r="Z605" s="12">
        <v>16200</v>
      </c>
      <c r="AA605" s="12">
        <v>227</v>
      </c>
      <c r="AB605" s="12">
        <v>0</v>
      </c>
      <c r="AC605" s="12">
        <v>0</v>
      </c>
    </row>
    <row r="606" spans="1:29" customFormat="1" x14ac:dyDescent="0.2">
      <c r="A606" s="8"/>
      <c r="B606" s="6" t="s">
        <v>186</v>
      </c>
      <c r="C606" s="7" t="s">
        <v>867</v>
      </c>
      <c r="D606" s="12">
        <v>3899</v>
      </c>
      <c r="E606" s="12">
        <v>449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609</v>
      </c>
      <c r="U606" s="12">
        <v>26</v>
      </c>
      <c r="V606" s="12">
        <v>0</v>
      </c>
      <c r="W606" s="12">
        <v>0</v>
      </c>
      <c r="X606" s="12">
        <v>0</v>
      </c>
      <c r="Y606" s="12">
        <v>0</v>
      </c>
      <c r="Z606" s="12">
        <v>2681</v>
      </c>
      <c r="AA606" s="12">
        <v>391</v>
      </c>
      <c r="AB606" s="12">
        <v>609</v>
      </c>
      <c r="AC606" s="12">
        <v>32</v>
      </c>
    </row>
    <row r="607" spans="1:29" customFormat="1" x14ac:dyDescent="0.2">
      <c r="A607" s="8"/>
      <c r="B607" s="8"/>
      <c r="C607" s="7" t="s">
        <v>187</v>
      </c>
      <c r="D607" s="12">
        <v>29487</v>
      </c>
      <c r="E607" s="12">
        <v>1562</v>
      </c>
      <c r="F607" s="12">
        <v>4678</v>
      </c>
      <c r="G607" s="12">
        <v>263</v>
      </c>
      <c r="H607" s="12">
        <v>0</v>
      </c>
      <c r="I607" s="12">
        <v>0</v>
      </c>
      <c r="J607" s="12">
        <v>4678</v>
      </c>
      <c r="K607" s="12">
        <v>257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15453</v>
      </c>
      <c r="Y607" s="12">
        <v>785</v>
      </c>
      <c r="Z607" s="12">
        <v>4678</v>
      </c>
      <c r="AA607" s="12">
        <v>257</v>
      </c>
      <c r="AB607" s="12">
        <v>0</v>
      </c>
      <c r="AC607" s="12">
        <v>0</v>
      </c>
    </row>
    <row r="608" spans="1:29" customFormat="1" x14ac:dyDescent="0.2">
      <c r="A608" s="8"/>
      <c r="B608" s="8"/>
      <c r="C608" s="7" t="s">
        <v>188</v>
      </c>
      <c r="D608" s="12">
        <v>15430</v>
      </c>
      <c r="E608" s="12">
        <v>2815</v>
      </c>
      <c r="F608" s="12">
        <v>75</v>
      </c>
      <c r="G608" s="12">
        <v>4</v>
      </c>
      <c r="H608" s="12">
        <v>2711</v>
      </c>
      <c r="I608" s="12">
        <v>262</v>
      </c>
      <c r="J608" s="12">
        <v>0</v>
      </c>
      <c r="K608" s="12">
        <v>0</v>
      </c>
      <c r="L608" s="12">
        <v>0</v>
      </c>
      <c r="M608" s="12">
        <v>0</v>
      </c>
      <c r="N608" s="12">
        <v>727</v>
      </c>
      <c r="O608" s="12">
        <v>237</v>
      </c>
      <c r="P608" s="12">
        <v>0</v>
      </c>
      <c r="Q608" s="12">
        <v>0</v>
      </c>
      <c r="R608" s="12">
        <v>1264</v>
      </c>
      <c r="S608" s="12">
        <v>344</v>
      </c>
      <c r="T608" s="12">
        <v>5432</v>
      </c>
      <c r="U608" s="12">
        <v>1118</v>
      </c>
      <c r="V608" s="12">
        <v>24</v>
      </c>
      <c r="W608" s="12">
        <v>4</v>
      </c>
      <c r="X608" s="12">
        <v>151</v>
      </c>
      <c r="Y608" s="12">
        <v>8</v>
      </c>
      <c r="Z608" s="12">
        <v>2942</v>
      </c>
      <c r="AA608" s="12">
        <v>693</v>
      </c>
      <c r="AB608" s="12">
        <v>2104</v>
      </c>
      <c r="AC608" s="12">
        <v>145</v>
      </c>
    </row>
    <row r="609" spans="1:29" customFormat="1" x14ac:dyDescent="0.2">
      <c r="A609" s="8"/>
      <c r="B609" s="9"/>
      <c r="C609" s="7" t="s">
        <v>736</v>
      </c>
      <c r="D609" s="12">
        <v>9568</v>
      </c>
      <c r="E609" s="12">
        <v>1535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6130</v>
      </c>
      <c r="M609" s="12">
        <v>1034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3438</v>
      </c>
      <c r="AA609" s="12">
        <v>501</v>
      </c>
      <c r="AB609" s="12">
        <v>0</v>
      </c>
      <c r="AC609" s="12">
        <v>0</v>
      </c>
    </row>
    <row r="610" spans="1:29" customFormat="1" x14ac:dyDescent="0.2">
      <c r="A610" s="8"/>
      <c r="B610" s="7" t="s">
        <v>47</v>
      </c>
      <c r="C610" s="7" t="s">
        <v>618</v>
      </c>
      <c r="D610" s="12">
        <v>2472</v>
      </c>
      <c r="E610" s="12">
        <v>156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905</v>
      </c>
      <c r="M610" s="12">
        <v>64</v>
      </c>
      <c r="N610" s="12">
        <v>1050</v>
      </c>
      <c r="O610" s="12">
        <v>37</v>
      </c>
      <c r="P610" s="12">
        <v>0</v>
      </c>
      <c r="Q610" s="12">
        <v>0</v>
      </c>
      <c r="R610" s="12">
        <v>517</v>
      </c>
      <c r="S610" s="12">
        <v>55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</row>
    <row r="611" spans="1:29" customFormat="1" x14ac:dyDescent="0.2">
      <c r="A611" s="8"/>
      <c r="B611" s="6" t="s">
        <v>53</v>
      </c>
      <c r="C611" s="7" t="s">
        <v>189</v>
      </c>
      <c r="D611" s="12">
        <v>133502</v>
      </c>
      <c r="E611" s="12">
        <v>42763</v>
      </c>
      <c r="F611" s="12">
        <v>675</v>
      </c>
      <c r="G611" s="12">
        <v>245</v>
      </c>
      <c r="H611" s="12">
        <v>6250</v>
      </c>
      <c r="I611" s="12">
        <v>2021</v>
      </c>
      <c r="J611" s="12">
        <v>16607</v>
      </c>
      <c r="K611" s="12">
        <v>5135</v>
      </c>
      <c r="L611" s="12">
        <v>0</v>
      </c>
      <c r="M611" s="12">
        <v>0</v>
      </c>
      <c r="N611" s="12">
        <v>5390</v>
      </c>
      <c r="O611" s="12">
        <v>1595</v>
      </c>
      <c r="P611" s="12">
        <v>12618</v>
      </c>
      <c r="Q611" s="12">
        <v>4519</v>
      </c>
      <c r="R611" s="12">
        <v>17642</v>
      </c>
      <c r="S611" s="12">
        <v>4538</v>
      </c>
      <c r="T611" s="12">
        <v>26345</v>
      </c>
      <c r="U611" s="12">
        <v>9032</v>
      </c>
      <c r="V611" s="12">
        <v>16571</v>
      </c>
      <c r="W611" s="12">
        <v>5662</v>
      </c>
      <c r="X611" s="12">
        <v>0</v>
      </c>
      <c r="Y611" s="12">
        <v>0</v>
      </c>
      <c r="Z611" s="12">
        <v>31404</v>
      </c>
      <c r="AA611" s="12">
        <v>10016</v>
      </c>
      <c r="AB611" s="12">
        <v>0</v>
      </c>
      <c r="AC611" s="12">
        <v>0</v>
      </c>
    </row>
    <row r="612" spans="1:29" customFormat="1" x14ac:dyDescent="0.2">
      <c r="A612" s="8"/>
      <c r="B612" s="8"/>
      <c r="C612" s="7" t="s">
        <v>517</v>
      </c>
      <c r="D612" s="12">
        <v>223566</v>
      </c>
      <c r="E612" s="12">
        <v>112564</v>
      </c>
      <c r="F612" s="12">
        <v>0</v>
      </c>
      <c r="G612" s="12">
        <v>0</v>
      </c>
      <c r="H612" s="12">
        <v>59376</v>
      </c>
      <c r="I612" s="12">
        <v>30080</v>
      </c>
      <c r="J612" s="12">
        <v>75894</v>
      </c>
      <c r="K612" s="12">
        <v>36694</v>
      </c>
      <c r="L612" s="12">
        <v>80565</v>
      </c>
      <c r="M612" s="12">
        <v>41635</v>
      </c>
      <c r="N612" s="12">
        <v>7731</v>
      </c>
      <c r="O612" s="12">
        <v>4155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</row>
    <row r="613" spans="1:29" customFormat="1" x14ac:dyDescent="0.2">
      <c r="A613" s="8"/>
      <c r="B613" s="8"/>
      <c r="C613" s="7" t="s">
        <v>518</v>
      </c>
      <c r="D613" s="12">
        <v>50191</v>
      </c>
      <c r="E613" s="12">
        <v>23166</v>
      </c>
      <c r="F613" s="12">
        <v>0</v>
      </c>
      <c r="G613" s="12">
        <v>0</v>
      </c>
      <c r="H613" s="12">
        <v>6595</v>
      </c>
      <c r="I613" s="12">
        <v>2960</v>
      </c>
      <c r="J613" s="12">
        <v>12000</v>
      </c>
      <c r="K613" s="12">
        <v>5564</v>
      </c>
      <c r="L613" s="12">
        <v>27109</v>
      </c>
      <c r="M613" s="12">
        <v>12230</v>
      </c>
      <c r="N613" s="12">
        <v>4487</v>
      </c>
      <c r="O613" s="12">
        <v>2412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</row>
    <row r="614" spans="1:29" customFormat="1" x14ac:dyDescent="0.2">
      <c r="A614" s="8"/>
      <c r="B614" s="8"/>
      <c r="C614" s="7" t="s">
        <v>74</v>
      </c>
      <c r="D614" s="12">
        <v>13557</v>
      </c>
      <c r="E614" s="12">
        <v>2510</v>
      </c>
      <c r="F614" s="12">
        <v>0</v>
      </c>
      <c r="G614" s="12">
        <v>0</v>
      </c>
      <c r="H614" s="12">
        <v>6088</v>
      </c>
      <c r="I614" s="12">
        <v>1042</v>
      </c>
      <c r="J614" s="12">
        <v>0</v>
      </c>
      <c r="K614" s="12">
        <v>0</v>
      </c>
      <c r="L614" s="12">
        <v>0</v>
      </c>
      <c r="M614" s="12">
        <v>0</v>
      </c>
      <c r="N614" s="12">
        <v>1919</v>
      </c>
      <c r="O614" s="12">
        <v>838</v>
      </c>
      <c r="P614" s="12">
        <v>3215</v>
      </c>
      <c r="Q614" s="12">
        <v>381</v>
      </c>
      <c r="R614" s="12">
        <v>2335</v>
      </c>
      <c r="S614" s="12">
        <v>249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</row>
    <row r="615" spans="1:29" customFormat="1" x14ac:dyDescent="0.2">
      <c r="A615" s="8"/>
      <c r="B615" s="8"/>
      <c r="C615" s="7" t="s">
        <v>54</v>
      </c>
      <c r="D615" s="12">
        <v>13797</v>
      </c>
      <c r="E615" s="12">
        <v>587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2760</v>
      </c>
      <c r="M615" s="12">
        <v>195</v>
      </c>
      <c r="N615" s="12">
        <v>11037</v>
      </c>
      <c r="O615" s="12">
        <v>392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</row>
    <row r="616" spans="1:29" customFormat="1" x14ac:dyDescent="0.2">
      <c r="A616" s="8"/>
      <c r="B616" s="8"/>
      <c r="C616" s="7" t="s">
        <v>190</v>
      </c>
      <c r="D616" s="12">
        <v>125115</v>
      </c>
      <c r="E616" s="12">
        <v>7056</v>
      </c>
      <c r="F616" s="12">
        <v>854</v>
      </c>
      <c r="G616" s="12">
        <v>40</v>
      </c>
      <c r="H616" s="12">
        <v>18628</v>
      </c>
      <c r="I616" s="12">
        <v>1017</v>
      </c>
      <c r="J616" s="12">
        <v>13993</v>
      </c>
      <c r="K616" s="12">
        <v>1682</v>
      </c>
      <c r="L616" s="12">
        <v>12734</v>
      </c>
      <c r="M616" s="12">
        <v>681</v>
      </c>
      <c r="N616" s="12">
        <v>25950</v>
      </c>
      <c r="O616" s="12">
        <v>1186</v>
      </c>
      <c r="P616" s="12">
        <v>19197</v>
      </c>
      <c r="Q616" s="12">
        <v>861</v>
      </c>
      <c r="R616" s="12">
        <v>15783</v>
      </c>
      <c r="S616" s="12">
        <v>896</v>
      </c>
      <c r="T616" s="12">
        <v>2565</v>
      </c>
      <c r="U616" s="12">
        <v>105</v>
      </c>
      <c r="V616" s="12">
        <v>1864</v>
      </c>
      <c r="W616" s="12">
        <v>99</v>
      </c>
      <c r="X616" s="12">
        <v>2750</v>
      </c>
      <c r="Y616" s="12">
        <v>85</v>
      </c>
      <c r="Z616" s="12">
        <v>2171</v>
      </c>
      <c r="AA616" s="12">
        <v>59</v>
      </c>
      <c r="AB616" s="12">
        <v>8626</v>
      </c>
      <c r="AC616" s="12">
        <v>345</v>
      </c>
    </row>
    <row r="617" spans="1:29" customFormat="1" x14ac:dyDescent="0.2">
      <c r="A617" s="8"/>
      <c r="B617" s="8"/>
      <c r="C617" s="7" t="s">
        <v>191</v>
      </c>
      <c r="D617" s="12">
        <v>49658</v>
      </c>
      <c r="E617" s="12">
        <v>4620</v>
      </c>
      <c r="F617" s="12">
        <v>853</v>
      </c>
      <c r="G617" s="12">
        <v>119</v>
      </c>
      <c r="H617" s="12">
        <v>5281</v>
      </c>
      <c r="I617" s="12">
        <v>205</v>
      </c>
      <c r="J617" s="12">
        <v>6088</v>
      </c>
      <c r="K617" s="12">
        <v>864</v>
      </c>
      <c r="L617" s="12">
        <v>1801</v>
      </c>
      <c r="M617" s="12">
        <v>444</v>
      </c>
      <c r="N617" s="12">
        <v>3333</v>
      </c>
      <c r="O617" s="12">
        <v>141</v>
      </c>
      <c r="P617" s="12">
        <v>4354</v>
      </c>
      <c r="Q617" s="12">
        <v>618</v>
      </c>
      <c r="R617" s="12">
        <v>4943</v>
      </c>
      <c r="S617" s="12">
        <v>270</v>
      </c>
      <c r="T617" s="12">
        <v>9751</v>
      </c>
      <c r="U617" s="12">
        <v>442</v>
      </c>
      <c r="V617" s="12">
        <v>4644</v>
      </c>
      <c r="W617" s="12">
        <v>451</v>
      </c>
      <c r="X617" s="12">
        <v>2830</v>
      </c>
      <c r="Y617" s="12">
        <v>223</v>
      </c>
      <c r="Z617" s="12">
        <v>3727</v>
      </c>
      <c r="AA617" s="12">
        <v>754</v>
      </c>
      <c r="AB617" s="12">
        <v>2053</v>
      </c>
      <c r="AC617" s="12">
        <v>89</v>
      </c>
    </row>
    <row r="618" spans="1:29" customFormat="1" x14ac:dyDescent="0.2">
      <c r="A618" s="8"/>
      <c r="B618" s="8"/>
      <c r="C618" s="7" t="s">
        <v>505</v>
      </c>
      <c r="D618" s="12">
        <v>15</v>
      </c>
      <c r="E618" s="12">
        <v>1</v>
      </c>
      <c r="F618" s="12">
        <v>0</v>
      </c>
      <c r="G618" s="12">
        <v>0</v>
      </c>
      <c r="H618" s="12">
        <v>15</v>
      </c>
      <c r="I618" s="12">
        <v>1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</row>
    <row r="619" spans="1:29" customFormat="1" x14ac:dyDescent="0.2">
      <c r="A619" s="10"/>
      <c r="B619" s="10"/>
      <c r="C619" s="7" t="s">
        <v>76</v>
      </c>
      <c r="D619" s="12">
        <v>5547</v>
      </c>
      <c r="E619" s="12">
        <v>1914</v>
      </c>
      <c r="F619" s="12">
        <v>0</v>
      </c>
      <c r="G619" s="12">
        <v>0</v>
      </c>
      <c r="H619" s="12">
        <v>0</v>
      </c>
      <c r="I619" s="12">
        <v>0</v>
      </c>
      <c r="J619" s="12">
        <v>4457</v>
      </c>
      <c r="K619" s="12">
        <v>1726</v>
      </c>
      <c r="L619" s="12">
        <v>0</v>
      </c>
      <c r="M619" s="12">
        <v>0</v>
      </c>
      <c r="N619" s="12">
        <v>190</v>
      </c>
      <c r="O619" s="12">
        <v>83</v>
      </c>
      <c r="P619" s="12">
        <v>731</v>
      </c>
      <c r="Q619" s="12">
        <v>87</v>
      </c>
      <c r="R619" s="12">
        <v>169</v>
      </c>
      <c r="S619" s="12">
        <v>18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</row>
    <row r="620" spans="1:29" customFormat="1" x14ac:dyDescent="0.2">
      <c r="A620" s="8"/>
      <c r="B620" s="9"/>
      <c r="C620" s="7" t="s">
        <v>192</v>
      </c>
      <c r="D620" s="12">
        <v>122511</v>
      </c>
      <c r="E620" s="12">
        <v>3163</v>
      </c>
      <c r="F620" s="12">
        <v>8035</v>
      </c>
      <c r="G620" s="12">
        <v>192</v>
      </c>
      <c r="H620" s="12">
        <v>8292</v>
      </c>
      <c r="I620" s="12">
        <v>534</v>
      </c>
      <c r="J620" s="12">
        <v>4575</v>
      </c>
      <c r="K620" s="12">
        <v>131</v>
      </c>
      <c r="L620" s="12">
        <v>9749</v>
      </c>
      <c r="M620" s="12">
        <v>173</v>
      </c>
      <c r="N620" s="12">
        <v>21762</v>
      </c>
      <c r="O620" s="12">
        <v>466</v>
      </c>
      <c r="P620" s="12">
        <v>4623</v>
      </c>
      <c r="Q620" s="12">
        <v>103</v>
      </c>
      <c r="R620" s="12">
        <v>5162</v>
      </c>
      <c r="S620" s="12">
        <v>126</v>
      </c>
      <c r="T620" s="12">
        <v>4689</v>
      </c>
      <c r="U620" s="12">
        <v>132</v>
      </c>
      <c r="V620" s="12">
        <v>6380</v>
      </c>
      <c r="W620" s="12">
        <v>168</v>
      </c>
      <c r="X620" s="12">
        <v>26430</v>
      </c>
      <c r="Y620" s="12">
        <v>470</v>
      </c>
      <c r="Z620" s="12">
        <v>8470</v>
      </c>
      <c r="AA620" s="12">
        <v>243</v>
      </c>
      <c r="AB620" s="12">
        <v>14344</v>
      </c>
      <c r="AC620" s="12">
        <v>425</v>
      </c>
    </row>
    <row r="621" spans="1:29" customFormat="1" x14ac:dyDescent="0.2">
      <c r="A621" s="8"/>
      <c r="B621" s="7" t="s">
        <v>55</v>
      </c>
      <c r="C621" s="7" t="s">
        <v>682</v>
      </c>
      <c r="D621" s="12">
        <v>6685</v>
      </c>
      <c r="E621" s="12">
        <v>1422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960</v>
      </c>
      <c r="Q621" s="12">
        <v>212</v>
      </c>
      <c r="R621" s="12">
        <v>892</v>
      </c>
      <c r="S621" s="12">
        <v>213</v>
      </c>
      <c r="T621" s="12">
        <v>3734</v>
      </c>
      <c r="U621" s="12">
        <v>812</v>
      </c>
      <c r="V621" s="12">
        <v>1099</v>
      </c>
      <c r="W621" s="12">
        <v>185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</row>
    <row r="622" spans="1:29" customFormat="1" x14ac:dyDescent="0.2">
      <c r="A622" s="8"/>
      <c r="B622" s="6" t="s">
        <v>156</v>
      </c>
      <c r="C622" s="7" t="s">
        <v>981</v>
      </c>
      <c r="D622" s="12">
        <v>10760</v>
      </c>
      <c r="E622" s="12">
        <v>250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10760</v>
      </c>
      <c r="Y622" s="12">
        <v>250</v>
      </c>
      <c r="Z622" s="12">
        <v>0</v>
      </c>
      <c r="AA622" s="12">
        <v>0</v>
      </c>
      <c r="AB622" s="12">
        <v>0</v>
      </c>
      <c r="AC622" s="12">
        <v>0</v>
      </c>
    </row>
    <row r="623" spans="1:29" customFormat="1" x14ac:dyDescent="0.2">
      <c r="A623" s="8"/>
      <c r="B623" s="8"/>
      <c r="C623" s="7" t="s">
        <v>692</v>
      </c>
      <c r="D623" s="12">
        <v>220000</v>
      </c>
      <c r="E623" s="12">
        <v>4900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v>0</v>
      </c>
      <c r="R623" s="12">
        <v>135000</v>
      </c>
      <c r="S623" s="12">
        <v>3950</v>
      </c>
      <c r="T623" s="12">
        <v>85000</v>
      </c>
      <c r="U623" s="12">
        <v>950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</row>
    <row r="624" spans="1:29" customFormat="1" x14ac:dyDescent="0.2">
      <c r="A624" s="8"/>
      <c r="B624" s="8"/>
      <c r="C624" s="7" t="s">
        <v>671</v>
      </c>
      <c r="D624" s="12">
        <v>4785</v>
      </c>
      <c r="E624" s="12">
        <v>57</v>
      </c>
      <c r="F624" s="12">
        <v>0</v>
      </c>
      <c r="G624" s="12">
        <v>0</v>
      </c>
      <c r="H624" s="12">
        <v>0</v>
      </c>
      <c r="I624" s="12">
        <v>0</v>
      </c>
      <c r="J624" s="12">
        <v>4785</v>
      </c>
      <c r="K624" s="12">
        <v>57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</row>
    <row r="625" spans="1:29" customFormat="1" x14ac:dyDescent="0.2">
      <c r="A625" s="8"/>
      <c r="B625" s="8"/>
      <c r="C625" s="7" t="s">
        <v>1005</v>
      </c>
      <c r="D625" s="12">
        <v>1000</v>
      </c>
      <c r="E625" s="12">
        <v>7500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1000</v>
      </c>
      <c r="AA625" s="12">
        <v>7500</v>
      </c>
      <c r="AB625" s="12">
        <v>0</v>
      </c>
      <c r="AC625" s="12">
        <v>0</v>
      </c>
    </row>
    <row r="626" spans="1:29" customFormat="1" x14ac:dyDescent="0.2">
      <c r="A626" s="8"/>
      <c r="B626" s="8"/>
      <c r="C626" s="7" t="s">
        <v>358</v>
      </c>
      <c r="D626" s="12">
        <v>195</v>
      </c>
      <c r="E626" s="12">
        <v>7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195</v>
      </c>
      <c r="Q626" s="12">
        <v>7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</row>
    <row r="627" spans="1:29" customFormat="1" x14ac:dyDescent="0.2">
      <c r="A627" s="8"/>
      <c r="B627" s="8"/>
      <c r="C627" s="7" t="s">
        <v>619</v>
      </c>
      <c r="D627" s="12">
        <v>75</v>
      </c>
      <c r="E627" s="12">
        <v>4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75</v>
      </c>
      <c r="S627" s="12">
        <v>4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</row>
    <row r="628" spans="1:29" customFormat="1" x14ac:dyDescent="0.2">
      <c r="A628" s="8"/>
      <c r="B628" s="8"/>
      <c r="C628" s="7" t="s">
        <v>359</v>
      </c>
      <c r="D628" s="12">
        <v>3490</v>
      </c>
      <c r="E628" s="12">
        <v>80</v>
      </c>
      <c r="F628" s="12">
        <v>0</v>
      </c>
      <c r="G628" s="12">
        <v>0</v>
      </c>
      <c r="H628" s="12">
        <v>0</v>
      </c>
      <c r="I628" s="12">
        <v>0</v>
      </c>
      <c r="J628" s="12">
        <v>25</v>
      </c>
      <c r="K628" s="12">
        <v>1</v>
      </c>
      <c r="L628" s="12">
        <v>0</v>
      </c>
      <c r="M628" s="12">
        <v>0</v>
      </c>
      <c r="N628" s="12">
        <v>1290</v>
      </c>
      <c r="O628" s="12">
        <v>37</v>
      </c>
      <c r="P628" s="12">
        <v>35</v>
      </c>
      <c r="Q628" s="12">
        <v>1</v>
      </c>
      <c r="R628" s="12">
        <v>1820</v>
      </c>
      <c r="S628" s="12">
        <v>29</v>
      </c>
      <c r="T628" s="12">
        <v>0</v>
      </c>
      <c r="U628" s="12">
        <v>0</v>
      </c>
      <c r="V628" s="12">
        <v>160</v>
      </c>
      <c r="W628" s="12">
        <v>4</v>
      </c>
      <c r="X628" s="12">
        <v>160</v>
      </c>
      <c r="Y628" s="12">
        <v>8</v>
      </c>
      <c r="Z628" s="12">
        <v>0</v>
      </c>
      <c r="AA628" s="12">
        <v>0</v>
      </c>
      <c r="AB628" s="12">
        <v>0</v>
      </c>
      <c r="AC628" s="12">
        <v>0</v>
      </c>
    </row>
    <row r="629" spans="1:29" customFormat="1" x14ac:dyDescent="0.2">
      <c r="A629" s="8"/>
      <c r="B629" s="8"/>
      <c r="C629" s="7" t="s">
        <v>157</v>
      </c>
      <c r="D629" s="12">
        <v>425</v>
      </c>
      <c r="E629" s="12">
        <v>27</v>
      </c>
      <c r="F629" s="12">
        <v>0</v>
      </c>
      <c r="G629" s="12">
        <v>0</v>
      </c>
      <c r="H629" s="12">
        <v>0</v>
      </c>
      <c r="I629" s="12">
        <v>0</v>
      </c>
      <c r="J629" s="12">
        <v>35</v>
      </c>
      <c r="K629" s="12">
        <v>1</v>
      </c>
      <c r="L629" s="12">
        <v>0</v>
      </c>
      <c r="M629" s="12">
        <v>0</v>
      </c>
      <c r="N629" s="12">
        <v>235</v>
      </c>
      <c r="O629" s="12">
        <v>18</v>
      </c>
      <c r="P629" s="12">
        <v>40</v>
      </c>
      <c r="Q629" s="12">
        <v>3</v>
      </c>
      <c r="R629" s="12">
        <v>35</v>
      </c>
      <c r="S629" s="12">
        <v>1</v>
      </c>
      <c r="T629" s="12">
        <v>0</v>
      </c>
      <c r="U629" s="12">
        <v>0</v>
      </c>
      <c r="V629" s="12">
        <v>0</v>
      </c>
      <c r="W629" s="12">
        <v>0</v>
      </c>
      <c r="X629" s="12">
        <v>80</v>
      </c>
      <c r="Y629" s="12">
        <v>4</v>
      </c>
      <c r="Z629" s="12">
        <v>0</v>
      </c>
      <c r="AA629" s="12">
        <v>0</v>
      </c>
      <c r="AB629" s="12">
        <v>0</v>
      </c>
      <c r="AC629" s="12">
        <v>0</v>
      </c>
    </row>
    <row r="630" spans="1:29" customFormat="1" x14ac:dyDescent="0.2">
      <c r="A630" s="8"/>
      <c r="B630" s="8"/>
      <c r="C630" s="7" t="s">
        <v>158</v>
      </c>
      <c r="D630" s="12">
        <v>69934</v>
      </c>
      <c r="E630" s="12">
        <v>3326</v>
      </c>
      <c r="F630" s="12">
        <v>29560</v>
      </c>
      <c r="G630" s="12">
        <v>1160</v>
      </c>
      <c r="H630" s="12">
        <v>3225</v>
      </c>
      <c r="I630" s="12">
        <v>214</v>
      </c>
      <c r="J630" s="12">
        <v>3749</v>
      </c>
      <c r="K630" s="12">
        <v>151</v>
      </c>
      <c r="L630" s="12">
        <v>960</v>
      </c>
      <c r="M630" s="12">
        <v>58</v>
      </c>
      <c r="N630" s="12">
        <v>22905</v>
      </c>
      <c r="O630" s="12">
        <v>1298</v>
      </c>
      <c r="P630" s="12">
        <v>2785</v>
      </c>
      <c r="Q630" s="12">
        <v>100</v>
      </c>
      <c r="R630" s="12">
        <v>5740</v>
      </c>
      <c r="S630" s="12">
        <v>285</v>
      </c>
      <c r="T630" s="12">
        <v>0</v>
      </c>
      <c r="U630" s="12">
        <v>0</v>
      </c>
      <c r="V630" s="12">
        <v>0</v>
      </c>
      <c r="W630" s="12">
        <v>0</v>
      </c>
      <c r="X630" s="12">
        <v>1010</v>
      </c>
      <c r="Y630" s="12">
        <v>60</v>
      </c>
      <c r="Z630" s="12">
        <v>0</v>
      </c>
      <c r="AA630" s="12">
        <v>0</v>
      </c>
      <c r="AB630" s="12">
        <v>0</v>
      </c>
      <c r="AC630" s="12">
        <v>0</v>
      </c>
    </row>
    <row r="631" spans="1:29" customFormat="1" x14ac:dyDescent="0.2">
      <c r="A631" s="8"/>
      <c r="B631" s="8"/>
      <c r="C631" s="7" t="s">
        <v>159</v>
      </c>
      <c r="D631" s="12">
        <v>74883</v>
      </c>
      <c r="E631" s="12">
        <v>4017</v>
      </c>
      <c r="F631" s="12">
        <v>6450</v>
      </c>
      <c r="G631" s="12">
        <v>685</v>
      </c>
      <c r="H631" s="12">
        <v>0</v>
      </c>
      <c r="I631" s="12">
        <v>0</v>
      </c>
      <c r="J631" s="12">
        <v>1700</v>
      </c>
      <c r="K631" s="12">
        <v>79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2685</v>
      </c>
      <c r="U631" s="12">
        <v>222</v>
      </c>
      <c r="V631" s="12">
        <v>27073</v>
      </c>
      <c r="W631" s="12">
        <v>1149</v>
      </c>
      <c r="X631" s="12">
        <v>33330</v>
      </c>
      <c r="Y631" s="12">
        <v>1721</v>
      </c>
      <c r="Z631" s="12">
        <v>3235</v>
      </c>
      <c r="AA631" s="12">
        <v>136</v>
      </c>
      <c r="AB631" s="12">
        <v>410</v>
      </c>
      <c r="AC631" s="12">
        <v>25</v>
      </c>
    </row>
    <row r="632" spans="1:29" customFormat="1" x14ac:dyDescent="0.2">
      <c r="A632" s="8"/>
      <c r="B632" s="9"/>
      <c r="C632" s="7" t="s">
        <v>672</v>
      </c>
      <c r="D632" s="12">
        <v>40146</v>
      </c>
      <c r="E632" s="12">
        <v>837</v>
      </c>
      <c r="F632" s="12">
        <v>0</v>
      </c>
      <c r="G632" s="12">
        <v>0</v>
      </c>
      <c r="H632" s="12">
        <v>0</v>
      </c>
      <c r="I632" s="12">
        <v>0</v>
      </c>
      <c r="J632" s="12">
        <v>40146</v>
      </c>
      <c r="K632" s="12">
        <v>837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</row>
    <row r="633" spans="1:29" customFormat="1" x14ac:dyDescent="0.2">
      <c r="A633" s="8"/>
      <c r="B633" s="6" t="s">
        <v>77</v>
      </c>
      <c r="C633" s="7" t="s">
        <v>317</v>
      </c>
      <c r="D633" s="12">
        <v>850</v>
      </c>
      <c r="E633" s="12">
        <v>530</v>
      </c>
      <c r="F633" s="12">
        <v>0</v>
      </c>
      <c r="G633" s="12">
        <v>0</v>
      </c>
      <c r="H633" s="12">
        <v>564</v>
      </c>
      <c r="I633" s="12">
        <v>206</v>
      </c>
      <c r="J633" s="12">
        <v>0</v>
      </c>
      <c r="K633" s="12">
        <v>0</v>
      </c>
      <c r="L633" s="12">
        <v>0</v>
      </c>
      <c r="M633" s="12">
        <v>0</v>
      </c>
      <c r="N633" s="12">
        <v>192</v>
      </c>
      <c r="O633" s="12">
        <v>124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94</v>
      </c>
      <c r="Y633" s="12">
        <v>200</v>
      </c>
      <c r="Z633" s="12">
        <v>0</v>
      </c>
      <c r="AA633" s="12">
        <v>0</v>
      </c>
      <c r="AB633" s="12">
        <v>0</v>
      </c>
      <c r="AC633" s="12">
        <v>0</v>
      </c>
    </row>
    <row r="634" spans="1:29" customFormat="1" x14ac:dyDescent="0.2">
      <c r="A634" s="8"/>
      <c r="B634" s="8"/>
      <c r="C634" s="7" t="s">
        <v>136</v>
      </c>
      <c r="D634" s="12">
        <v>909441</v>
      </c>
      <c r="E634" s="12">
        <v>813600</v>
      </c>
      <c r="F634" s="12">
        <v>0</v>
      </c>
      <c r="G634" s="12">
        <v>0</v>
      </c>
      <c r="H634" s="12">
        <v>0</v>
      </c>
      <c r="I634" s="12">
        <v>0</v>
      </c>
      <c r="J634" s="12">
        <v>44064</v>
      </c>
      <c r="K634" s="12">
        <v>40680</v>
      </c>
      <c r="L634" s="12">
        <v>319338</v>
      </c>
      <c r="M634" s="12">
        <v>284760</v>
      </c>
      <c r="N634" s="12">
        <v>162045</v>
      </c>
      <c r="O634" s="12">
        <v>142380</v>
      </c>
      <c r="P634" s="12">
        <v>185760</v>
      </c>
      <c r="Q634" s="12">
        <v>162720</v>
      </c>
      <c r="R634" s="12">
        <v>69660</v>
      </c>
      <c r="S634" s="12">
        <v>61020</v>
      </c>
      <c r="T634" s="12">
        <v>128574</v>
      </c>
      <c r="U634" s="12">
        <v>122040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</row>
    <row r="635" spans="1:29" customFormat="1" x14ac:dyDescent="0.2">
      <c r="A635" s="8"/>
      <c r="B635" s="8"/>
      <c r="C635" s="7" t="s">
        <v>840</v>
      </c>
      <c r="D635" s="12">
        <v>61010</v>
      </c>
      <c r="E635" s="12">
        <v>43239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5050</v>
      </c>
      <c r="S635" s="12">
        <v>4329</v>
      </c>
      <c r="T635" s="12">
        <v>7680</v>
      </c>
      <c r="U635" s="12">
        <v>6000</v>
      </c>
      <c r="V635" s="12">
        <v>17920</v>
      </c>
      <c r="W635" s="12">
        <v>13510</v>
      </c>
      <c r="X635" s="12">
        <v>11880</v>
      </c>
      <c r="Y635" s="12">
        <v>9000</v>
      </c>
      <c r="Z635" s="12">
        <v>15840</v>
      </c>
      <c r="AA635" s="12">
        <v>8400</v>
      </c>
      <c r="AB635" s="12">
        <v>2640</v>
      </c>
      <c r="AC635" s="12">
        <v>2000</v>
      </c>
    </row>
    <row r="636" spans="1:29" customFormat="1" x14ac:dyDescent="0.2">
      <c r="A636" s="8"/>
      <c r="B636" s="8"/>
      <c r="C636" s="7" t="s">
        <v>193</v>
      </c>
      <c r="D636" s="12">
        <v>30308</v>
      </c>
      <c r="E636" s="12">
        <v>12789</v>
      </c>
      <c r="F636" s="12">
        <v>5702</v>
      </c>
      <c r="G636" s="12">
        <v>2000</v>
      </c>
      <c r="H636" s="12">
        <v>1476</v>
      </c>
      <c r="I636" s="12">
        <v>490</v>
      </c>
      <c r="J636" s="12">
        <v>0</v>
      </c>
      <c r="K636" s="12">
        <v>0</v>
      </c>
      <c r="L636" s="12">
        <v>10104</v>
      </c>
      <c r="M636" s="12">
        <v>4000</v>
      </c>
      <c r="N636" s="12">
        <v>4245</v>
      </c>
      <c r="O636" s="12">
        <v>1949</v>
      </c>
      <c r="P636" s="12">
        <v>6161</v>
      </c>
      <c r="Q636" s="12">
        <v>2350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2620</v>
      </c>
      <c r="Y636" s="12">
        <v>2000</v>
      </c>
      <c r="Z636" s="12">
        <v>0</v>
      </c>
      <c r="AA636" s="12">
        <v>0</v>
      </c>
      <c r="AB636" s="12">
        <v>0</v>
      </c>
      <c r="AC636" s="12">
        <v>0</v>
      </c>
    </row>
    <row r="637" spans="1:29" customFormat="1" x14ac:dyDescent="0.2">
      <c r="A637" s="8"/>
      <c r="B637" s="8"/>
      <c r="C637" s="7" t="s">
        <v>194</v>
      </c>
      <c r="D637" s="12">
        <v>19460</v>
      </c>
      <c r="E637" s="12">
        <v>606</v>
      </c>
      <c r="F637" s="12">
        <v>4582</v>
      </c>
      <c r="G637" s="12">
        <v>75</v>
      </c>
      <c r="H637" s="12">
        <v>237</v>
      </c>
      <c r="I637" s="12">
        <v>15</v>
      </c>
      <c r="J637" s="12">
        <v>3287</v>
      </c>
      <c r="K637" s="12">
        <v>94</v>
      </c>
      <c r="L637" s="12">
        <v>987</v>
      </c>
      <c r="M637" s="12">
        <v>29</v>
      </c>
      <c r="N637" s="12">
        <v>1497</v>
      </c>
      <c r="O637" s="12">
        <v>39</v>
      </c>
      <c r="P637" s="12">
        <v>3601</v>
      </c>
      <c r="Q637" s="12">
        <v>219</v>
      </c>
      <c r="R637" s="12">
        <v>258</v>
      </c>
      <c r="S637" s="12">
        <v>11</v>
      </c>
      <c r="T637" s="12">
        <v>334</v>
      </c>
      <c r="U637" s="12">
        <v>6</v>
      </c>
      <c r="V637" s="12">
        <v>1487</v>
      </c>
      <c r="W637" s="12">
        <v>38</v>
      </c>
      <c r="X637" s="12">
        <v>1456</v>
      </c>
      <c r="Y637" s="12">
        <v>27</v>
      </c>
      <c r="Z637" s="12">
        <v>1734</v>
      </c>
      <c r="AA637" s="12">
        <v>53</v>
      </c>
      <c r="AB637" s="12">
        <v>0</v>
      </c>
      <c r="AC637" s="12">
        <v>0</v>
      </c>
    </row>
    <row r="638" spans="1:29" customFormat="1" x14ac:dyDescent="0.2">
      <c r="A638" s="8"/>
      <c r="B638" s="8"/>
      <c r="C638" s="7" t="s">
        <v>772</v>
      </c>
      <c r="D638" s="12">
        <v>49086</v>
      </c>
      <c r="E638" s="12">
        <v>8647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45448</v>
      </c>
      <c r="O638" s="12">
        <v>7629</v>
      </c>
      <c r="P638" s="12">
        <v>3638</v>
      </c>
      <c r="Q638" s="12">
        <v>1018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</row>
    <row r="639" spans="1:29" customFormat="1" x14ac:dyDescent="0.2">
      <c r="A639" s="8"/>
      <c r="B639" s="8"/>
      <c r="C639" s="7" t="s">
        <v>195</v>
      </c>
      <c r="D639" s="12">
        <v>170529</v>
      </c>
      <c r="E639" s="12">
        <v>41954</v>
      </c>
      <c r="F639" s="12">
        <v>700</v>
      </c>
      <c r="G639" s="12">
        <v>176</v>
      </c>
      <c r="H639" s="12">
        <v>39393</v>
      </c>
      <c r="I639" s="12">
        <v>8372</v>
      </c>
      <c r="J639" s="12">
        <v>1320</v>
      </c>
      <c r="K639" s="12">
        <v>210</v>
      </c>
      <c r="L639" s="12">
        <v>542</v>
      </c>
      <c r="M639" s="12">
        <v>61</v>
      </c>
      <c r="N639" s="12">
        <v>27806</v>
      </c>
      <c r="O639" s="12">
        <v>6638</v>
      </c>
      <c r="P639" s="12">
        <v>14627</v>
      </c>
      <c r="Q639" s="12">
        <v>3831</v>
      </c>
      <c r="R639" s="12">
        <v>20117</v>
      </c>
      <c r="S639" s="12">
        <v>4749</v>
      </c>
      <c r="T639" s="12">
        <v>3375</v>
      </c>
      <c r="U639" s="12">
        <v>787</v>
      </c>
      <c r="V639" s="12">
        <v>19642</v>
      </c>
      <c r="W639" s="12">
        <v>5904</v>
      </c>
      <c r="X639" s="12">
        <v>26701</v>
      </c>
      <c r="Y639" s="12">
        <v>7468</v>
      </c>
      <c r="Z639" s="12">
        <v>13858</v>
      </c>
      <c r="AA639" s="12">
        <v>2888</v>
      </c>
      <c r="AB639" s="12">
        <v>2448</v>
      </c>
      <c r="AC639" s="12">
        <v>870</v>
      </c>
    </row>
    <row r="640" spans="1:29" customFormat="1" x14ac:dyDescent="0.2">
      <c r="A640" s="8"/>
      <c r="B640" s="8"/>
      <c r="C640" s="7" t="s">
        <v>78</v>
      </c>
      <c r="D640" s="12">
        <v>15231</v>
      </c>
      <c r="E640" s="12">
        <v>4232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12402</v>
      </c>
      <c r="W640" s="12">
        <v>3211</v>
      </c>
      <c r="X640" s="12">
        <v>0</v>
      </c>
      <c r="Y640" s="12">
        <v>0</v>
      </c>
      <c r="Z640" s="12">
        <v>2829</v>
      </c>
      <c r="AA640" s="12">
        <v>1021</v>
      </c>
      <c r="AB640" s="12">
        <v>0</v>
      </c>
      <c r="AC640" s="12">
        <v>0</v>
      </c>
    </row>
    <row r="641" spans="1:29" customFormat="1" x14ac:dyDescent="0.2">
      <c r="A641" s="8"/>
      <c r="B641" s="8"/>
      <c r="C641" s="7" t="s">
        <v>852</v>
      </c>
      <c r="D641" s="12">
        <v>3307</v>
      </c>
      <c r="E641" s="12">
        <v>592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3307</v>
      </c>
      <c r="W641" s="12">
        <v>592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</row>
    <row r="642" spans="1:29" customFormat="1" x14ac:dyDescent="0.2">
      <c r="A642" s="8"/>
      <c r="B642" s="8"/>
      <c r="C642" s="7" t="s">
        <v>196</v>
      </c>
      <c r="D642" s="12">
        <v>26478</v>
      </c>
      <c r="E642" s="12">
        <v>6683</v>
      </c>
      <c r="F642" s="12">
        <v>3415</v>
      </c>
      <c r="G642" s="12">
        <v>913</v>
      </c>
      <c r="H642" s="12">
        <v>0</v>
      </c>
      <c r="I642" s="12">
        <v>0</v>
      </c>
      <c r="J642" s="12">
        <v>3404</v>
      </c>
      <c r="K642" s="12">
        <v>766</v>
      </c>
      <c r="L642" s="12">
        <v>3415</v>
      </c>
      <c r="M642" s="12">
        <v>913</v>
      </c>
      <c r="N642" s="12">
        <v>0</v>
      </c>
      <c r="O642" s="12">
        <v>0</v>
      </c>
      <c r="P642" s="12">
        <v>3509</v>
      </c>
      <c r="Q642" s="12">
        <v>1044</v>
      </c>
      <c r="R642" s="12">
        <v>0</v>
      </c>
      <c r="S642" s="12">
        <v>0</v>
      </c>
      <c r="T642" s="12">
        <v>11655</v>
      </c>
      <c r="U642" s="12">
        <v>2853</v>
      </c>
      <c r="V642" s="12">
        <v>0</v>
      </c>
      <c r="W642" s="12">
        <v>0</v>
      </c>
      <c r="X642" s="12">
        <v>0</v>
      </c>
      <c r="Y642" s="12">
        <v>0</v>
      </c>
      <c r="Z642" s="12">
        <v>1080</v>
      </c>
      <c r="AA642" s="12">
        <v>194</v>
      </c>
      <c r="AB642" s="12">
        <v>0</v>
      </c>
      <c r="AC642" s="12">
        <v>0</v>
      </c>
    </row>
    <row r="643" spans="1:29" customFormat="1" x14ac:dyDescent="0.2">
      <c r="A643" s="8"/>
      <c r="B643" s="8"/>
      <c r="C643" s="7" t="s">
        <v>494</v>
      </c>
      <c r="D643" s="12">
        <v>23915</v>
      </c>
      <c r="E643" s="12">
        <v>7401</v>
      </c>
      <c r="F643" s="12">
        <v>2985</v>
      </c>
      <c r="G643" s="12">
        <v>747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4490</v>
      </c>
      <c r="O643" s="12">
        <v>1466</v>
      </c>
      <c r="P643" s="12">
        <v>0</v>
      </c>
      <c r="Q643" s="12">
        <v>0</v>
      </c>
      <c r="R643" s="12">
        <v>0</v>
      </c>
      <c r="S643" s="12">
        <v>0</v>
      </c>
      <c r="T643" s="12">
        <v>6065</v>
      </c>
      <c r="U643" s="12">
        <v>2250</v>
      </c>
      <c r="V643" s="12">
        <v>6948</v>
      </c>
      <c r="W643" s="12">
        <v>2322</v>
      </c>
      <c r="X643" s="12">
        <v>0</v>
      </c>
      <c r="Y643" s="12">
        <v>0</v>
      </c>
      <c r="Z643" s="12">
        <v>3427</v>
      </c>
      <c r="AA643" s="12">
        <v>616</v>
      </c>
      <c r="AB643" s="12">
        <v>0</v>
      </c>
      <c r="AC643" s="12">
        <v>0</v>
      </c>
    </row>
    <row r="644" spans="1:29" customFormat="1" x14ac:dyDescent="0.2">
      <c r="A644" s="8"/>
      <c r="B644" s="8"/>
      <c r="C644" s="7" t="s">
        <v>567</v>
      </c>
      <c r="D644" s="12">
        <v>1163</v>
      </c>
      <c r="E644" s="12">
        <v>241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1163</v>
      </c>
      <c r="M644" s="12">
        <v>241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</row>
    <row r="645" spans="1:29" customFormat="1" x14ac:dyDescent="0.2">
      <c r="A645" s="8"/>
      <c r="B645" s="8"/>
      <c r="C645" s="7" t="s">
        <v>79</v>
      </c>
      <c r="D645" s="12">
        <v>26519</v>
      </c>
      <c r="E645" s="12">
        <v>4175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313</v>
      </c>
      <c r="M645" s="12">
        <v>22</v>
      </c>
      <c r="N645" s="12">
        <v>14885</v>
      </c>
      <c r="O645" s="12">
        <v>1792</v>
      </c>
      <c r="P645" s="12">
        <v>0</v>
      </c>
      <c r="Q645" s="12">
        <v>0</v>
      </c>
      <c r="R645" s="12">
        <v>4088</v>
      </c>
      <c r="S645" s="12">
        <v>976</v>
      </c>
      <c r="T645" s="12">
        <v>1801</v>
      </c>
      <c r="U645" s="12">
        <v>407</v>
      </c>
      <c r="V645" s="12">
        <v>2839</v>
      </c>
      <c r="W645" s="12">
        <v>478</v>
      </c>
      <c r="X645" s="12">
        <v>1448</v>
      </c>
      <c r="Y645" s="12">
        <v>313</v>
      </c>
      <c r="Z645" s="12">
        <v>1145</v>
      </c>
      <c r="AA645" s="12">
        <v>187</v>
      </c>
      <c r="AB645" s="12">
        <v>0</v>
      </c>
      <c r="AC645" s="12">
        <v>0</v>
      </c>
    </row>
    <row r="646" spans="1:29" customFormat="1" x14ac:dyDescent="0.2">
      <c r="A646" s="8"/>
      <c r="B646" s="8"/>
      <c r="C646" s="7" t="s">
        <v>480</v>
      </c>
      <c r="D646" s="12">
        <v>29755</v>
      </c>
      <c r="E646" s="12">
        <v>3330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12823</v>
      </c>
      <c r="Q646" s="12">
        <v>1522</v>
      </c>
      <c r="R646" s="12">
        <v>16932</v>
      </c>
      <c r="S646" s="12">
        <v>1808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</row>
    <row r="647" spans="1:29" customFormat="1" x14ac:dyDescent="0.2">
      <c r="A647" s="8"/>
      <c r="B647" s="8"/>
      <c r="C647" s="7" t="s">
        <v>81</v>
      </c>
      <c r="D647" s="12">
        <v>2018880</v>
      </c>
      <c r="E647" s="12">
        <v>651249</v>
      </c>
      <c r="F647" s="12">
        <v>112517</v>
      </c>
      <c r="G647" s="12">
        <v>37067</v>
      </c>
      <c r="H647" s="12">
        <v>121422</v>
      </c>
      <c r="I647" s="12">
        <v>39540</v>
      </c>
      <c r="J647" s="12">
        <v>101768</v>
      </c>
      <c r="K647" s="12">
        <v>33060</v>
      </c>
      <c r="L647" s="12">
        <v>138876</v>
      </c>
      <c r="M647" s="12">
        <v>45784</v>
      </c>
      <c r="N647" s="12">
        <v>223525</v>
      </c>
      <c r="O647" s="12">
        <v>73083</v>
      </c>
      <c r="P647" s="12">
        <v>159336</v>
      </c>
      <c r="Q647" s="12">
        <v>52089</v>
      </c>
      <c r="R647" s="12">
        <v>255901</v>
      </c>
      <c r="S647" s="12">
        <v>83792</v>
      </c>
      <c r="T647" s="12">
        <v>199327</v>
      </c>
      <c r="U647" s="12">
        <v>63083</v>
      </c>
      <c r="V647" s="12">
        <v>203822</v>
      </c>
      <c r="W647" s="12">
        <v>63834</v>
      </c>
      <c r="X647" s="12">
        <v>169027</v>
      </c>
      <c r="Y647" s="12">
        <v>53009</v>
      </c>
      <c r="Z647" s="12">
        <v>200593</v>
      </c>
      <c r="AA647" s="12">
        <v>64044</v>
      </c>
      <c r="AB647" s="12">
        <v>132766</v>
      </c>
      <c r="AC647" s="12">
        <v>42864</v>
      </c>
    </row>
    <row r="648" spans="1:29" customFormat="1" x14ac:dyDescent="0.2">
      <c r="A648" s="8"/>
      <c r="B648" s="8"/>
      <c r="C648" s="7" t="s">
        <v>83</v>
      </c>
      <c r="D648" s="12">
        <v>8469</v>
      </c>
      <c r="E648" s="12">
        <v>2255</v>
      </c>
      <c r="F648" s="12">
        <v>979</v>
      </c>
      <c r="G648" s="12">
        <v>270</v>
      </c>
      <c r="H648" s="12">
        <v>891</v>
      </c>
      <c r="I648" s="12">
        <v>240</v>
      </c>
      <c r="J648" s="12">
        <v>0</v>
      </c>
      <c r="K648" s="12">
        <v>0</v>
      </c>
      <c r="L648" s="12">
        <v>2968</v>
      </c>
      <c r="M648" s="12">
        <v>795</v>
      </c>
      <c r="N648" s="12">
        <v>1315</v>
      </c>
      <c r="O648" s="12">
        <v>354</v>
      </c>
      <c r="P648" s="12">
        <v>0</v>
      </c>
      <c r="Q648" s="12">
        <v>0</v>
      </c>
      <c r="R648" s="12">
        <v>0</v>
      </c>
      <c r="S648" s="12">
        <v>0</v>
      </c>
      <c r="T648" s="12">
        <v>1288</v>
      </c>
      <c r="U648" s="12">
        <v>347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1028</v>
      </c>
      <c r="AC648" s="12">
        <v>249</v>
      </c>
    </row>
    <row r="649" spans="1:29" customFormat="1" x14ac:dyDescent="0.2">
      <c r="A649" s="8"/>
      <c r="B649" s="8"/>
      <c r="C649" s="7" t="s">
        <v>84</v>
      </c>
      <c r="D649" s="12">
        <v>83116</v>
      </c>
      <c r="E649" s="12">
        <v>22044</v>
      </c>
      <c r="F649" s="12">
        <v>13638</v>
      </c>
      <c r="G649" s="12">
        <v>3760</v>
      </c>
      <c r="H649" s="12">
        <v>13646</v>
      </c>
      <c r="I649" s="12">
        <v>3679</v>
      </c>
      <c r="J649" s="12">
        <v>0</v>
      </c>
      <c r="K649" s="12">
        <v>0</v>
      </c>
      <c r="L649" s="12">
        <v>13457</v>
      </c>
      <c r="M649" s="12">
        <v>3603</v>
      </c>
      <c r="N649" s="12">
        <v>13745</v>
      </c>
      <c r="O649" s="12">
        <v>3698</v>
      </c>
      <c r="P649" s="12">
        <v>0</v>
      </c>
      <c r="Q649" s="12">
        <v>0</v>
      </c>
      <c r="R649" s="12">
        <v>0</v>
      </c>
      <c r="S649" s="12">
        <v>0</v>
      </c>
      <c r="T649" s="12">
        <v>13530</v>
      </c>
      <c r="U649" s="12">
        <v>3644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15100</v>
      </c>
      <c r="AC649" s="12">
        <v>3660</v>
      </c>
    </row>
    <row r="650" spans="1:29" customFormat="1" x14ac:dyDescent="0.2">
      <c r="A650" s="8"/>
      <c r="B650" s="8"/>
      <c r="C650" s="7" t="s">
        <v>540</v>
      </c>
      <c r="D650" s="12">
        <v>24754</v>
      </c>
      <c r="E650" s="12">
        <v>4271</v>
      </c>
      <c r="F650" s="12">
        <v>3861</v>
      </c>
      <c r="G650" s="12">
        <v>966</v>
      </c>
      <c r="H650" s="12">
        <v>5023</v>
      </c>
      <c r="I650" s="12">
        <v>485</v>
      </c>
      <c r="J650" s="12">
        <v>0</v>
      </c>
      <c r="K650" s="12">
        <v>0</v>
      </c>
      <c r="L650" s="12">
        <v>376</v>
      </c>
      <c r="M650" s="12">
        <v>63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775</v>
      </c>
      <c r="W650" s="12">
        <v>139</v>
      </c>
      <c r="X650" s="12">
        <v>7707</v>
      </c>
      <c r="Y650" s="12">
        <v>1357</v>
      </c>
      <c r="Z650" s="12">
        <v>7012</v>
      </c>
      <c r="AA650" s="12">
        <v>1261</v>
      </c>
      <c r="AB650" s="12">
        <v>0</v>
      </c>
      <c r="AC650" s="12">
        <v>0</v>
      </c>
    </row>
    <row r="651" spans="1:29" customFormat="1" x14ac:dyDescent="0.2">
      <c r="A651" s="8"/>
      <c r="B651" s="8"/>
      <c r="C651" s="7" t="s">
        <v>360</v>
      </c>
      <c r="D651" s="12">
        <v>14444</v>
      </c>
      <c r="E651" s="12">
        <v>4094</v>
      </c>
      <c r="F651" s="12">
        <v>504</v>
      </c>
      <c r="G651" s="12">
        <v>63</v>
      </c>
      <c r="H651" s="12">
        <v>0</v>
      </c>
      <c r="I651" s="12">
        <v>0</v>
      </c>
      <c r="J651" s="12">
        <v>61</v>
      </c>
      <c r="K651" s="12">
        <v>24</v>
      </c>
      <c r="L651" s="12">
        <v>0</v>
      </c>
      <c r="M651" s="12">
        <v>0</v>
      </c>
      <c r="N651" s="12">
        <v>0</v>
      </c>
      <c r="O651" s="12">
        <v>0</v>
      </c>
      <c r="P651" s="12">
        <v>840</v>
      </c>
      <c r="Q651" s="12">
        <v>100</v>
      </c>
      <c r="R651" s="12">
        <v>3658</v>
      </c>
      <c r="S651" s="12">
        <v>836</v>
      </c>
      <c r="T651" s="12">
        <v>2308</v>
      </c>
      <c r="U651" s="12">
        <v>530</v>
      </c>
      <c r="V651" s="12">
        <v>0</v>
      </c>
      <c r="W651" s="12">
        <v>0</v>
      </c>
      <c r="X651" s="12">
        <v>2785</v>
      </c>
      <c r="Y651" s="12">
        <v>1235</v>
      </c>
      <c r="Z651" s="12">
        <v>4288</v>
      </c>
      <c r="AA651" s="12">
        <v>1306</v>
      </c>
      <c r="AB651" s="12">
        <v>0</v>
      </c>
      <c r="AC651" s="12">
        <v>0</v>
      </c>
    </row>
    <row r="652" spans="1:29" customFormat="1" x14ac:dyDescent="0.2">
      <c r="A652" s="8"/>
      <c r="B652" s="8"/>
      <c r="C652" s="7" t="s">
        <v>700</v>
      </c>
      <c r="D652" s="12">
        <v>4208</v>
      </c>
      <c r="E652" s="12">
        <v>811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210</v>
      </c>
      <c r="Q652" s="12">
        <v>46</v>
      </c>
      <c r="R652" s="12">
        <v>668</v>
      </c>
      <c r="S652" s="12">
        <v>160</v>
      </c>
      <c r="T652" s="12">
        <v>1133</v>
      </c>
      <c r="U652" s="12">
        <v>246</v>
      </c>
      <c r="V652" s="12">
        <v>128</v>
      </c>
      <c r="W652" s="12">
        <v>22</v>
      </c>
      <c r="X652" s="12">
        <v>0</v>
      </c>
      <c r="Y652" s="12">
        <v>0</v>
      </c>
      <c r="Z652" s="12">
        <v>2069</v>
      </c>
      <c r="AA652" s="12">
        <v>337</v>
      </c>
      <c r="AB652" s="12">
        <v>0</v>
      </c>
      <c r="AC652" s="12">
        <v>0</v>
      </c>
    </row>
    <row r="653" spans="1:29" customFormat="1" x14ac:dyDescent="0.2">
      <c r="A653" s="8"/>
      <c r="B653" s="9"/>
      <c r="C653" s="7" t="s">
        <v>604</v>
      </c>
      <c r="D653" s="12">
        <v>11</v>
      </c>
      <c r="E653" s="12">
        <v>2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11</v>
      </c>
      <c r="U653" s="12">
        <v>2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</row>
    <row r="654" spans="1:29" customFormat="1" x14ac:dyDescent="0.2">
      <c r="A654" s="8"/>
      <c r="B654" s="6" t="s">
        <v>137</v>
      </c>
      <c r="C654" s="7" t="s">
        <v>456</v>
      </c>
      <c r="D654" s="12">
        <v>1028</v>
      </c>
      <c r="E654" s="12">
        <v>106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1028</v>
      </c>
      <c r="M654" s="12">
        <v>106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</row>
    <row r="655" spans="1:29" customFormat="1" x14ac:dyDescent="0.2">
      <c r="A655" s="8"/>
      <c r="B655" s="8"/>
      <c r="C655" s="7" t="s">
        <v>491</v>
      </c>
      <c r="D655" s="12">
        <v>3113</v>
      </c>
      <c r="E655" s="12">
        <v>175</v>
      </c>
      <c r="F655" s="12">
        <v>0</v>
      </c>
      <c r="G655" s="12">
        <v>0</v>
      </c>
      <c r="H655" s="12">
        <v>0</v>
      </c>
      <c r="I655" s="12">
        <v>0</v>
      </c>
      <c r="J655" s="12">
        <v>2966</v>
      </c>
      <c r="K655" s="12">
        <v>160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147</v>
      </c>
      <c r="U655" s="12">
        <v>15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</row>
    <row r="656" spans="1:29" customFormat="1" x14ac:dyDescent="0.2">
      <c r="A656" s="10"/>
      <c r="B656" s="10"/>
      <c r="C656" s="7" t="s">
        <v>636</v>
      </c>
      <c r="D656" s="12">
        <v>8989</v>
      </c>
      <c r="E656" s="12">
        <v>964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8989</v>
      </c>
      <c r="U656" s="12">
        <v>964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</row>
    <row r="657" spans="1:29" customFormat="1" x14ac:dyDescent="0.2">
      <c r="A657" s="8"/>
      <c r="B657" s="8"/>
      <c r="C657" s="7" t="s">
        <v>388</v>
      </c>
      <c r="D657" s="12">
        <v>21546</v>
      </c>
      <c r="E657" s="12">
        <v>1684</v>
      </c>
      <c r="F657" s="12">
        <v>0</v>
      </c>
      <c r="G657" s="12">
        <v>0</v>
      </c>
      <c r="H657" s="12">
        <v>2433</v>
      </c>
      <c r="I657" s="12">
        <v>214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14733</v>
      </c>
      <c r="S657" s="12">
        <v>1030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4380</v>
      </c>
      <c r="AA657" s="12">
        <v>440</v>
      </c>
      <c r="AB657" s="12">
        <v>0</v>
      </c>
      <c r="AC657" s="12">
        <v>0</v>
      </c>
    </row>
    <row r="658" spans="1:29" customFormat="1" x14ac:dyDescent="0.2">
      <c r="A658" s="8"/>
      <c r="B658" s="8"/>
      <c r="C658" s="7" t="s">
        <v>389</v>
      </c>
      <c r="D658" s="12">
        <v>7405</v>
      </c>
      <c r="E658" s="12">
        <v>579</v>
      </c>
      <c r="F658" s="12">
        <v>6245</v>
      </c>
      <c r="G658" s="12">
        <v>516</v>
      </c>
      <c r="H658" s="12">
        <v>0</v>
      </c>
      <c r="I658" s="12">
        <v>0</v>
      </c>
      <c r="J658" s="12">
        <v>1160</v>
      </c>
      <c r="K658" s="12">
        <v>63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</row>
    <row r="659" spans="1:29" customFormat="1" x14ac:dyDescent="0.2">
      <c r="A659" s="8"/>
      <c r="B659" s="8"/>
      <c r="C659" s="7" t="s">
        <v>702</v>
      </c>
      <c r="D659" s="12">
        <v>13016</v>
      </c>
      <c r="E659" s="12">
        <v>1396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13016</v>
      </c>
      <c r="U659" s="12">
        <v>1396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</row>
    <row r="660" spans="1:29" customFormat="1" x14ac:dyDescent="0.2">
      <c r="A660" s="8"/>
      <c r="B660" s="8"/>
      <c r="C660" s="7" t="s">
        <v>197</v>
      </c>
      <c r="D660" s="12">
        <v>11866</v>
      </c>
      <c r="E660" s="12">
        <v>842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2824</v>
      </c>
      <c r="S660" s="12">
        <v>197</v>
      </c>
      <c r="T660" s="12">
        <v>2489</v>
      </c>
      <c r="U660" s="12">
        <v>170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6553</v>
      </c>
      <c r="AC660" s="12">
        <v>475</v>
      </c>
    </row>
    <row r="661" spans="1:29" customFormat="1" x14ac:dyDescent="0.2">
      <c r="A661" s="8"/>
      <c r="B661" s="8"/>
      <c r="C661" s="7" t="s">
        <v>1006</v>
      </c>
      <c r="D661" s="12">
        <v>10700</v>
      </c>
      <c r="E661" s="12">
        <v>1076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10700</v>
      </c>
      <c r="AA661" s="12">
        <v>1076</v>
      </c>
      <c r="AB661" s="12">
        <v>0</v>
      </c>
      <c r="AC661" s="12">
        <v>0</v>
      </c>
    </row>
    <row r="662" spans="1:29" customFormat="1" x14ac:dyDescent="0.2">
      <c r="A662" s="8"/>
      <c r="B662" s="8"/>
      <c r="C662" s="7" t="s">
        <v>714</v>
      </c>
      <c r="D662" s="12">
        <v>1190</v>
      </c>
      <c r="E662" s="12">
        <v>150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1190</v>
      </c>
      <c r="S662" s="12">
        <v>150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</row>
    <row r="663" spans="1:29" customFormat="1" x14ac:dyDescent="0.2">
      <c r="A663" s="8"/>
      <c r="B663" s="8"/>
      <c r="C663" s="7" t="s">
        <v>763</v>
      </c>
      <c r="D663" s="12">
        <v>1011</v>
      </c>
      <c r="E663" s="12">
        <v>109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1011</v>
      </c>
      <c r="O663" s="12">
        <v>109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</row>
    <row r="664" spans="1:29" customFormat="1" x14ac:dyDescent="0.2">
      <c r="A664" s="8"/>
      <c r="B664" s="8"/>
      <c r="C664" s="7" t="s">
        <v>673</v>
      </c>
      <c r="D664" s="12">
        <v>100296</v>
      </c>
      <c r="E664" s="12">
        <v>10145</v>
      </c>
      <c r="F664" s="12">
        <v>0</v>
      </c>
      <c r="G664" s="12">
        <v>0</v>
      </c>
      <c r="H664" s="12">
        <v>0</v>
      </c>
      <c r="I664" s="12">
        <v>0</v>
      </c>
      <c r="J664" s="12">
        <v>465</v>
      </c>
      <c r="K664" s="12">
        <v>44</v>
      </c>
      <c r="L664" s="12">
        <v>0</v>
      </c>
      <c r="M664" s="12">
        <v>0</v>
      </c>
      <c r="N664" s="12">
        <v>0</v>
      </c>
      <c r="O664" s="12">
        <v>0</v>
      </c>
      <c r="P664" s="12">
        <v>75201</v>
      </c>
      <c r="Q664" s="12">
        <v>7577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24630</v>
      </c>
      <c r="AC664" s="12">
        <v>2524</v>
      </c>
    </row>
    <row r="665" spans="1:29" customFormat="1" x14ac:dyDescent="0.2">
      <c r="A665" s="8"/>
      <c r="B665" s="8"/>
      <c r="C665" s="7" t="s">
        <v>584</v>
      </c>
      <c r="D665" s="12">
        <v>7611</v>
      </c>
      <c r="E665" s="12">
        <v>288</v>
      </c>
      <c r="F665" s="12">
        <v>0</v>
      </c>
      <c r="G665" s="12">
        <v>0</v>
      </c>
      <c r="H665" s="12">
        <v>6039</v>
      </c>
      <c r="I665" s="12">
        <v>228</v>
      </c>
      <c r="J665" s="12">
        <v>1572</v>
      </c>
      <c r="K665" s="12">
        <v>60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</row>
    <row r="666" spans="1:29" customFormat="1" x14ac:dyDescent="0.2">
      <c r="A666" s="8"/>
      <c r="B666" s="8"/>
      <c r="C666" s="7" t="s">
        <v>638</v>
      </c>
      <c r="D666" s="12">
        <v>52662</v>
      </c>
      <c r="E666" s="12">
        <v>7024</v>
      </c>
      <c r="F666" s="12">
        <v>0</v>
      </c>
      <c r="G666" s="12">
        <v>0</v>
      </c>
      <c r="H666" s="12">
        <v>0</v>
      </c>
      <c r="I666" s="12">
        <v>0</v>
      </c>
      <c r="J666" s="12">
        <v>52662</v>
      </c>
      <c r="K666" s="12">
        <v>7024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</row>
    <row r="667" spans="1:29" customFormat="1" x14ac:dyDescent="0.2">
      <c r="A667" s="8"/>
      <c r="B667" s="8"/>
      <c r="C667" s="7" t="s">
        <v>198</v>
      </c>
      <c r="D667" s="12">
        <v>72567</v>
      </c>
      <c r="E667" s="12">
        <v>6706</v>
      </c>
      <c r="F667" s="12">
        <v>17731</v>
      </c>
      <c r="G667" s="12">
        <v>1540</v>
      </c>
      <c r="H667" s="12">
        <v>8688</v>
      </c>
      <c r="I667" s="12">
        <v>738</v>
      </c>
      <c r="J667" s="12">
        <v>0</v>
      </c>
      <c r="K667" s="12">
        <v>0</v>
      </c>
      <c r="L667" s="12">
        <v>3031</v>
      </c>
      <c r="M667" s="12">
        <v>313</v>
      </c>
      <c r="N667" s="12">
        <v>0</v>
      </c>
      <c r="O667" s="12">
        <v>0</v>
      </c>
      <c r="P667" s="12">
        <v>2249</v>
      </c>
      <c r="Q667" s="12">
        <v>277</v>
      </c>
      <c r="R667" s="12">
        <v>0</v>
      </c>
      <c r="S667" s="12">
        <v>0</v>
      </c>
      <c r="T667" s="12">
        <v>4212</v>
      </c>
      <c r="U667" s="12">
        <v>412</v>
      </c>
      <c r="V667" s="12">
        <v>36656</v>
      </c>
      <c r="W667" s="12">
        <v>3426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</row>
    <row r="668" spans="1:29" customFormat="1" x14ac:dyDescent="0.2">
      <c r="A668" s="8"/>
      <c r="B668" s="8"/>
      <c r="C668" s="7" t="s">
        <v>982</v>
      </c>
      <c r="D668" s="12">
        <v>234</v>
      </c>
      <c r="E668" s="12">
        <v>51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234</v>
      </c>
      <c r="Y668" s="12">
        <v>51</v>
      </c>
      <c r="Z668" s="12">
        <v>0</v>
      </c>
      <c r="AA668" s="12">
        <v>0</v>
      </c>
      <c r="AB668" s="12">
        <v>0</v>
      </c>
      <c r="AC668" s="12">
        <v>0</v>
      </c>
    </row>
    <row r="669" spans="1:29" customFormat="1" x14ac:dyDescent="0.2">
      <c r="A669" s="8"/>
      <c r="B669" s="8"/>
      <c r="C669" s="7" t="s">
        <v>552</v>
      </c>
      <c r="D669" s="12">
        <v>82</v>
      </c>
      <c r="E669" s="12">
        <v>3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82</v>
      </c>
      <c r="O669" s="12">
        <v>3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</row>
    <row r="670" spans="1:29" customFormat="1" x14ac:dyDescent="0.2">
      <c r="A670" s="8"/>
      <c r="B670" s="8"/>
      <c r="C670" s="7" t="s">
        <v>773</v>
      </c>
      <c r="D670" s="12">
        <v>374904</v>
      </c>
      <c r="E670" s="12">
        <v>52597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7825</v>
      </c>
      <c r="O670" s="12">
        <v>1144</v>
      </c>
      <c r="P670" s="12">
        <v>0</v>
      </c>
      <c r="Q670" s="12">
        <v>0</v>
      </c>
      <c r="R670" s="12">
        <v>0</v>
      </c>
      <c r="S670" s="12">
        <v>0</v>
      </c>
      <c r="T670" s="12">
        <v>120219</v>
      </c>
      <c r="U670" s="12">
        <v>16342</v>
      </c>
      <c r="V670" s="12">
        <v>80286</v>
      </c>
      <c r="W670" s="12">
        <v>11136</v>
      </c>
      <c r="X670" s="12">
        <v>0</v>
      </c>
      <c r="Y670" s="12">
        <v>0</v>
      </c>
      <c r="Z670" s="12">
        <v>122905</v>
      </c>
      <c r="AA670" s="12">
        <v>17834</v>
      </c>
      <c r="AB670" s="12">
        <v>43669</v>
      </c>
      <c r="AC670" s="12">
        <v>6141</v>
      </c>
    </row>
    <row r="671" spans="1:29" customFormat="1" x14ac:dyDescent="0.2">
      <c r="A671" s="8"/>
      <c r="B671" s="8"/>
      <c r="C671" s="7" t="s">
        <v>199</v>
      </c>
      <c r="D671" s="12">
        <v>12250939</v>
      </c>
      <c r="E671" s="12">
        <v>1674983</v>
      </c>
      <c r="F671" s="12">
        <v>695642</v>
      </c>
      <c r="G671" s="12">
        <v>90380</v>
      </c>
      <c r="H671" s="12">
        <v>913241</v>
      </c>
      <c r="I671" s="12">
        <v>126247</v>
      </c>
      <c r="J671" s="12">
        <v>1025427</v>
      </c>
      <c r="K671" s="12">
        <v>142003</v>
      </c>
      <c r="L671" s="12">
        <v>840927</v>
      </c>
      <c r="M671" s="12">
        <v>114423</v>
      </c>
      <c r="N671" s="12">
        <v>1829048</v>
      </c>
      <c r="O671" s="12">
        <v>254869</v>
      </c>
      <c r="P671" s="12">
        <v>1988262</v>
      </c>
      <c r="Q671" s="12">
        <v>272187</v>
      </c>
      <c r="R671" s="12">
        <v>1091483</v>
      </c>
      <c r="S671" s="12">
        <v>147781</v>
      </c>
      <c r="T671" s="12">
        <v>1041897</v>
      </c>
      <c r="U671" s="12">
        <v>140704</v>
      </c>
      <c r="V671" s="12">
        <v>624579</v>
      </c>
      <c r="W671" s="12">
        <v>84488</v>
      </c>
      <c r="X671" s="12">
        <v>994587</v>
      </c>
      <c r="Y671" s="12">
        <v>135135</v>
      </c>
      <c r="Z671" s="12">
        <v>799286</v>
      </c>
      <c r="AA671" s="12">
        <v>110748</v>
      </c>
      <c r="AB671" s="12">
        <v>406560</v>
      </c>
      <c r="AC671" s="12">
        <v>56018</v>
      </c>
    </row>
    <row r="672" spans="1:29" customFormat="1" x14ac:dyDescent="0.2">
      <c r="A672" s="8"/>
      <c r="B672" s="8"/>
      <c r="C672" s="7" t="s">
        <v>321</v>
      </c>
      <c r="D672" s="12">
        <v>10476</v>
      </c>
      <c r="E672" s="12">
        <v>1324</v>
      </c>
      <c r="F672" s="12">
        <v>10409</v>
      </c>
      <c r="G672" s="12">
        <v>1309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67</v>
      </c>
      <c r="Q672" s="12">
        <v>15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</row>
    <row r="673" spans="1:29" customFormat="1" x14ac:dyDescent="0.2">
      <c r="A673" s="8"/>
      <c r="B673" s="8"/>
      <c r="C673" s="7" t="s">
        <v>1036</v>
      </c>
      <c r="D673" s="12">
        <v>6846</v>
      </c>
      <c r="E673" s="12">
        <v>497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6846</v>
      </c>
      <c r="AC673" s="12">
        <v>497</v>
      </c>
    </row>
    <row r="674" spans="1:29" customFormat="1" x14ac:dyDescent="0.2">
      <c r="A674" s="8"/>
      <c r="B674" s="8"/>
      <c r="C674" s="7" t="s">
        <v>868</v>
      </c>
      <c r="D674" s="12">
        <v>3903</v>
      </c>
      <c r="E674" s="12">
        <v>830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2907</v>
      </c>
      <c r="U674" s="12">
        <v>613</v>
      </c>
      <c r="V674" s="12">
        <v>0</v>
      </c>
      <c r="W674" s="12">
        <v>0</v>
      </c>
      <c r="X674" s="12">
        <v>996</v>
      </c>
      <c r="Y674" s="12">
        <v>217</v>
      </c>
      <c r="Z674" s="12">
        <v>0</v>
      </c>
      <c r="AA674" s="12">
        <v>0</v>
      </c>
      <c r="AB674" s="12">
        <v>0</v>
      </c>
      <c r="AC674" s="12">
        <v>0</v>
      </c>
    </row>
    <row r="675" spans="1:29" customFormat="1" x14ac:dyDescent="0.2">
      <c r="A675" s="8"/>
      <c r="B675" s="8"/>
      <c r="C675" s="7" t="s">
        <v>869</v>
      </c>
      <c r="D675" s="12">
        <v>6804</v>
      </c>
      <c r="E675" s="12">
        <v>1162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469</v>
      </c>
      <c r="U675" s="12">
        <v>111</v>
      </c>
      <c r="V675" s="12">
        <v>3523</v>
      </c>
      <c r="W675" s="12">
        <v>593</v>
      </c>
      <c r="X675" s="12">
        <v>0</v>
      </c>
      <c r="Y675" s="12">
        <v>0</v>
      </c>
      <c r="Z675" s="12">
        <v>2812</v>
      </c>
      <c r="AA675" s="12">
        <v>458</v>
      </c>
      <c r="AB675" s="12">
        <v>0</v>
      </c>
      <c r="AC675" s="12">
        <v>0</v>
      </c>
    </row>
    <row r="676" spans="1:29" customFormat="1" x14ac:dyDescent="0.2">
      <c r="A676" s="8"/>
      <c r="B676" s="8"/>
      <c r="C676" s="7" t="s">
        <v>397</v>
      </c>
      <c r="D676" s="12">
        <v>8150</v>
      </c>
      <c r="E676" s="12">
        <v>604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6998</v>
      </c>
      <c r="S676" s="12">
        <v>489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1152</v>
      </c>
      <c r="AC676" s="12">
        <v>115</v>
      </c>
    </row>
    <row r="677" spans="1:29" customFormat="1" x14ac:dyDescent="0.2">
      <c r="A677" s="8"/>
      <c r="B677" s="8"/>
      <c r="C677" s="7" t="s">
        <v>841</v>
      </c>
      <c r="D677" s="12">
        <v>38402</v>
      </c>
      <c r="E677" s="12">
        <v>1630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12294</v>
      </c>
      <c r="S677" s="12">
        <v>1171</v>
      </c>
      <c r="T677" s="12">
        <v>26108</v>
      </c>
      <c r="U677" s="12">
        <v>459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</row>
    <row r="678" spans="1:29" customFormat="1" x14ac:dyDescent="0.2">
      <c r="A678" s="8"/>
      <c r="B678" s="8"/>
      <c r="C678" s="7" t="s">
        <v>607</v>
      </c>
      <c r="D678" s="12">
        <v>15186</v>
      </c>
      <c r="E678" s="12">
        <v>1547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10391</v>
      </c>
      <c r="M678" s="12">
        <v>1056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4795</v>
      </c>
      <c r="AC678" s="12">
        <v>491</v>
      </c>
    </row>
    <row r="679" spans="1:29" customFormat="1" x14ac:dyDescent="0.2">
      <c r="A679" s="8"/>
      <c r="B679" s="8"/>
      <c r="C679" s="7" t="s">
        <v>760</v>
      </c>
      <c r="D679" s="12">
        <v>17582</v>
      </c>
      <c r="E679" s="12">
        <v>1929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9950</v>
      </c>
      <c r="Q679" s="12">
        <v>1096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7632</v>
      </c>
      <c r="AA679" s="12">
        <v>833</v>
      </c>
      <c r="AB679" s="12">
        <v>0</v>
      </c>
      <c r="AC679" s="12">
        <v>0</v>
      </c>
    </row>
    <row r="680" spans="1:29" customFormat="1" x14ac:dyDescent="0.2">
      <c r="A680" s="8"/>
      <c r="B680" s="8"/>
      <c r="C680" s="7" t="s">
        <v>362</v>
      </c>
      <c r="D680" s="12">
        <v>25338</v>
      </c>
      <c r="E680" s="12">
        <v>2995</v>
      </c>
      <c r="F680" s="12">
        <v>0</v>
      </c>
      <c r="G680" s="12">
        <v>0</v>
      </c>
      <c r="H680" s="12">
        <v>16509</v>
      </c>
      <c r="I680" s="12">
        <v>1876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8829</v>
      </c>
      <c r="AA680" s="12">
        <v>1119</v>
      </c>
      <c r="AB680" s="12">
        <v>0</v>
      </c>
      <c r="AC680" s="12">
        <v>0</v>
      </c>
    </row>
    <row r="681" spans="1:29" customFormat="1" x14ac:dyDescent="0.2">
      <c r="A681" s="8"/>
      <c r="B681" s="8"/>
      <c r="C681" s="7" t="s">
        <v>870</v>
      </c>
      <c r="D681" s="12">
        <v>5245</v>
      </c>
      <c r="E681" s="12">
        <v>1239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5245</v>
      </c>
      <c r="U681" s="12">
        <v>1239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</row>
    <row r="682" spans="1:29" customFormat="1" x14ac:dyDescent="0.2">
      <c r="A682" s="8"/>
      <c r="B682" s="8"/>
      <c r="C682" s="7" t="s">
        <v>585</v>
      </c>
      <c r="D682" s="12">
        <v>80492</v>
      </c>
      <c r="E682" s="12">
        <v>12436</v>
      </c>
      <c r="F682" s="12">
        <v>0</v>
      </c>
      <c r="G682" s="12">
        <v>0</v>
      </c>
      <c r="H682" s="12">
        <v>11057</v>
      </c>
      <c r="I682" s="12">
        <v>1057</v>
      </c>
      <c r="J682" s="12">
        <v>5337</v>
      </c>
      <c r="K682" s="12">
        <v>1166</v>
      </c>
      <c r="L682" s="12">
        <v>0</v>
      </c>
      <c r="M682" s="12">
        <v>0</v>
      </c>
      <c r="N682" s="12">
        <v>0</v>
      </c>
      <c r="O682" s="12">
        <v>0</v>
      </c>
      <c r="P682" s="12">
        <v>21903</v>
      </c>
      <c r="Q682" s="12">
        <v>2119</v>
      </c>
      <c r="R682" s="12">
        <v>15754</v>
      </c>
      <c r="S682" s="12">
        <v>3376</v>
      </c>
      <c r="T682" s="12">
        <v>0</v>
      </c>
      <c r="U682" s="12">
        <v>0</v>
      </c>
      <c r="V682" s="12">
        <v>0</v>
      </c>
      <c r="W682" s="12">
        <v>0</v>
      </c>
      <c r="X682" s="12">
        <v>16788</v>
      </c>
      <c r="Y682" s="12">
        <v>3665</v>
      </c>
      <c r="Z682" s="12">
        <v>9653</v>
      </c>
      <c r="AA682" s="12">
        <v>1053</v>
      </c>
      <c r="AB682" s="12">
        <v>0</v>
      </c>
      <c r="AC682" s="12">
        <v>0</v>
      </c>
    </row>
    <row r="683" spans="1:29" customFormat="1" x14ac:dyDescent="0.2">
      <c r="A683" s="8"/>
      <c r="B683" s="8"/>
      <c r="C683" s="7" t="s">
        <v>707</v>
      </c>
      <c r="D683" s="12">
        <v>10884</v>
      </c>
      <c r="E683" s="12">
        <v>2355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10884</v>
      </c>
      <c r="Y683" s="12">
        <v>2355</v>
      </c>
      <c r="Z683" s="12">
        <v>0</v>
      </c>
      <c r="AA683" s="12">
        <v>0</v>
      </c>
      <c r="AB683" s="12">
        <v>0</v>
      </c>
      <c r="AC683" s="12">
        <v>0</v>
      </c>
    </row>
    <row r="684" spans="1:29" customFormat="1" x14ac:dyDescent="0.2">
      <c r="A684" s="8"/>
      <c r="B684" s="8"/>
      <c r="C684" s="7" t="s">
        <v>200</v>
      </c>
      <c r="D684" s="12">
        <v>211637</v>
      </c>
      <c r="E684" s="12">
        <v>45581</v>
      </c>
      <c r="F684" s="12">
        <v>3083</v>
      </c>
      <c r="G684" s="12">
        <v>720</v>
      </c>
      <c r="H684" s="12">
        <v>0</v>
      </c>
      <c r="I684" s="12">
        <v>0</v>
      </c>
      <c r="J684" s="12">
        <v>1379</v>
      </c>
      <c r="K684" s="12">
        <v>369</v>
      </c>
      <c r="L684" s="12">
        <v>0</v>
      </c>
      <c r="M684" s="12">
        <v>0</v>
      </c>
      <c r="N684" s="12">
        <v>0</v>
      </c>
      <c r="O684" s="12">
        <v>0</v>
      </c>
      <c r="P684" s="12">
        <v>19752</v>
      </c>
      <c r="Q684" s="12">
        <v>4368</v>
      </c>
      <c r="R684" s="12">
        <v>44135</v>
      </c>
      <c r="S684" s="12">
        <v>8570</v>
      </c>
      <c r="T684" s="12">
        <v>85173</v>
      </c>
      <c r="U684" s="12">
        <v>18304</v>
      </c>
      <c r="V684" s="12">
        <v>15480</v>
      </c>
      <c r="W684" s="12">
        <v>2875</v>
      </c>
      <c r="X684" s="12">
        <v>15014</v>
      </c>
      <c r="Y684" s="12">
        <v>3278</v>
      </c>
      <c r="Z684" s="12">
        <v>27621</v>
      </c>
      <c r="AA684" s="12">
        <v>7097</v>
      </c>
      <c r="AB684" s="12">
        <v>0</v>
      </c>
      <c r="AC684" s="12">
        <v>0</v>
      </c>
    </row>
    <row r="685" spans="1:29" customFormat="1" x14ac:dyDescent="0.2">
      <c r="A685" s="8"/>
      <c r="B685" s="8"/>
      <c r="C685" s="7" t="s">
        <v>966</v>
      </c>
      <c r="D685" s="12">
        <v>8775</v>
      </c>
      <c r="E685" s="12">
        <v>820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8775</v>
      </c>
      <c r="W685" s="12">
        <v>820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</row>
    <row r="686" spans="1:29" customFormat="1" x14ac:dyDescent="0.2">
      <c r="A686" s="8"/>
      <c r="B686" s="8"/>
      <c r="C686" s="7" t="s">
        <v>871</v>
      </c>
      <c r="D686" s="12">
        <v>12025</v>
      </c>
      <c r="E686" s="12">
        <v>283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12025</v>
      </c>
      <c r="U686" s="12">
        <v>283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</row>
    <row r="687" spans="1:29" customFormat="1" x14ac:dyDescent="0.2">
      <c r="A687" s="8"/>
      <c r="B687" s="8"/>
      <c r="C687" s="7" t="s">
        <v>138</v>
      </c>
      <c r="D687" s="12">
        <v>1937025</v>
      </c>
      <c r="E687" s="12">
        <v>81252</v>
      </c>
      <c r="F687" s="12">
        <v>196509</v>
      </c>
      <c r="G687" s="12">
        <v>6125</v>
      </c>
      <c r="H687" s="12">
        <v>241070</v>
      </c>
      <c r="I687" s="12">
        <v>8181</v>
      </c>
      <c r="J687" s="12">
        <v>205459</v>
      </c>
      <c r="K687" s="12">
        <v>9395</v>
      </c>
      <c r="L687" s="12">
        <v>194806</v>
      </c>
      <c r="M687" s="12">
        <v>7648</v>
      </c>
      <c r="N687" s="12">
        <v>203120</v>
      </c>
      <c r="O687" s="12">
        <v>7131</v>
      </c>
      <c r="P687" s="12">
        <v>137641</v>
      </c>
      <c r="Q687" s="12">
        <v>8439</v>
      </c>
      <c r="R687" s="12">
        <v>140350</v>
      </c>
      <c r="S687" s="12">
        <v>5827</v>
      </c>
      <c r="T687" s="12">
        <v>174166</v>
      </c>
      <c r="U687" s="12">
        <v>10789</v>
      </c>
      <c r="V687" s="12">
        <v>125952</v>
      </c>
      <c r="W687" s="12">
        <v>4847</v>
      </c>
      <c r="X687" s="12">
        <v>104003</v>
      </c>
      <c r="Y687" s="12">
        <v>4434</v>
      </c>
      <c r="Z687" s="12">
        <v>153500</v>
      </c>
      <c r="AA687" s="12">
        <v>6595</v>
      </c>
      <c r="AB687" s="12">
        <v>60449</v>
      </c>
      <c r="AC687" s="12">
        <v>1841</v>
      </c>
    </row>
    <row r="688" spans="1:29" customFormat="1" x14ac:dyDescent="0.2">
      <c r="A688" s="8"/>
      <c r="B688" s="8"/>
      <c r="C688" s="7" t="s">
        <v>201</v>
      </c>
      <c r="D688" s="12">
        <v>221345</v>
      </c>
      <c r="E688" s="12">
        <v>14965</v>
      </c>
      <c r="F688" s="12">
        <v>9969</v>
      </c>
      <c r="G688" s="12">
        <v>594</v>
      </c>
      <c r="H688" s="12">
        <v>24052</v>
      </c>
      <c r="I688" s="12">
        <v>1966</v>
      </c>
      <c r="J688" s="12">
        <v>18248</v>
      </c>
      <c r="K688" s="12">
        <v>1170</v>
      </c>
      <c r="L688" s="12">
        <v>14988</v>
      </c>
      <c r="M688" s="12">
        <v>926</v>
      </c>
      <c r="N688" s="12">
        <v>21667</v>
      </c>
      <c r="O688" s="12">
        <v>1430</v>
      </c>
      <c r="P688" s="12">
        <v>19992</v>
      </c>
      <c r="Q688" s="12">
        <v>1346</v>
      </c>
      <c r="R688" s="12">
        <v>35939</v>
      </c>
      <c r="S688" s="12">
        <v>2565</v>
      </c>
      <c r="T688" s="12">
        <v>11457</v>
      </c>
      <c r="U688" s="12">
        <v>773</v>
      </c>
      <c r="V688" s="12">
        <v>12943</v>
      </c>
      <c r="W688" s="12">
        <v>697</v>
      </c>
      <c r="X688" s="12">
        <v>13051</v>
      </c>
      <c r="Y688" s="12">
        <v>774</v>
      </c>
      <c r="Z688" s="12">
        <v>11802</v>
      </c>
      <c r="AA688" s="12">
        <v>736</v>
      </c>
      <c r="AB688" s="12">
        <v>27237</v>
      </c>
      <c r="AC688" s="12">
        <v>1988</v>
      </c>
    </row>
    <row r="689" spans="1:29" customFormat="1" x14ac:dyDescent="0.2">
      <c r="A689" s="8"/>
      <c r="B689" s="8"/>
      <c r="C689" s="7" t="s">
        <v>202</v>
      </c>
      <c r="D689" s="12">
        <v>27884</v>
      </c>
      <c r="E689" s="12">
        <v>458</v>
      </c>
      <c r="F689" s="12">
        <v>2146</v>
      </c>
      <c r="G689" s="12">
        <v>36</v>
      </c>
      <c r="H689" s="12">
        <v>1615</v>
      </c>
      <c r="I689" s="12">
        <v>27</v>
      </c>
      <c r="J689" s="12">
        <v>2330</v>
      </c>
      <c r="K689" s="12">
        <v>36</v>
      </c>
      <c r="L689" s="12">
        <v>3512</v>
      </c>
      <c r="M689" s="12">
        <v>54</v>
      </c>
      <c r="N689" s="12">
        <v>1723</v>
      </c>
      <c r="O689" s="12">
        <v>21</v>
      </c>
      <c r="P689" s="12">
        <v>4332</v>
      </c>
      <c r="Q689" s="12">
        <v>57</v>
      </c>
      <c r="R689" s="12">
        <v>0</v>
      </c>
      <c r="S689" s="12">
        <v>0</v>
      </c>
      <c r="T689" s="12">
        <v>372</v>
      </c>
      <c r="U689" s="12">
        <v>5</v>
      </c>
      <c r="V689" s="12">
        <v>3759</v>
      </c>
      <c r="W689" s="12">
        <v>81</v>
      </c>
      <c r="X689" s="12">
        <v>1951</v>
      </c>
      <c r="Y689" s="12">
        <v>29</v>
      </c>
      <c r="Z689" s="12">
        <v>3451</v>
      </c>
      <c r="AA689" s="12">
        <v>61</v>
      </c>
      <c r="AB689" s="12">
        <v>2693</v>
      </c>
      <c r="AC689" s="12">
        <v>51</v>
      </c>
    </row>
    <row r="690" spans="1:29" customFormat="1" x14ac:dyDescent="0.2">
      <c r="A690" s="8"/>
      <c r="B690" s="8"/>
      <c r="C690" s="7" t="s">
        <v>203</v>
      </c>
      <c r="D690" s="12">
        <v>50339</v>
      </c>
      <c r="E690" s="12">
        <v>1195</v>
      </c>
      <c r="F690" s="12">
        <v>6430</v>
      </c>
      <c r="G690" s="12">
        <v>122</v>
      </c>
      <c r="H690" s="12">
        <v>5971</v>
      </c>
      <c r="I690" s="12">
        <v>208</v>
      </c>
      <c r="J690" s="12">
        <v>6102</v>
      </c>
      <c r="K690" s="12">
        <v>140</v>
      </c>
      <c r="L690" s="12">
        <v>3579</v>
      </c>
      <c r="M690" s="12">
        <v>91</v>
      </c>
      <c r="N690" s="12">
        <v>974</v>
      </c>
      <c r="O690" s="12">
        <v>18</v>
      </c>
      <c r="P690" s="12">
        <v>2244</v>
      </c>
      <c r="Q690" s="12">
        <v>71</v>
      </c>
      <c r="R690" s="12">
        <v>4238</v>
      </c>
      <c r="S690" s="12">
        <v>87</v>
      </c>
      <c r="T690" s="12">
        <v>6059</v>
      </c>
      <c r="U690" s="12">
        <v>163</v>
      </c>
      <c r="V690" s="12">
        <v>4168</v>
      </c>
      <c r="W690" s="12">
        <v>118</v>
      </c>
      <c r="X690" s="12">
        <v>4751</v>
      </c>
      <c r="Y690" s="12">
        <v>79</v>
      </c>
      <c r="Z690" s="12">
        <v>3167</v>
      </c>
      <c r="AA690" s="12">
        <v>45</v>
      </c>
      <c r="AB690" s="12">
        <v>2656</v>
      </c>
      <c r="AC690" s="12">
        <v>53</v>
      </c>
    </row>
    <row r="691" spans="1:29" customFormat="1" x14ac:dyDescent="0.2">
      <c r="A691" s="8"/>
      <c r="B691" s="8"/>
      <c r="C691" s="7" t="s">
        <v>519</v>
      </c>
      <c r="D691" s="12">
        <v>1116946</v>
      </c>
      <c r="E691" s="12">
        <v>121948</v>
      </c>
      <c r="F691" s="12">
        <v>37327</v>
      </c>
      <c r="G691" s="12">
        <v>2799</v>
      </c>
      <c r="H691" s="12">
        <v>0</v>
      </c>
      <c r="I691" s="12">
        <v>0</v>
      </c>
      <c r="J691" s="12">
        <v>0</v>
      </c>
      <c r="K691" s="12">
        <v>0</v>
      </c>
      <c r="L691" s="12">
        <v>49688</v>
      </c>
      <c r="M691" s="12">
        <v>3945</v>
      </c>
      <c r="N691" s="12">
        <v>24262</v>
      </c>
      <c r="O691" s="12">
        <v>2978</v>
      </c>
      <c r="P691" s="12">
        <v>0</v>
      </c>
      <c r="Q691" s="12">
        <v>0</v>
      </c>
      <c r="R691" s="12">
        <v>258643</v>
      </c>
      <c r="S691" s="12">
        <v>27544</v>
      </c>
      <c r="T691" s="12">
        <v>109537</v>
      </c>
      <c r="U691" s="12">
        <v>11798</v>
      </c>
      <c r="V691" s="12">
        <v>260106</v>
      </c>
      <c r="W691" s="12">
        <v>29663</v>
      </c>
      <c r="X691" s="12">
        <v>213593</v>
      </c>
      <c r="Y691" s="12">
        <v>24087</v>
      </c>
      <c r="Z691" s="12">
        <v>60914</v>
      </c>
      <c r="AA691" s="12">
        <v>6343</v>
      </c>
      <c r="AB691" s="12">
        <v>102876</v>
      </c>
      <c r="AC691" s="12">
        <v>12791</v>
      </c>
    </row>
    <row r="692" spans="1:29" customFormat="1" x14ac:dyDescent="0.2">
      <c r="A692" s="8"/>
      <c r="B692" s="8"/>
      <c r="C692" s="7" t="s">
        <v>495</v>
      </c>
      <c r="D692" s="12">
        <v>70782</v>
      </c>
      <c r="E692" s="12">
        <v>8761</v>
      </c>
      <c r="F692" s="12">
        <v>43418</v>
      </c>
      <c r="G692" s="12">
        <v>5726</v>
      </c>
      <c r="H692" s="12">
        <v>0</v>
      </c>
      <c r="I692" s="12">
        <v>0</v>
      </c>
      <c r="J692" s="12">
        <v>0</v>
      </c>
      <c r="K692" s="12">
        <v>0</v>
      </c>
      <c r="L692" s="12">
        <v>13152</v>
      </c>
      <c r="M692" s="12">
        <v>1596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615</v>
      </c>
      <c r="U692" s="12">
        <v>70</v>
      </c>
      <c r="V692" s="12">
        <v>11120</v>
      </c>
      <c r="W692" s="12">
        <v>1200</v>
      </c>
      <c r="X692" s="12">
        <v>2477</v>
      </c>
      <c r="Y692" s="12">
        <v>169</v>
      </c>
      <c r="Z692" s="12">
        <v>0</v>
      </c>
      <c r="AA692" s="12">
        <v>0</v>
      </c>
      <c r="AB692" s="12">
        <v>0</v>
      </c>
      <c r="AC692" s="12">
        <v>0</v>
      </c>
    </row>
    <row r="693" spans="1:29" customFormat="1" x14ac:dyDescent="0.2">
      <c r="A693" s="10"/>
      <c r="B693" s="10"/>
      <c r="C693" s="7" t="s">
        <v>398</v>
      </c>
      <c r="D693" s="12">
        <v>11228</v>
      </c>
      <c r="E693" s="12">
        <v>1495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11228</v>
      </c>
      <c r="U693" s="12">
        <v>1495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</row>
    <row r="694" spans="1:29" customFormat="1" x14ac:dyDescent="0.2">
      <c r="A694" s="8"/>
      <c r="B694" s="8"/>
      <c r="C694" s="7" t="s">
        <v>364</v>
      </c>
      <c r="D694" s="12">
        <v>876962</v>
      </c>
      <c r="E694" s="12">
        <v>118654</v>
      </c>
      <c r="F694" s="12">
        <v>53726</v>
      </c>
      <c r="G694" s="12">
        <v>7768</v>
      </c>
      <c r="H694" s="12">
        <v>70556</v>
      </c>
      <c r="I694" s="12">
        <v>9362</v>
      </c>
      <c r="J694" s="12">
        <v>61019</v>
      </c>
      <c r="K694" s="12">
        <v>8105</v>
      </c>
      <c r="L694" s="12">
        <v>189707</v>
      </c>
      <c r="M694" s="12">
        <v>27685</v>
      </c>
      <c r="N694" s="12">
        <v>134797</v>
      </c>
      <c r="O694" s="12">
        <v>16638</v>
      </c>
      <c r="P694" s="12">
        <v>214940</v>
      </c>
      <c r="Q694" s="12">
        <v>27691</v>
      </c>
      <c r="R694" s="12">
        <v>127429</v>
      </c>
      <c r="S694" s="12">
        <v>17888</v>
      </c>
      <c r="T694" s="12">
        <v>24788</v>
      </c>
      <c r="U694" s="12">
        <v>3517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</row>
    <row r="695" spans="1:29" customFormat="1" x14ac:dyDescent="0.2">
      <c r="A695" s="8"/>
      <c r="B695" s="8"/>
      <c r="C695" s="7" t="s">
        <v>520</v>
      </c>
      <c r="D695" s="12">
        <v>664452</v>
      </c>
      <c r="E695" s="12">
        <v>71331</v>
      </c>
      <c r="F695" s="12">
        <v>91140</v>
      </c>
      <c r="G695" s="12">
        <v>12871</v>
      </c>
      <c r="H695" s="12">
        <v>80521</v>
      </c>
      <c r="I695" s="12">
        <v>9533</v>
      </c>
      <c r="J695" s="12">
        <v>14425</v>
      </c>
      <c r="K695" s="12">
        <v>1747</v>
      </c>
      <c r="L695" s="12">
        <v>127127</v>
      </c>
      <c r="M695" s="12">
        <v>16155</v>
      </c>
      <c r="N695" s="12">
        <v>20989</v>
      </c>
      <c r="O695" s="12">
        <v>1146</v>
      </c>
      <c r="P695" s="12">
        <v>57139</v>
      </c>
      <c r="Q695" s="12">
        <v>4308</v>
      </c>
      <c r="R695" s="12">
        <v>139460</v>
      </c>
      <c r="S695" s="12">
        <v>14580</v>
      </c>
      <c r="T695" s="12">
        <v>44752</v>
      </c>
      <c r="U695" s="12">
        <v>3406</v>
      </c>
      <c r="V695" s="12">
        <v>0</v>
      </c>
      <c r="W695" s="12">
        <v>0</v>
      </c>
      <c r="X695" s="12">
        <v>46084</v>
      </c>
      <c r="Y695" s="12">
        <v>3533</v>
      </c>
      <c r="Z695" s="12">
        <v>14102</v>
      </c>
      <c r="AA695" s="12">
        <v>787</v>
      </c>
      <c r="AB695" s="12">
        <v>28713</v>
      </c>
      <c r="AC695" s="12">
        <v>3265</v>
      </c>
    </row>
    <row r="696" spans="1:29" customFormat="1" x14ac:dyDescent="0.2">
      <c r="A696" s="8"/>
      <c r="B696" s="8"/>
      <c r="C696" s="7" t="s">
        <v>510</v>
      </c>
      <c r="D696" s="12">
        <v>126025</v>
      </c>
      <c r="E696" s="12">
        <v>9633</v>
      </c>
      <c r="F696" s="12">
        <v>394</v>
      </c>
      <c r="G696" s="12">
        <v>66</v>
      </c>
      <c r="H696" s="12">
        <v>22478</v>
      </c>
      <c r="I696" s="12">
        <v>1638</v>
      </c>
      <c r="J696" s="12">
        <v>0</v>
      </c>
      <c r="K696" s="12">
        <v>0</v>
      </c>
      <c r="L696" s="12">
        <v>10769</v>
      </c>
      <c r="M696" s="12">
        <v>946</v>
      </c>
      <c r="N696" s="12">
        <v>14831</v>
      </c>
      <c r="O696" s="12">
        <v>1614</v>
      </c>
      <c r="P696" s="12">
        <v>10182</v>
      </c>
      <c r="Q696" s="12">
        <v>1009</v>
      </c>
      <c r="R696" s="12">
        <v>591</v>
      </c>
      <c r="S696" s="12">
        <v>60</v>
      </c>
      <c r="T696" s="12">
        <v>7568</v>
      </c>
      <c r="U696" s="12">
        <v>36</v>
      </c>
      <c r="V696" s="12">
        <v>0</v>
      </c>
      <c r="W696" s="12">
        <v>0</v>
      </c>
      <c r="X696" s="12">
        <v>0</v>
      </c>
      <c r="Y696" s="12">
        <v>0</v>
      </c>
      <c r="Z696" s="12">
        <v>59212</v>
      </c>
      <c r="AA696" s="12">
        <v>4264</v>
      </c>
      <c r="AB696" s="12">
        <v>0</v>
      </c>
      <c r="AC696" s="12">
        <v>0</v>
      </c>
    </row>
    <row r="697" spans="1:29" customFormat="1" x14ac:dyDescent="0.2">
      <c r="A697" s="8"/>
      <c r="B697" s="8"/>
      <c r="C697" s="7" t="s">
        <v>204</v>
      </c>
      <c r="D697" s="12">
        <v>4729238</v>
      </c>
      <c r="E697" s="12">
        <v>577756</v>
      </c>
      <c r="F697" s="12">
        <v>409769</v>
      </c>
      <c r="G697" s="12">
        <v>51428</v>
      </c>
      <c r="H697" s="12">
        <v>416089</v>
      </c>
      <c r="I697" s="12">
        <v>54869</v>
      </c>
      <c r="J697" s="12">
        <v>536223</v>
      </c>
      <c r="K697" s="12">
        <v>68392</v>
      </c>
      <c r="L697" s="12">
        <v>415342</v>
      </c>
      <c r="M697" s="12">
        <v>51853</v>
      </c>
      <c r="N697" s="12">
        <v>422976</v>
      </c>
      <c r="O697" s="12">
        <v>53149</v>
      </c>
      <c r="P697" s="12">
        <v>263276</v>
      </c>
      <c r="Q697" s="12">
        <v>31233</v>
      </c>
      <c r="R697" s="12">
        <v>335766</v>
      </c>
      <c r="S697" s="12">
        <v>39645</v>
      </c>
      <c r="T697" s="12">
        <v>528725</v>
      </c>
      <c r="U697" s="12">
        <v>62207</v>
      </c>
      <c r="V697" s="12">
        <v>195921</v>
      </c>
      <c r="W697" s="12">
        <v>22970</v>
      </c>
      <c r="X697" s="12">
        <v>525573</v>
      </c>
      <c r="Y697" s="12">
        <v>64045</v>
      </c>
      <c r="Z697" s="12">
        <v>373760</v>
      </c>
      <c r="AA697" s="12">
        <v>44436</v>
      </c>
      <c r="AB697" s="12">
        <v>305818</v>
      </c>
      <c r="AC697" s="12">
        <v>33529</v>
      </c>
    </row>
    <row r="698" spans="1:29" customFormat="1" x14ac:dyDescent="0.2">
      <c r="A698" s="8"/>
      <c r="B698" s="8"/>
      <c r="C698" s="7" t="s">
        <v>205</v>
      </c>
      <c r="D698" s="12">
        <v>29787229</v>
      </c>
      <c r="E698" s="12">
        <v>3607379</v>
      </c>
      <c r="F698" s="12">
        <v>2935632</v>
      </c>
      <c r="G698" s="12">
        <v>367105</v>
      </c>
      <c r="H698" s="12">
        <v>2866605</v>
      </c>
      <c r="I698" s="12">
        <v>341221</v>
      </c>
      <c r="J698" s="12">
        <v>2916696</v>
      </c>
      <c r="K698" s="12">
        <v>344693</v>
      </c>
      <c r="L698" s="12">
        <v>2862523</v>
      </c>
      <c r="M698" s="12">
        <v>355176</v>
      </c>
      <c r="N698" s="12">
        <v>2473437</v>
      </c>
      <c r="O698" s="12">
        <v>310796</v>
      </c>
      <c r="P698" s="12">
        <v>1812899</v>
      </c>
      <c r="Q698" s="12">
        <v>208819</v>
      </c>
      <c r="R698" s="12">
        <v>1893328</v>
      </c>
      <c r="S698" s="12">
        <v>220656</v>
      </c>
      <c r="T698" s="12">
        <v>2847996</v>
      </c>
      <c r="U698" s="12">
        <v>356536</v>
      </c>
      <c r="V698" s="12">
        <v>2115553</v>
      </c>
      <c r="W698" s="12">
        <v>249540</v>
      </c>
      <c r="X698" s="12">
        <v>2700580</v>
      </c>
      <c r="Y698" s="12">
        <v>318108</v>
      </c>
      <c r="Z698" s="12">
        <v>2597426</v>
      </c>
      <c r="AA698" s="12">
        <v>318681</v>
      </c>
      <c r="AB698" s="12">
        <v>1764554</v>
      </c>
      <c r="AC698" s="12">
        <v>216048</v>
      </c>
    </row>
    <row r="699" spans="1:29" customFormat="1" x14ac:dyDescent="0.2">
      <c r="A699" s="8"/>
      <c r="B699" s="8"/>
      <c r="C699" s="7" t="s">
        <v>206</v>
      </c>
      <c r="D699" s="12">
        <v>233983</v>
      </c>
      <c r="E699" s="12">
        <v>35272</v>
      </c>
      <c r="F699" s="12">
        <v>55445</v>
      </c>
      <c r="G699" s="12">
        <v>11042</v>
      </c>
      <c r="H699" s="12">
        <v>3615</v>
      </c>
      <c r="I699" s="12">
        <v>282</v>
      </c>
      <c r="J699" s="12">
        <v>5248</v>
      </c>
      <c r="K699" s="12">
        <v>993</v>
      </c>
      <c r="L699" s="12">
        <v>49053</v>
      </c>
      <c r="M699" s="12">
        <v>7340</v>
      </c>
      <c r="N699" s="12">
        <v>16522</v>
      </c>
      <c r="O699" s="12">
        <v>2465</v>
      </c>
      <c r="P699" s="12">
        <v>40266</v>
      </c>
      <c r="Q699" s="12">
        <v>5484</v>
      </c>
      <c r="R699" s="12">
        <v>24756</v>
      </c>
      <c r="S699" s="12">
        <v>3373</v>
      </c>
      <c r="T699" s="12">
        <v>15007</v>
      </c>
      <c r="U699" s="12">
        <v>1721</v>
      </c>
      <c r="V699" s="12">
        <v>4413</v>
      </c>
      <c r="W699" s="12">
        <v>735</v>
      </c>
      <c r="X699" s="12">
        <v>0</v>
      </c>
      <c r="Y699" s="12">
        <v>0</v>
      </c>
      <c r="Z699" s="12">
        <v>9671</v>
      </c>
      <c r="AA699" s="12">
        <v>972</v>
      </c>
      <c r="AB699" s="12">
        <v>9987</v>
      </c>
      <c r="AC699" s="12">
        <v>865</v>
      </c>
    </row>
    <row r="700" spans="1:29" customFormat="1" x14ac:dyDescent="0.2">
      <c r="A700" s="8"/>
      <c r="B700" s="8"/>
      <c r="C700" s="7" t="s">
        <v>774</v>
      </c>
      <c r="D700" s="12">
        <v>28365</v>
      </c>
      <c r="E700" s="12">
        <v>3282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28365</v>
      </c>
      <c r="O700" s="12">
        <v>3282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</row>
    <row r="701" spans="1:29" customFormat="1" x14ac:dyDescent="0.2">
      <c r="A701" s="8"/>
      <c r="B701" s="8"/>
      <c r="C701" s="7" t="s">
        <v>207</v>
      </c>
      <c r="D701" s="12">
        <v>5332712</v>
      </c>
      <c r="E701" s="12">
        <v>662601</v>
      </c>
      <c r="F701" s="12">
        <v>524836</v>
      </c>
      <c r="G701" s="12">
        <v>67516</v>
      </c>
      <c r="H701" s="12">
        <v>279116</v>
      </c>
      <c r="I701" s="12">
        <v>36974</v>
      </c>
      <c r="J701" s="12">
        <v>474414</v>
      </c>
      <c r="K701" s="12">
        <v>59881</v>
      </c>
      <c r="L701" s="12">
        <v>645936</v>
      </c>
      <c r="M701" s="12">
        <v>85006</v>
      </c>
      <c r="N701" s="12">
        <v>263057</v>
      </c>
      <c r="O701" s="12">
        <v>30749</v>
      </c>
      <c r="P701" s="12">
        <v>460653</v>
      </c>
      <c r="Q701" s="12">
        <v>55901</v>
      </c>
      <c r="R701" s="12">
        <v>321101</v>
      </c>
      <c r="S701" s="12">
        <v>39984</v>
      </c>
      <c r="T701" s="12">
        <v>277684</v>
      </c>
      <c r="U701" s="12">
        <v>33081</v>
      </c>
      <c r="V701" s="12">
        <v>280416</v>
      </c>
      <c r="W701" s="12">
        <v>32933</v>
      </c>
      <c r="X701" s="12">
        <v>435679</v>
      </c>
      <c r="Y701" s="12">
        <v>47400</v>
      </c>
      <c r="Z701" s="12">
        <v>661306</v>
      </c>
      <c r="AA701" s="12">
        <v>82994</v>
      </c>
      <c r="AB701" s="12">
        <v>708514</v>
      </c>
      <c r="AC701" s="12">
        <v>90182</v>
      </c>
    </row>
    <row r="702" spans="1:29" customFormat="1" x14ac:dyDescent="0.2">
      <c r="A702" s="8"/>
      <c r="B702" s="8"/>
      <c r="C702" s="7" t="s">
        <v>208</v>
      </c>
      <c r="D702" s="12">
        <v>28825939</v>
      </c>
      <c r="E702" s="12">
        <v>3360633</v>
      </c>
      <c r="F702" s="12">
        <v>1731095</v>
      </c>
      <c r="G702" s="12">
        <v>217160</v>
      </c>
      <c r="H702" s="12">
        <v>2248988</v>
      </c>
      <c r="I702" s="12">
        <v>272404</v>
      </c>
      <c r="J702" s="12">
        <v>2659062</v>
      </c>
      <c r="K702" s="12">
        <v>301397</v>
      </c>
      <c r="L702" s="12">
        <v>2693127</v>
      </c>
      <c r="M702" s="12">
        <v>297871</v>
      </c>
      <c r="N702" s="12">
        <v>3917952</v>
      </c>
      <c r="O702" s="12">
        <v>460786</v>
      </c>
      <c r="P702" s="12">
        <v>3114377</v>
      </c>
      <c r="Q702" s="12">
        <v>364223</v>
      </c>
      <c r="R702" s="12">
        <v>2655567</v>
      </c>
      <c r="S702" s="12">
        <v>319119</v>
      </c>
      <c r="T702" s="12">
        <v>2317175</v>
      </c>
      <c r="U702" s="12">
        <v>273055</v>
      </c>
      <c r="V702" s="12">
        <v>2364440</v>
      </c>
      <c r="W702" s="12">
        <v>268633</v>
      </c>
      <c r="X702" s="12">
        <v>2075135</v>
      </c>
      <c r="Y702" s="12">
        <v>240127</v>
      </c>
      <c r="Z702" s="12">
        <v>1903715</v>
      </c>
      <c r="AA702" s="12">
        <v>213726</v>
      </c>
      <c r="AB702" s="12">
        <v>1145306</v>
      </c>
      <c r="AC702" s="12">
        <v>132132</v>
      </c>
    </row>
    <row r="703" spans="1:29" customFormat="1" x14ac:dyDescent="0.2">
      <c r="A703" s="8"/>
      <c r="B703" s="8"/>
      <c r="C703" s="7" t="s">
        <v>983</v>
      </c>
      <c r="D703" s="12">
        <v>6604</v>
      </c>
      <c r="E703" s="12">
        <v>962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3203</v>
      </c>
      <c r="Y703" s="12">
        <v>509</v>
      </c>
      <c r="Z703" s="12">
        <v>3401</v>
      </c>
      <c r="AA703" s="12">
        <v>453</v>
      </c>
      <c r="AB703" s="12">
        <v>0</v>
      </c>
      <c r="AC703" s="12">
        <v>0</v>
      </c>
    </row>
    <row r="704" spans="1:29" customFormat="1" x14ac:dyDescent="0.2">
      <c r="A704" s="8"/>
      <c r="B704" s="9"/>
      <c r="C704" s="7" t="s">
        <v>504</v>
      </c>
      <c r="D704" s="12">
        <v>219583</v>
      </c>
      <c r="E704" s="12">
        <v>20819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33285</v>
      </c>
      <c r="Y704" s="12">
        <v>3797</v>
      </c>
      <c r="Z704" s="12">
        <v>133743</v>
      </c>
      <c r="AA704" s="12">
        <v>12206</v>
      </c>
      <c r="AB704" s="12">
        <v>52555</v>
      </c>
      <c r="AC704" s="12">
        <v>4816</v>
      </c>
    </row>
    <row r="705" spans="1:29" customFormat="1" x14ac:dyDescent="0.2">
      <c r="A705" s="8"/>
      <c r="B705" s="7" t="s">
        <v>209</v>
      </c>
      <c r="C705" s="7" t="s">
        <v>620</v>
      </c>
      <c r="D705" s="12">
        <v>41965</v>
      </c>
      <c r="E705" s="12">
        <v>75047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32085</v>
      </c>
      <c r="Q705" s="12">
        <v>60132</v>
      </c>
      <c r="R705" s="12">
        <v>0</v>
      </c>
      <c r="S705" s="12">
        <v>0</v>
      </c>
      <c r="T705" s="12">
        <v>8110</v>
      </c>
      <c r="U705" s="12">
        <v>12205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1770</v>
      </c>
      <c r="AC705" s="12">
        <v>2710</v>
      </c>
    </row>
    <row r="706" spans="1:29" customFormat="1" x14ac:dyDescent="0.2">
      <c r="A706" s="8"/>
      <c r="B706" s="7" t="s">
        <v>89</v>
      </c>
      <c r="C706" s="7" t="s">
        <v>586</v>
      </c>
      <c r="D706" s="12">
        <v>16797</v>
      </c>
      <c r="E706" s="12">
        <v>3075</v>
      </c>
      <c r="F706" s="12">
        <v>0</v>
      </c>
      <c r="G706" s="12">
        <v>0</v>
      </c>
      <c r="H706" s="12">
        <v>4307</v>
      </c>
      <c r="I706" s="12">
        <v>737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1640</v>
      </c>
      <c r="U706" s="12">
        <v>393</v>
      </c>
      <c r="V706" s="12">
        <v>3616</v>
      </c>
      <c r="W706" s="12">
        <v>608</v>
      </c>
      <c r="X706" s="12">
        <v>2953</v>
      </c>
      <c r="Y706" s="12">
        <v>639</v>
      </c>
      <c r="Z706" s="12">
        <v>4281</v>
      </c>
      <c r="AA706" s="12">
        <v>698</v>
      </c>
      <c r="AB706" s="12">
        <v>0</v>
      </c>
      <c r="AC706" s="12">
        <v>0</v>
      </c>
    </row>
    <row r="707" spans="1:29" customFormat="1" x14ac:dyDescent="0.2">
      <c r="A707" s="8"/>
      <c r="B707" s="6" t="s">
        <v>170</v>
      </c>
      <c r="C707" s="7" t="s">
        <v>448</v>
      </c>
      <c r="D707" s="12">
        <v>1182</v>
      </c>
      <c r="E707" s="12">
        <v>1024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332</v>
      </c>
      <c r="O707" s="12">
        <v>348</v>
      </c>
      <c r="P707" s="12">
        <v>281</v>
      </c>
      <c r="Q707" s="12">
        <v>119</v>
      </c>
      <c r="R707" s="12">
        <v>0</v>
      </c>
      <c r="S707" s="12">
        <v>0</v>
      </c>
      <c r="T707" s="12">
        <v>0</v>
      </c>
      <c r="U707" s="12">
        <v>0</v>
      </c>
      <c r="V707" s="12">
        <v>208</v>
      </c>
      <c r="W707" s="12">
        <v>209</v>
      </c>
      <c r="X707" s="12">
        <v>361</v>
      </c>
      <c r="Y707" s="12">
        <v>348</v>
      </c>
      <c r="Z707" s="12">
        <v>0</v>
      </c>
      <c r="AA707" s="12">
        <v>0</v>
      </c>
      <c r="AB707" s="12">
        <v>0</v>
      </c>
      <c r="AC707" s="12">
        <v>0</v>
      </c>
    </row>
    <row r="708" spans="1:29" customFormat="1" x14ac:dyDescent="0.2">
      <c r="A708" s="8"/>
      <c r="B708" s="8"/>
      <c r="C708" s="7" t="s">
        <v>737</v>
      </c>
      <c r="D708" s="12">
        <v>569796</v>
      </c>
      <c r="E708" s="12">
        <v>972322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12238</v>
      </c>
      <c r="M708" s="12">
        <v>21839</v>
      </c>
      <c r="N708" s="12">
        <v>24725</v>
      </c>
      <c r="O708" s="12">
        <v>43957</v>
      </c>
      <c r="P708" s="12">
        <v>25131</v>
      </c>
      <c r="Q708" s="12">
        <v>44041</v>
      </c>
      <c r="R708" s="12">
        <v>63924</v>
      </c>
      <c r="S708" s="12">
        <v>110620</v>
      </c>
      <c r="T708" s="12">
        <v>91497</v>
      </c>
      <c r="U708" s="12">
        <v>155373</v>
      </c>
      <c r="V708" s="12">
        <v>90294</v>
      </c>
      <c r="W708" s="12">
        <v>154734</v>
      </c>
      <c r="X708" s="12">
        <v>118567</v>
      </c>
      <c r="Y708" s="12">
        <v>199450</v>
      </c>
      <c r="Z708" s="12">
        <v>104820</v>
      </c>
      <c r="AA708" s="12">
        <v>176562</v>
      </c>
      <c r="AB708" s="12">
        <v>38600</v>
      </c>
      <c r="AC708" s="12">
        <v>65746</v>
      </c>
    </row>
    <row r="709" spans="1:29" customFormat="1" x14ac:dyDescent="0.2">
      <c r="A709" s="8"/>
      <c r="B709" s="8"/>
      <c r="C709" s="7" t="s">
        <v>872</v>
      </c>
      <c r="D709" s="12">
        <v>354</v>
      </c>
      <c r="E709" s="12">
        <v>544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354</v>
      </c>
      <c r="U709" s="12">
        <v>544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</row>
    <row r="710" spans="1:29" customFormat="1" x14ac:dyDescent="0.2">
      <c r="A710" s="8"/>
      <c r="B710" s="8"/>
      <c r="C710" s="7" t="s">
        <v>726</v>
      </c>
      <c r="D710" s="12">
        <v>139556</v>
      </c>
      <c r="E710" s="12">
        <v>195108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108734</v>
      </c>
      <c r="M710" s="12">
        <v>153507</v>
      </c>
      <c r="N710" s="12">
        <v>30822</v>
      </c>
      <c r="O710" s="12">
        <v>41601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</row>
    <row r="711" spans="1:29" customFormat="1" x14ac:dyDescent="0.2">
      <c r="A711" s="8"/>
      <c r="B711" s="9"/>
      <c r="C711" s="7" t="s">
        <v>621</v>
      </c>
      <c r="D711" s="12">
        <v>29959</v>
      </c>
      <c r="E711" s="12">
        <v>44620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7695</v>
      </c>
      <c r="S711" s="12">
        <v>12284</v>
      </c>
      <c r="T711" s="12">
        <v>22264</v>
      </c>
      <c r="U711" s="12">
        <v>32336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</row>
    <row r="712" spans="1:29" customFormat="1" x14ac:dyDescent="0.2">
      <c r="A712" s="8"/>
      <c r="B712" s="6" t="s">
        <v>90</v>
      </c>
      <c r="C712" s="7" t="s">
        <v>327</v>
      </c>
      <c r="D712" s="12">
        <v>809</v>
      </c>
      <c r="E712" s="12">
        <v>200</v>
      </c>
      <c r="F712" s="12">
        <v>809</v>
      </c>
      <c r="G712" s="12">
        <v>200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</row>
    <row r="713" spans="1:29" customFormat="1" x14ac:dyDescent="0.2">
      <c r="A713" s="8"/>
      <c r="B713" s="9"/>
      <c r="C713" s="7" t="s">
        <v>211</v>
      </c>
      <c r="D713" s="12">
        <v>932122</v>
      </c>
      <c r="E713" s="12">
        <v>494145</v>
      </c>
      <c r="F713" s="12">
        <v>41284</v>
      </c>
      <c r="G713" s="12">
        <v>19241</v>
      </c>
      <c r="H713" s="12">
        <v>82592</v>
      </c>
      <c r="I713" s="12">
        <v>38322</v>
      </c>
      <c r="J713" s="12">
        <v>102732</v>
      </c>
      <c r="K713" s="12">
        <v>49701</v>
      </c>
      <c r="L713" s="12">
        <v>109306</v>
      </c>
      <c r="M713" s="12">
        <v>62297</v>
      </c>
      <c r="N713" s="12">
        <v>125592</v>
      </c>
      <c r="O713" s="12">
        <v>62888</v>
      </c>
      <c r="P713" s="12">
        <v>102238</v>
      </c>
      <c r="Q713" s="12">
        <v>51979</v>
      </c>
      <c r="R713" s="12">
        <v>104550</v>
      </c>
      <c r="S713" s="12">
        <v>59526</v>
      </c>
      <c r="T713" s="12">
        <v>59074</v>
      </c>
      <c r="U713" s="12">
        <v>35926</v>
      </c>
      <c r="V713" s="12">
        <v>33037</v>
      </c>
      <c r="W713" s="12">
        <v>19666</v>
      </c>
      <c r="X713" s="12">
        <v>92489</v>
      </c>
      <c r="Y713" s="12">
        <v>52569</v>
      </c>
      <c r="Z713" s="12">
        <v>44020</v>
      </c>
      <c r="AA713" s="12">
        <v>22296</v>
      </c>
      <c r="AB713" s="12">
        <v>35208</v>
      </c>
      <c r="AC713" s="12">
        <v>19734</v>
      </c>
    </row>
    <row r="714" spans="1:29" customFormat="1" x14ac:dyDescent="0.2">
      <c r="A714" s="8"/>
      <c r="B714" s="7" t="s">
        <v>93</v>
      </c>
      <c r="C714" s="7" t="s">
        <v>95</v>
      </c>
      <c r="D714" s="12">
        <v>1326048</v>
      </c>
      <c r="E714" s="12">
        <v>523751</v>
      </c>
      <c r="F714" s="12">
        <v>162160</v>
      </c>
      <c r="G714" s="12">
        <v>64690</v>
      </c>
      <c r="H714" s="12">
        <v>237403</v>
      </c>
      <c r="I714" s="12">
        <v>91471</v>
      </c>
      <c r="J714" s="12">
        <v>122683</v>
      </c>
      <c r="K714" s="12">
        <v>48907</v>
      </c>
      <c r="L714" s="12">
        <v>99462</v>
      </c>
      <c r="M714" s="12">
        <v>38938</v>
      </c>
      <c r="N714" s="12">
        <v>125116</v>
      </c>
      <c r="O714" s="12">
        <v>50723</v>
      </c>
      <c r="P714" s="12">
        <v>163115</v>
      </c>
      <c r="Q714" s="12">
        <v>67587</v>
      </c>
      <c r="R714" s="12">
        <v>61948</v>
      </c>
      <c r="S714" s="12">
        <v>23842</v>
      </c>
      <c r="T714" s="12">
        <v>84161</v>
      </c>
      <c r="U714" s="12">
        <v>32369</v>
      </c>
      <c r="V714" s="12">
        <v>55589</v>
      </c>
      <c r="W714" s="12">
        <v>22358</v>
      </c>
      <c r="X714" s="12">
        <v>113994</v>
      </c>
      <c r="Y714" s="12">
        <v>42858</v>
      </c>
      <c r="Z714" s="12">
        <v>43398</v>
      </c>
      <c r="AA714" s="12">
        <v>17315</v>
      </c>
      <c r="AB714" s="12">
        <v>57019</v>
      </c>
      <c r="AC714" s="12">
        <v>22693</v>
      </c>
    </row>
    <row r="715" spans="1:29" customFormat="1" x14ac:dyDescent="0.2">
      <c r="A715" s="8"/>
      <c r="B715" s="6" t="s">
        <v>126</v>
      </c>
      <c r="C715" s="7" t="s">
        <v>546</v>
      </c>
      <c r="D715" s="12">
        <v>40966</v>
      </c>
      <c r="E715" s="12">
        <v>21111</v>
      </c>
      <c r="F715" s="12">
        <v>448</v>
      </c>
      <c r="G715" s="12">
        <v>211</v>
      </c>
      <c r="H715" s="12">
        <v>0</v>
      </c>
      <c r="I715" s="12">
        <v>0</v>
      </c>
      <c r="J715" s="12">
        <v>28700</v>
      </c>
      <c r="K715" s="12">
        <v>14840</v>
      </c>
      <c r="L715" s="12">
        <v>11818</v>
      </c>
      <c r="M715" s="12">
        <v>6060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</row>
    <row r="716" spans="1:29" customFormat="1" x14ac:dyDescent="0.2">
      <c r="A716" s="8"/>
      <c r="B716" s="8"/>
      <c r="C716" s="7" t="s">
        <v>212</v>
      </c>
      <c r="D716" s="12">
        <v>144366</v>
      </c>
      <c r="E716" s="12">
        <v>153600</v>
      </c>
      <c r="F716" s="12">
        <v>14334</v>
      </c>
      <c r="G716" s="12">
        <v>15360</v>
      </c>
      <c r="H716" s="12">
        <v>14334</v>
      </c>
      <c r="I716" s="12">
        <v>15360</v>
      </c>
      <c r="J716" s="12">
        <v>14334</v>
      </c>
      <c r="K716" s="12">
        <v>15360</v>
      </c>
      <c r="L716" s="12">
        <v>0</v>
      </c>
      <c r="M716" s="12">
        <v>0</v>
      </c>
      <c r="N716" s="12">
        <v>15360</v>
      </c>
      <c r="O716" s="12">
        <v>15360</v>
      </c>
      <c r="P716" s="12">
        <v>14334</v>
      </c>
      <c r="Q716" s="12">
        <v>15360</v>
      </c>
      <c r="R716" s="12">
        <v>0</v>
      </c>
      <c r="S716" s="12">
        <v>0</v>
      </c>
      <c r="T716" s="12">
        <v>14334</v>
      </c>
      <c r="U716" s="12">
        <v>15360</v>
      </c>
      <c r="V716" s="12">
        <v>14334</v>
      </c>
      <c r="W716" s="12">
        <v>15360</v>
      </c>
      <c r="X716" s="12">
        <v>14334</v>
      </c>
      <c r="Y716" s="12">
        <v>15360</v>
      </c>
      <c r="Z716" s="12">
        <v>14334</v>
      </c>
      <c r="AA716" s="12">
        <v>15360</v>
      </c>
      <c r="AB716" s="12">
        <v>14334</v>
      </c>
      <c r="AC716" s="12">
        <v>15360</v>
      </c>
    </row>
    <row r="717" spans="1:29" customFormat="1" x14ac:dyDescent="0.2">
      <c r="A717" s="8"/>
      <c r="B717" s="8"/>
      <c r="C717" s="7" t="s">
        <v>473</v>
      </c>
      <c r="D717" s="12">
        <v>9175</v>
      </c>
      <c r="E717" s="12">
        <v>6972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2137</v>
      </c>
      <c r="Q717" s="12">
        <v>629</v>
      </c>
      <c r="R717" s="12">
        <v>1525</v>
      </c>
      <c r="S717" s="12">
        <v>1674</v>
      </c>
      <c r="T717" s="12">
        <v>653</v>
      </c>
      <c r="U717" s="12">
        <v>660</v>
      </c>
      <c r="V717" s="12">
        <v>2800</v>
      </c>
      <c r="W717" s="12">
        <v>2009</v>
      </c>
      <c r="X717" s="12">
        <v>2060</v>
      </c>
      <c r="Y717" s="12">
        <v>2000</v>
      </c>
      <c r="Z717" s="12">
        <v>0</v>
      </c>
      <c r="AA717" s="12">
        <v>0</v>
      </c>
      <c r="AB717" s="12">
        <v>0</v>
      </c>
      <c r="AC717" s="12">
        <v>0</v>
      </c>
    </row>
    <row r="718" spans="1:29" customFormat="1" x14ac:dyDescent="0.2">
      <c r="A718" s="8"/>
      <c r="B718" s="8"/>
      <c r="C718" s="7" t="s">
        <v>365</v>
      </c>
      <c r="D718" s="12">
        <v>7220</v>
      </c>
      <c r="E718" s="12">
        <v>2038</v>
      </c>
      <c r="F718" s="12">
        <v>0</v>
      </c>
      <c r="G718" s="12">
        <v>0</v>
      </c>
      <c r="H718" s="12">
        <v>0</v>
      </c>
      <c r="I718" s="12">
        <v>0</v>
      </c>
      <c r="J718" s="12">
        <v>3420</v>
      </c>
      <c r="K718" s="12">
        <v>998</v>
      </c>
      <c r="L718" s="12">
        <v>0</v>
      </c>
      <c r="M718" s="12">
        <v>0</v>
      </c>
      <c r="N718" s="12">
        <v>3800</v>
      </c>
      <c r="O718" s="12">
        <v>1040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</row>
    <row r="719" spans="1:29" customFormat="1" x14ac:dyDescent="0.2">
      <c r="A719" s="8"/>
      <c r="B719" s="8"/>
      <c r="C719" s="7" t="s">
        <v>127</v>
      </c>
      <c r="D719" s="12">
        <v>106950</v>
      </c>
      <c r="E719" s="12">
        <v>122288</v>
      </c>
      <c r="F719" s="12">
        <v>12420</v>
      </c>
      <c r="G719" s="12">
        <v>10594</v>
      </c>
      <c r="H719" s="12">
        <v>13339</v>
      </c>
      <c r="I719" s="12">
        <v>10971</v>
      </c>
      <c r="J719" s="12">
        <v>13420</v>
      </c>
      <c r="K719" s="12">
        <v>9853</v>
      </c>
      <c r="L719" s="12">
        <v>0</v>
      </c>
      <c r="M719" s="12">
        <v>0</v>
      </c>
      <c r="N719" s="12">
        <v>0</v>
      </c>
      <c r="O719" s="12">
        <v>0</v>
      </c>
      <c r="P719" s="12">
        <v>24125</v>
      </c>
      <c r="Q719" s="12">
        <v>31136</v>
      </c>
      <c r="R719" s="12">
        <v>15430</v>
      </c>
      <c r="S719" s="12">
        <v>20058</v>
      </c>
      <c r="T719" s="12">
        <v>7192</v>
      </c>
      <c r="U719" s="12">
        <v>10763</v>
      </c>
      <c r="V719" s="12">
        <v>0</v>
      </c>
      <c r="W719" s="12">
        <v>0</v>
      </c>
      <c r="X719" s="12">
        <v>11164</v>
      </c>
      <c r="Y719" s="12">
        <v>17144</v>
      </c>
      <c r="Z719" s="12">
        <v>9860</v>
      </c>
      <c r="AA719" s="12">
        <v>11769</v>
      </c>
      <c r="AB719" s="12">
        <v>0</v>
      </c>
      <c r="AC719" s="12">
        <v>0</v>
      </c>
    </row>
    <row r="720" spans="1:29" customFormat="1" x14ac:dyDescent="0.2">
      <c r="A720" s="8"/>
      <c r="B720" s="9"/>
      <c r="C720" s="7" t="s">
        <v>213</v>
      </c>
      <c r="D720" s="12">
        <v>39162</v>
      </c>
      <c r="E720" s="12">
        <v>16179</v>
      </c>
      <c r="F720" s="12">
        <v>1161</v>
      </c>
      <c r="G720" s="12">
        <v>400</v>
      </c>
      <c r="H720" s="12">
        <v>8686</v>
      </c>
      <c r="I720" s="12">
        <v>2623</v>
      </c>
      <c r="J720" s="12">
        <v>0</v>
      </c>
      <c r="K720" s="12">
        <v>0</v>
      </c>
      <c r="L720" s="12">
        <v>5832</v>
      </c>
      <c r="M720" s="12">
        <v>2000</v>
      </c>
      <c r="N720" s="12">
        <v>8508</v>
      </c>
      <c r="O720" s="12">
        <v>4604</v>
      </c>
      <c r="P720" s="12">
        <v>6732</v>
      </c>
      <c r="Q720" s="12">
        <v>1967</v>
      </c>
      <c r="R720" s="12">
        <v>3623</v>
      </c>
      <c r="S720" s="12">
        <v>2379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4620</v>
      </c>
      <c r="AA720" s="12">
        <v>2206</v>
      </c>
      <c r="AB720" s="12">
        <v>0</v>
      </c>
      <c r="AC720" s="12">
        <v>0</v>
      </c>
    </row>
    <row r="721" spans="1:29" customFormat="1" x14ac:dyDescent="0.2">
      <c r="A721" s="8"/>
      <c r="B721" s="7" t="s">
        <v>146</v>
      </c>
      <c r="C721" s="7" t="s">
        <v>335</v>
      </c>
      <c r="D721" s="12">
        <v>19048</v>
      </c>
      <c r="E721" s="12">
        <v>1312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1732</v>
      </c>
      <c r="O721" s="12">
        <v>203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17316</v>
      </c>
      <c r="AA721" s="12">
        <v>1109</v>
      </c>
      <c r="AB721" s="12">
        <v>0</v>
      </c>
      <c r="AC721" s="12">
        <v>0</v>
      </c>
    </row>
    <row r="722" spans="1:29" customFormat="1" x14ac:dyDescent="0.2">
      <c r="A722" s="8"/>
      <c r="B722" s="7" t="s">
        <v>1043</v>
      </c>
      <c r="C722" s="7" t="s">
        <v>482</v>
      </c>
      <c r="D722" s="12">
        <v>201096</v>
      </c>
      <c r="E722" s="12">
        <v>4</v>
      </c>
      <c r="F722" s="12">
        <v>25301</v>
      </c>
      <c r="G722" s="12">
        <v>1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148200</v>
      </c>
      <c r="Y722" s="12">
        <v>2</v>
      </c>
      <c r="Z722" s="12">
        <v>0</v>
      </c>
      <c r="AA722" s="12">
        <v>0</v>
      </c>
      <c r="AB722" s="12">
        <v>27595</v>
      </c>
      <c r="AC722" s="12">
        <v>1</v>
      </c>
    </row>
    <row r="723" spans="1:29" customFormat="1" x14ac:dyDescent="0.2">
      <c r="A723" s="8"/>
      <c r="B723" s="6" t="s">
        <v>101</v>
      </c>
      <c r="C723" s="7" t="s">
        <v>716</v>
      </c>
      <c r="D723" s="12">
        <v>10148</v>
      </c>
      <c r="E723" s="12">
        <v>760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10148</v>
      </c>
      <c r="O723" s="12">
        <v>760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</row>
    <row r="724" spans="1:29" customFormat="1" x14ac:dyDescent="0.2">
      <c r="A724" s="8"/>
      <c r="B724" s="8"/>
      <c r="C724" s="7" t="s">
        <v>575</v>
      </c>
      <c r="D724" s="12">
        <v>3410</v>
      </c>
      <c r="E724" s="12">
        <v>108</v>
      </c>
      <c r="F724" s="12">
        <v>0</v>
      </c>
      <c r="G724" s="12">
        <v>0</v>
      </c>
      <c r="H724" s="12">
        <v>120</v>
      </c>
      <c r="I724" s="12">
        <v>8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90</v>
      </c>
      <c r="Q724" s="12">
        <v>3</v>
      </c>
      <c r="R724" s="12">
        <v>85</v>
      </c>
      <c r="S724" s="12">
        <v>1</v>
      </c>
      <c r="T724" s="12">
        <v>0</v>
      </c>
      <c r="U724" s="12">
        <v>0</v>
      </c>
      <c r="V724" s="12">
        <v>2725</v>
      </c>
      <c r="W724" s="12">
        <v>76</v>
      </c>
      <c r="X724" s="12">
        <v>390</v>
      </c>
      <c r="Y724" s="12">
        <v>20</v>
      </c>
      <c r="Z724" s="12">
        <v>0</v>
      </c>
      <c r="AA724" s="12">
        <v>0</v>
      </c>
      <c r="AB724" s="12">
        <v>0</v>
      </c>
      <c r="AC724" s="12">
        <v>0</v>
      </c>
    </row>
    <row r="725" spans="1:29" customFormat="1" x14ac:dyDescent="0.2">
      <c r="A725" s="8"/>
      <c r="B725" s="8"/>
      <c r="C725" s="7" t="s">
        <v>214</v>
      </c>
      <c r="D725" s="12">
        <v>47053</v>
      </c>
      <c r="E725" s="12">
        <v>2717</v>
      </c>
      <c r="F725" s="12">
        <v>3775</v>
      </c>
      <c r="G725" s="12">
        <v>237</v>
      </c>
      <c r="H725" s="12">
        <v>6053</v>
      </c>
      <c r="I725" s="12">
        <v>403</v>
      </c>
      <c r="J725" s="12">
        <v>7370</v>
      </c>
      <c r="K725" s="12">
        <v>317</v>
      </c>
      <c r="L725" s="12">
        <v>2330</v>
      </c>
      <c r="M725" s="12">
        <v>142</v>
      </c>
      <c r="N725" s="12">
        <v>795</v>
      </c>
      <c r="O725" s="12">
        <v>50</v>
      </c>
      <c r="P725" s="12">
        <v>795</v>
      </c>
      <c r="Q725" s="12">
        <v>28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25935</v>
      </c>
      <c r="Y725" s="12">
        <v>1540</v>
      </c>
      <c r="Z725" s="12">
        <v>0</v>
      </c>
      <c r="AA725" s="12">
        <v>0</v>
      </c>
      <c r="AB725" s="12">
        <v>0</v>
      </c>
      <c r="AC725" s="12">
        <v>0</v>
      </c>
    </row>
    <row r="726" spans="1:29" customFormat="1" x14ac:dyDescent="0.2">
      <c r="A726" s="8"/>
      <c r="B726" s="8"/>
      <c r="C726" s="7" t="s">
        <v>160</v>
      </c>
      <c r="D726" s="12">
        <v>11043</v>
      </c>
      <c r="E726" s="12">
        <v>444</v>
      </c>
      <c r="F726" s="12">
        <v>225</v>
      </c>
      <c r="G726" s="12">
        <v>24</v>
      </c>
      <c r="H726" s="12">
        <v>73</v>
      </c>
      <c r="I726" s="12">
        <v>5</v>
      </c>
      <c r="J726" s="12">
        <v>0</v>
      </c>
      <c r="K726" s="12">
        <v>0</v>
      </c>
      <c r="L726" s="12">
        <v>0</v>
      </c>
      <c r="M726" s="12">
        <v>0</v>
      </c>
      <c r="N726" s="12">
        <v>780</v>
      </c>
      <c r="O726" s="12">
        <v>49</v>
      </c>
      <c r="P726" s="12">
        <v>2765</v>
      </c>
      <c r="Q726" s="12">
        <v>99</v>
      </c>
      <c r="R726" s="12">
        <v>2935</v>
      </c>
      <c r="S726" s="12">
        <v>61</v>
      </c>
      <c r="T726" s="12">
        <v>0</v>
      </c>
      <c r="U726" s="12">
        <v>0</v>
      </c>
      <c r="V726" s="12">
        <v>775</v>
      </c>
      <c r="W726" s="12">
        <v>21</v>
      </c>
      <c r="X726" s="12">
        <v>3490</v>
      </c>
      <c r="Y726" s="12">
        <v>185</v>
      </c>
      <c r="Z726" s="12">
        <v>0</v>
      </c>
      <c r="AA726" s="12">
        <v>0</v>
      </c>
      <c r="AB726" s="12">
        <v>0</v>
      </c>
      <c r="AC726" s="12">
        <v>0</v>
      </c>
    </row>
    <row r="727" spans="1:29" customFormat="1" x14ac:dyDescent="0.2">
      <c r="A727" s="8"/>
      <c r="B727" s="8"/>
      <c r="C727" s="7" t="s">
        <v>1007</v>
      </c>
      <c r="D727" s="12">
        <v>67791</v>
      </c>
      <c r="E727" s="12">
        <v>2115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67791</v>
      </c>
      <c r="AA727" s="12">
        <v>2115</v>
      </c>
      <c r="AB727" s="12">
        <v>0</v>
      </c>
      <c r="AC727" s="12">
        <v>0</v>
      </c>
    </row>
    <row r="728" spans="1:29" customFormat="1" x14ac:dyDescent="0.2">
      <c r="A728" s="8"/>
      <c r="B728" s="8"/>
      <c r="C728" s="7" t="s">
        <v>775</v>
      </c>
      <c r="D728" s="12">
        <v>97662</v>
      </c>
      <c r="E728" s="12">
        <v>5812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63983</v>
      </c>
      <c r="O728" s="12">
        <v>3697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33679</v>
      </c>
      <c r="AA728" s="12">
        <v>2115</v>
      </c>
      <c r="AB728" s="12">
        <v>0</v>
      </c>
      <c r="AC728" s="12">
        <v>0</v>
      </c>
    </row>
    <row r="729" spans="1:29" customFormat="1" x14ac:dyDescent="0.2">
      <c r="A729" s="8"/>
      <c r="B729" s="8"/>
      <c r="C729" s="7" t="s">
        <v>806</v>
      </c>
      <c r="D729" s="12">
        <v>31500</v>
      </c>
      <c r="E729" s="12">
        <v>1572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31500</v>
      </c>
      <c r="Q729" s="12">
        <v>1572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</row>
    <row r="730" spans="1:29" customFormat="1" x14ac:dyDescent="0.2">
      <c r="A730" s="10"/>
      <c r="B730" s="10"/>
      <c r="C730" s="7" t="s">
        <v>738</v>
      </c>
      <c r="D730" s="12">
        <v>386754</v>
      </c>
      <c r="E730" s="12">
        <v>17291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67650</v>
      </c>
      <c r="M730" s="12">
        <v>2850</v>
      </c>
      <c r="N730" s="12">
        <v>0</v>
      </c>
      <c r="O730" s="12">
        <v>0</v>
      </c>
      <c r="P730" s="12">
        <v>61673</v>
      </c>
      <c r="Q730" s="12">
        <v>2756</v>
      </c>
      <c r="R730" s="12">
        <v>69900</v>
      </c>
      <c r="S730" s="12">
        <v>2850</v>
      </c>
      <c r="T730" s="12">
        <v>0</v>
      </c>
      <c r="U730" s="12">
        <v>0</v>
      </c>
      <c r="V730" s="12">
        <v>0</v>
      </c>
      <c r="W730" s="12">
        <v>0</v>
      </c>
      <c r="X730" s="12">
        <v>67791</v>
      </c>
      <c r="Y730" s="12">
        <v>2850</v>
      </c>
      <c r="Z730" s="12">
        <v>0</v>
      </c>
      <c r="AA730" s="12">
        <v>0</v>
      </c>
      <c r="AB730" s="12">
        <v>119740</v>
      </c>
      <c r="AC730" s="12">
        <v>5985</v>
      </c>
    </row>
    <row r="731" spans="1:29" customFormat="1" x14ac:dyDescent="0.2">
      <c r="A731" s="8"/>
      <c r="B731" s="8"/>
      <c r="C731" s="7" t="s">
        <v>860</v>
      </c>
      <c r="D731" s="12">
        <v>44990</v>
      </c>
      <c r="E731" s="12">
        <v>2368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44990</v>
      </c>
      <c r="W731" s="12">
        <v>2368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</row>
    <row r="732" spans="1:29" customFormat="1" x14ac:dyDescent="0.2">
      <c r="A732" s="8"/>
      <c r="B732" s="8"/>
      <c r="C732" s="7" t="s">
        <v>984</v>
      </c>
      <c r="D732" s="12">
        <v>85000</v>
      </c>
      <c r="E732" s="12">
        <v>5420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85000</v>
      </c>
      <c r="Y732" s="12">
        <v>5420</v>
      </c>
      <c r="Z732" s="12">
        <v>0</v>
      </c>
      <c r="AA732" s="12">
        <v>0</v>
      </c>
      <c r="AB732" s="12">
        <v>0</v>
      </c>
      <c r="AC732" s="12">
        <v>0</v>
      </c>
    </row>
    <row r="733" spans="1:29" customFormat="1" x14ac:dyDescent="0.2">
      <c r="A733" s="8"/>
      <c r="B733" s="8"/>
      <c r="C733" s="7" t="s">
        <v>521</v>
      </c>
      <c r="D733" s="12">
        <v>314764</v>
      </c>
      <c r="E733" s="12">
        <v>12190</v>
      </c>
      <c r="F733" s="12">
        <v>187379</v>
      </c>
      <c r="G733" s="12">
        <v>6750</v>
      </c>
      <c r="H733" s="12">
        <v>0</v>
      </c>
      <c r="I733" s="12">
        <v>0</v>
      </c>
      <c r="J733" s="12">
        <v>0</v>
      </c>
      <c r="K733" s="12">
        <v>0</v>
      </c>
      <c r="L733" s="12">
        <v>53485</v>
      </c>
      <c r="M733" s="12">
        <v>2450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73900</v>
      </c>
      <c r="Y733" s="12">
        <v>2990</v>
      </c>
      <c r="Z733" s="12">
        <v>0</v>
      </c>
      <c r="AA733" s="12">
        <v>0</v>
      </c>
      <c r="AB733" s="12">
        <v>0</v>
      </c>
      <c r="AC733" s="12">
        <v>0</v>
      </c>
    </row>
    <row r="734" spans="1:29" customFormat="1" x14ac:dyDescent="0.2">
      <c r="A734" s="8"/>
      <c r="B734" s="9"/>
      <c r="C734" s="7" t="s">
        <v>776</v>
      </c>
      <c r="D734" s="12">
        <v>86782</v>
      </c>
      <c r="E734" s="12">
        <v>5800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44282</v>
      </c>
      <c r="O734" s="12">
        <v>2910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42500</v>
      </c>
      <c r="W734" s="12">
        <v>2890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</row>
    <row r="735" spans="1:29" customFormat="1" x14ac:dyDescent="0.2">
      <c r="A735" s="9"/>
      <c r="B735" s="7" t="s">
        <v>345</v>
      </c>
      <c r="C735" s="7" t="s">
        <v>967</v>
      </c>
      <c r="D735" s="12">
        <v>815</v>
      </c>
      <c r="E735" s="12">
        <v>146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223</v>
      </c>
      <c r="W735" s="12">
        <v>40</v>
      </c>
      <c r="X735" s="12">
        <v>0</v>
      </c>
      <c r="Y735" s="12">
        <v>0</v>
      </c>
      <c r="Z735" s="12">
        <v>592</v>
      </c>
      <c r="AA735" s="12">
        <v>106</v>
      </c>
      <c r="AB735" s="12">
        <v>0</v>
      </c>
      <c r="AC735" s="12">
        <v>0</v>
      </c>
    </row>
    <row r="736" spans="1:29" customFormat="1" x14ac:dyDescent="0.2">
      <c r="A736" s="6" t="s">
        <v>215</v>
      </c>
      <c r="B736" s="6" t="s">
        <v>24</v>
      </c>
      <c r="C736" s="7" t="s">
        <v>37</v>
      </c>
      <c r="D736" s="12">
        <v>216739</v>
      </c>
      <c r="E736" s="12">
        <v>20013</v>
      </c>
      <c r="F736" s="12">
        <v>24042</v>
      </c>
      <c r="G736" s="12">
        <v>2242</v>
      </c>
      <c r="H736" s="12">
        <v>9236</v>
      </c>
      <c r="I736" s="12">
        <v>797</v>
      </c>
      <c r="J736" s="12">
        <v>9853</v>
      </c>
      <c r="K736" s="12">
        <v>726</v>
      </c>
      <c r="L736" s="12">
        <v>17920</v>
      </c>
      <c r="M736" s="12">
        <v>1433</v>
      </c>
      <c r="N736" s="12">
        <v>16257</v>
      </c>
      <c r="O736" s="12">
        <v>1494</v>
      </c>
      <c r="P736" s="12">
        <v>53466</v>
      </c>
      <c r="Q736" s="12">
        <v>5338</v>
      </c>
      <c r="R736" s="12">
        <v>7089</v>
      </c>
      <c r="S736" s="12">
        <v>714</v>
      </c>
      <c r="T736" s="12">
        <v>5650</v>
      </c>
      <c r="U736" s="12">
        <v>446</v>
      </c>
      <c r="V736" s="12">
        <v>24502</v>
      </c>
      <c r="W736" s="12">
        <v>1125</v>
      </c>
      <c r="X736" s="12">
        <v>4057</v>
      </c>
      <c r="Y736" s="12">
        <v>422</v>
      </c>
      <c r="Z736" s="12">
        <v>36805</v>
      </c>
      <c r="AA736" s="12">
        <v>4639</v>
      </c>
      <c r="AB736" s="12">
        <v>7862</v>
      </c>
      <c r="AC736" s="12">
        <v>637</v>
      </c>
    </row>
    <row r="737" spans="1:29" customFormat="1" x14ac:dyDescent="0.2">
      <c r="A737" s="8"/>
      <c r="B737" s="8"/>
      <c r="C737" s="7" t="s">
        <v>108</v>
      </c>
      <c r="D737" s="12">
        <v>15893</v>
      </c>
      <c r="E737" s="12">
        <v>116</v>
      </c>
      <c r="F737" s="12">
        <v>0</v>
      </c>
      <c r="G737" s="12">
        <v>0</v>
      </c>
      <c r="H737" s="12">
        <v>15807</v>
      </c>
      <c r="I737" s="12">
        <v>110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86</v>
      </c>
      <c r="AC737" s="12">
        <v>6</v>
      </c>
    </row>
    <row r="738" spans="1:29" customFormat="1" x14ac:dyDescent="0.2">
      <c r="A738" s="8"/>
      <c r="B738" s="8"/>
      <c r="C738" s="7" t="s">
        <v>112</v>
      </c>
      <c r="D738" s="12">
        <v>111879</v>
      </c>
      <c r="E738" s="12">
        <v>9683</v>
      </c>
      <c r="F738" s="12">
        <v>40696</v>
      </c>
      <c r="G738" s="12">
        <v>3439</v>
      </c>
      <c r="H738" s="12">
        <v>18120</v>
      </c>
      <c r="I738" s="12">
        <v>1582</v>
      </c>
      <c r="J738" s="12">
        <v>1489</v>
      </c>
      <c r="K738" s="12">
        <v>120</v>
      </c>
      <c r="L738" s="12">
        <v>7282</v>
      </c>
      <c r="M738" s="12">
        <v>614</v>
      </c>
      <c r="N738" s="12">
        <v>5973</v>
      </c>
      <c r="O738" s="12">
        <v>545</v>
      </c>
      <c r="P738" s="12">
        <v>16120</v>
      </c>
      <c r="Q738" s="12">
        <v>1719</v>
      </c>
      <c r="R738" s="12">
        <v>1231</v>
      </c>
      <c r="S738" s="12">
        <v>34</v>
      </c>
      <c r="T738" s="12">
        <v>131</v>
      </c>
      <c r="U738" s="12">
        <v>7</v>
      </c>
      <c r="V738" s="12">
        <v>9856</v>
      </c>
      <c r="W738" s="12">
        <v>404</v>
      </c>
      <c r="X738" s="12">
        <v>633</v>
      </c>
      <c r="Y738" s="12">
        <v>30</v>
      </c>
      <c r="Z738" s="12">
        <v>7980</v>
      </c>
      <c r="AA738" s="12">
        <v>1015</v>
      </c>
      <c r="AB738" s="12">
        <v>2368</v>
      </c>
      <c r="AC738" s="12">
        <v>174</v>
      </c>
    </row>
    <row r="739" spans="1:29" customFormat="1" x14ac:dyDescent="0.2">
      <c r="A739" s="8"/>
      <c r="B739" s="8"/>
      <c r="C739" s="7" t="s">
        <v>38</v>
      </c>
      <c r="D739" s="12">
        <v>4067</v>
      </c>
      <c r="E739" s="12">
        <v>350</v>
      </c>
      <c r="F739" s="12">
        <v>911</v>
      </c>
      <c r="G739" s="12">
        <v>81</v>
      </c>
      <c r="H739" s="12">
        <v>993</v>
      </c>
      <c r="I739" s="12">
        <v>95</v>
      </c>
      <c r="J739" s="12">
        <v>397</v>
      </c>
      <c r="K739" s="12">
        <v>31</v>
      </c>
      <c r="L739" s="12">
        <v>332</v>
      </c>
      <c r="M739" s="12">
        <v>27</v>
      </c>
      <c r="N739" s="12">
        <v>173</v>
      </c>
      <c r="O739" s="12">
        <v>15</v>
      </c>
      <c r="P739" s="12">
        <v>822</v>
      </c>
      <c r="Q739" s="12">
        <v>68</v>
      </c>
      <c r="R739" s="12">
        <v>0</v>
      </c>
      <c r="S739" s="12">
        <v>0</v>
      </c>
      <c r="T739" s="12">
        <v>137</v>
      </c>
      <c r="U739" s="12">
        <v>10</v>
      </c>
      <c r="V739" s="12">
        <v>102</v>
      </c>
      <c r="W739" s="12">
        <v>8</v>
      </c>
      <c r="X739" s="12">
        <v>0</v>
      </c>
      <c r="Y739" s="12">
        <v>0</v>
      </c>
      <c r="Z739" s="12">
        <v>95</v>
      </c>
      <c r="AA739" s="12">
        <v>8</v>
      </c>
      <c r="AB739" s="12">
        <v>105</v>
      </c>
      <c r="AC739" s="12">
        <v>7</v>
      </c>
    </row>
    <row r="740" spans="1:29" customFormat="1" x14ac:dyDescent="0.2">
      <c r="A740" s="8"/>
      <c r="B740" s="8"/>
      <c r="C740" s="7" t="s">
        <v>114</v>
      </c>
      <c r="D740" s="12">
        <v>1114</v>
      </c>
      <c r="E740" s="12">
        <v>65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1114</v>
      </c>
      <c r="M740" s="12">
        <v>65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</row>
    <row r="741" spans="1:29" customFormat="1" x14ac:dyDescent="0.2">
      <c r="A741" s="8"/>
      <c r="B741" s="8"/>
      <c r="C741" s="7" t="s">
        <v>44</v>
      </c>
      <c r="D741" s="12">
        <v>8256</v>
      </c>
      <c r="E741" s="12">
        <v>628</v>
      </c>
      <c r="F741" s="12">
        <v>321</v>
      </c>
      <c r="G741" s="12">
        <v>11</v>
      </c>
      <c r="H741" s="12">
        <v>0</v>
      </c>
      <c r="I741" s="12">
        <v>0</v>
      </c>
      <c r="J741" s="12">
        <v>319</v>
      </c>
      <c r="K741" s="12">
        <v>28</v>
      </c>
      <c r="L741" s="12">
        <v>449</v>
      </c>
      <c r="M741" s="12">
        <v>22</v>
      </c>
      <c r="N741" s="12">
        <v>22</v>
      </c>
      <c r="O741" s="12">
        <v>1</v>
      </c>
      <c r="P741" s="12">
        <v>612</v>
      </c>
      <c r="Q741" s="12">
        <v>26</v>
      </c>
      <c r="R741" s="12">
        <v>779</v>
      </c>
      <c r="S741" s="12">
        <v>46</v>
      </c>
      <c r="T741" s="12">
        <v>0</v>
      </c>
      <c r="U741" s="12">
        <v>0</v>
      </c>
      <c r="V741" s="12">
        <v>5754</v>
      </c>
      <c r="W741" s="12">
        <v>494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</row>
    <row r="742" spans="1:29" customFormat="1" x14ac:dyDescent="0.2">
      <c r="A742" s="8"/>
      <c r="B742" s="8"/>
      <c r="C742" s="7" t="s">
        <v>115</v>
      </c>
      <c r="D742" s="12">
        <v>6602</v>
      </c>
      <c r="E742" s="12">
        <v>567</v>
      </c>
      <c r="F742" s="12">
        <v>3711</v>
      </c>
      <c r="G742" s="12">
        <v>322</v>
      </c>
      <c r="H742" s="12">
        <v>0</v>
      </c>
      <c r="I742" s="12">
        <v>0</v>
      </c>
      <c r="J742" s="12">
        <v>48</v>
      </c>
      <c r="K742" s="12">
        <v>4</v>
      </c>
      <c r="L742" s="12">
        <v>229</v>
      </c>
      <c r="M742" s="12">
        <v>20</v>
      </c>
      <c r="N742" s="12">
        <v>275</v>
      </c>
      <c r="O742" s="12">
        <v>31</v>
      </c>
      <c r="P742" s="12">
        <v>684</v>
      </c>
      <c r="Q742" s="12">
        <v>55</v>
      </c>
      <c r="R742" s="12">
        <v>727</v>
      </c>
      <c r="S742" s="12">
        <v>47</v>
      </c>
      <c r="T742" s="12">
        <v>0</v>
      </c>
      <c r="U742" s="12">
        <v>0</v>
      </c>
      <c r="V742" s="12">
        <v>133</v>
      </c>
      <c r="W742" s="12">
        <v>19</v>
      </c>
      <c r="X742" s="12">
        <v>541</v>
      </c>
      <c r="Y742" s="12">
        <v>47</v>
      </c>
      <c r="Z742" s="12">
        <v>0</v>
      </c>
      <c r="AA742" s="12">
        <v>0</v>
      </c>
      <c r="AB742" s="12">
        <v>254</v>
      </c>
      <c r="AC742" s="12">
        <v>22</v>
      </c>
    </row>
    <row r="743" spans="1:29" customFormat="1" x14ac:dyDescent="0.2">
      <c r="A743" s="8"/>
      <c r="B743" s="9"/>
      <c r="C743" s="7" t="s">
        <v>116</v>
      </c>
      <c r="D743" s="12">
        <v>4749</v>
      </c>
      <c r="E743" s="12">
        <v>154</v>
      </c>
      <c r="F743" s="12">
        <v>3539</v>
      </c>
      <c r="G743" s="12">
        <v>109</v>
      </c>
      <c r="H743" s="12">
        <v>93</v>
      </c>
      <c r="I743" s="12">
        <v>6</v>
      </c>
      <c r="J743" s="12">
        <v>0</v>
      </c>
      <c r="K743" s="12">
        <v>0</v>
      </c>
      <c r="L743" s="12">
        <v>10</v>
      </c>
      <c r="M743" s="12">
        <v>1</v>
      </c>
      <c r="N743" s="12">
        <v>108</v>
      </c>
      <c r="O743" s="12">
        <v>5</v>
      </c>
      <c r="P743" s="12">
        <v>128</v>
      </c>
      <c r="Q743" s="12">
        <v>3</v>
      </c>
      <c r="R743" s="12">
        <v>380</v>
      </c>
      <c r="S743" s="12">
        <v>9</v>
      </c>
      <c r="T743" s="12">
        <v>0</v>
      </c>
      <c r="U743" s="12">
        <v>0</v>
      </c>
      <c r="V743" s="12">
        <v>167</v>
      </c>
      <c r="W743" s="12">
        <v>4</v>
      </c>
      <c r="X743" s="12">
        <v>107</v>
      </c>
      <c r="Y743" s="12">
        <v>4</v>
      </c>
      <c r="Z743" s="12">
        <v>0</v>
      </c>
      <c r="AA743" s="12">
        <v>0</v>
      </c>
      <c r="AB743" s="12">
        <v>217</v>
      </c>
      <c r="AC743" s="12">
        <v>13</v>
      </c>
    </row>
    <row r="744" spans="1:29" customFormat="1" x14ac:dyDescent="0.2">
      <c r="A744" s="8"/>
      <c r="B744" s="7" t="s">
        <v>28</v>
      </c>
      <c r="C744" s="7" t="s">
        <v>120</v>
      </c>
      <c r="D744" s="12">
        <v>89237</v>
      </c>
      <c r="E744" s="12">
        <v>142304</v>
      </c>
      <c r="F744" s="12">
        <v>0</v>
      </c>
      <c r="G744" s="12">
        <v>0</v>
      </c>
      <c r="H744" s="12">
        <v>10067</v>
      </c>
      <c r="I744" s="12">
        <v>21204</v>
      </c>
      <c r="J744" s="12">
        <v>10010</v>
      </c>
      <c r="K744" s="12">
        <v>21000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69160</v>
      </c>
      <c r="AC744" s="12">
        <v>100100</v>
      </c>
    </row>
    <row r="745" spans="1:29" customFormat="1" x14ac:dyDescent="0.2">
      <c r="A745" s="8"/>
      <c r="B745" s="7" t="s">
        <v>49</v>
      </c>
      <c r="C745" s="7" t="s">
        <v>50</v>
      </c>
      <c r="D745" s="12">
        <v>4121</v>
      </c>
      <c r="E745" s="12">
        <v>168</v>
      </c>
      <c r="F745" s="12">
        <v>90</v>
      </c>
      <c r="G745" s="12">
        <v>5</v>
      </c>
      <c r="H745" s="12">
        <v>0</v>
      </c>
      <c r="I745" s="12">
        <v>0</v>
      </c>
      <c r="J745" s="12">
        <v>190</v>
      </c>
      <c r="K745" s="12">
        <v>9</v>
      </c>
      <c r="L745" s="12">
        <v>0</v>
      </c>
      <c r="M745" s="12">
        <v>0</v>
      </c>
      <c r="N745" s="12">
        <v>0</v>
      </c>
      <c r="O745" s="12">
        <v>0</v>
      </c>
      <c r="P745" s="12">
        <v>677</v>
      </c>
      <c r="Q745" s="12">
        <v>29</v>
      </c>
      <c r="R745" s="12">
        <v>0</v>
      </c>
      <c r="S745" s="12">
        <v>0</v>
      </c>
      <c r="T745" s="12">
        <v>0</v>
      </c>
      <c r="U745" s="12">
        <v>0</v>
      </c>
      <c r="V745" s="12">
        <v>1159</v>
      </c>
      <c r="W745" s="12">
        <v>58</v>
      </c>
      <c r="X745" s="12">
        <v>0</v>
      </c>
      <c r="Y745" s="12">
        <v>0</v>
      </c>
      <c r="Z745" s="12">
        <v>0</v>
      </c>
      <c r="AA745" s="12">
        <v>0</v>
      </c>
      <c r="AB745" s="12">
        <v>2005</v>
      </c>
      <c r="AC745" s="12">
        <v>67</v>
      </c>
    </row>
    <row r="746" spans="1:29" customFormat="1" x14ac:dyDescent="0.2">
      <c r="A746" s="8"/>
      <c r="B746" s="7" t="s">
        <v>77</v>
      </c>
      <c r="C746" s="7" t="s">
        <v>122</v>
      </c>
      <c r="D746" s="12">
        <v>3307</v>
      </c>
      <c r="E746" s="12">
        <v>139</v>
      </c>
      <c r="F746" s="12">
        <v>0</v>
      </c>
      <c r="G746" s="12">
        <v>0</v>
      </c>
      <c r="H746" s="12">
        <v>0</v>
      </c>
      <c r="I746" s="12">
        <v>0</v>
      </c>
      <c r="J746" s="12">
        <v>646</v>
      </c>
      <c r="K746" s="12">
        <v>29</v>
      </c>
      <c r="L746" s="12">
        <v>0</v>
      </c>
      <c r="M746" s="12">
        <v>0</v>
      </c>
      <c r="N746" s="12">
        <v>0</v>
      </c>
      <c r="O746" s="12">
        <v>0</v>
      </c>
      <c r="P746" s="12">
        <v>702</v>
      </c>
      <c r="Q746" s="12">
        <v>28</v>
      </c>
      <c r="R746" s="12">
        <v>0</v>
      </c>
      <c r="S746" s="12">
        <v>0</v>
      </c>
      <c r="T746" s="12">
        <v>0</v>
      </c>
      <c r="U746" s="12">
        <v>0</v>
      </c>
      <c r="V746" s="12">
        <v>767</v>
      </c>
      <c r="W746" s="12">
        <v>37</v>
      </c>
      <c r="X746" s="12">
        <v>0</v>
      </c>
      <c r="Y746" s="12">
        <v>0</v>
      </c>
      <c r="Z746" s="12">
        <v>0</v>
      </c>
      <c r="AA746" s="12">
        <v>0</v>
      </c>
      <c r="AB746" s="12">
        <v>1192</v>
      </c>
      <c r="AC746" s="12">
        <v>45</v>
      </c>
    </row>
    <row r="747" spans="1:29" customFormat="1" x14ac:dyDescent="0.2">
      <c r="A747" s="9"/>
      <c r="B747" s="7" t="s">
        <v>32</v>
      </c>
      <c r="C747" s="7" t="s">
        <v>33</v>
      </c>
      <c r="D747" s="12">
        <v>53350</v>
      </c>
      <c r="E747" s="12">
        <v>22176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53350</v>
      </c>
      <c r="AC747" s="12">
        <v>22176</v>
      </c>
    </row>
    <row r="748" spans="1:29" customFormat="1" x14ac:dyDescent="0.2">
      <c r="A748" s="7" t="s">
        <v>968</v>
      </c>
      <c r="B748" s="7" t="s">
        <v>53</v>
      </c>
      <c r="C748" s="7" t="s">
        <v>74</v>
      </c>
      <c r="D748" s="12">
        <v>66497</v>
      </c>
      <c r="E748" s="12">
        <v>90720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49873</v>
      </c>
      <c r="W748" s="12">
        <v>68040</v>
      </c>
      <c r="X748" s="12">
        <v>16624</v>
      </c>
      <c r="Y748" s="12">
        <v>22680</v>
      </c>
      <c r="Z748" s="12">
        <v>0</v>
      </c>
      <c r="AA748" s="12">
        <v>0</v>
      </c>
      <c r="AB748" s="12">
        <v>0</v>
      </c>
      <c r="AC748" s="12">
        <v>0</v>
      </c>
    </row>
    <row r="749" spans="1:29" customFormat="1" x14ac:dyDescent="0.2">
      <c r="A749" s="6" t="s">
        <v>216</v>
      </c>
      <c r="B749" s="6" t="s">
        <v>24</v>
      </c>
      <c r="C749" s="7" t="s">
        <v>35</v>
      </c>
      <c r="D749" s="12">
        <v>1022</v>
      </c>
      <c r="E749" s="12">
        <v>50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1022</v>
      </c>
      <c r="U749" s="12">
        <v>50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</row>
    <row r="750" spans="1:29" customFormat="1" x14ac:dyDescent="0.2">
      <c r="A750" s="8"/>
      <c r="B750" s="8"/>
      <c r="C750" s="7" t="s">
        <v>37</v>
      </c>
      <c r="D750" s="12">
        <v>83242</v>
      </c>
      <c r="E750" s="12">
        <v>4145</v>
      </c>
      <c r="F750" s="12">
        <v>0</v>
      </c>
      <c r="G750" s="12">
        <v>0</v>
      </c>
      <c r="H750" s="12">
        <v>16413</v>
      </c>
      <c r="I750" s="12">
        <v>910</v>
      </c>
      <c r="J750" s="12">
        <v>0</v>
      </c>
      <c r="K750" s="12">
        <v>0</v>
      </c>
      <c r="L750" s="12">
        <v>0</v>
      </c>
      <c r="M750" s="12">
        <v>0</v>
      </c>
      <c r="N750" s="12">
        <v>16879</v>
      </c>
      <c r="O750" s="12">
        <v>1102</v>
      </c>
      <c r="P750" s="12">
        <v>2139</v>
      </c>
      <c r="Q750" s="12">
        <v>88</v>
      </c>
      <c r="R750" s="12">
        <v>713</v>
      </c>
      <c r="S750" s="12">
        <v>46</v>
      </c>
      <c r="T750" s="12">
        <v>5555</v>
      </c>
      <c r="U750" s="12">
        <v>418</v>
      </c>
      <c r="V750" s="12">
        <v>0</v>
      </c>
      <c r="W750" s="12">
        <v>0</v>
      </c>
      <c r="X750" s="12">
        <v>1101</v>
      </c>
      <c r="Y750" s="12">
        <v>23</v>
      </c>
      <c r="Z750" s="12">
        <v>39790</v>
      </c>
      <c r="AA750" s="12">
        <v>1526</v>
      </c>
      <c r="AB750" s="12">
        <v>652</v>
      </c>
      <c r="AC750" s="12">
        <v>32</v>
      </c>
    </row>
    <row r="751" spans="1:29" customFormat="1" x14ac:dyDescent="0.2">
      <c r="A751" s="8"/>
      <c r="B751" s="8"/>
      <c r="C751" s="7" t="s">
        <v>112</v>
      </c>
      <c r="D751" s="12">
        <v>190</v>
      </c>
      <c r="E751" s="12">
        <v>9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190</v>
      </c>
      <c r="AC751" s="12">
        <v>9</v>
      </c>
    </row>
    <row r="752" spans="1:29" customFormat="1" x14ac:dyDescent="0.2">
      <c r="A752" s="8"/>
      <c r="B752" s="9"/>
      <c r="C752" s="7" t="s">
        <v>113</v>
      </c>
      <c r="D752" s="12">
        <v>24299</v>
      </c>
      <c r="E752" s="12">
        <v>1301</v>
      </c>
      <c r="F752" s="12">
        <v>0</v>
      </c>
      <c r="G752" s="12">
        <v>0</v>
      </c>
      <c r="H752" s="12">
        <v>6252</v>
      </c>
      <c r="I752" s="12">
        <v>346</v>
      </c>
      <c r="J752" s="12">
        <v>0</v>
      </c>
      <c r="K752" s="12">
        <v>0</v>
      </c>
      <c r="L752" s="12">
        <v>0</v>
      </c>
      <c r="M752" s="12">
        <v>0</v>
      </c>
      <c r="N752" s="12">
        <v>5175</v>
      </c>
      <c r="O752" s="12">
        <v>299</v>
      </c>
      <c r="P752" s="12">
        <v>692</v>
      </c>
      <c r="Q752" s="12">
        <v>25</v>
      </c>
      <c r="R752" s="12">
        <v>0</v>
      </c>
      <c r="S752" s="12">
        <v>0</v>
      </c>
      <c r="T752" s="12">
        <v>4285</v>
      </c>
      <c r="U752" s="12">
        <v>343</v>
      </c>
      <c r="V752" s="12">
        <v>0</v>
      </c>
      <c r="W752" s="12">
        <v>0</v>
      </c>
      <c r="X752" s="12">
        <v>917</v>
      </c>
      <c r="Y752" s="12">
        <v>20</v>
      </c>
      <c r="Z752" s="12">
        <v>6978</v>
      </c>
      <c r="AA752" s="12">
        <v>268</v>
      </c>
      <c r="AB752" s="12">
        <v>0</v>
      </c>
      <c r="AC752" s="12">
        <v>0</v>
      </c>
    </row>
    <row r="753" spans="1:29" customFormat="1" x14ac:dyDescent="0.2">
      <c r="A753" s="8"/>
      <c r="B753" s="7" t="s">
        <v>26</v>
      </c>
      <c r="C753" s="7" t="s">
        <v>27</v>
      </c>
      <c r="D753" s="12">
        <v>637228</v>
      </c>
      <c r="E753" s="12">
        <v>156877</v>
      </c>
      <c r="F753" s="12">
        <v>0</v>
      </c>
      <c r="G753" s="12">
        <v>0</v>
      </c>
      <c r="H753" s="12">
        <v>38358</v>
      </c>
      <c r="I753" s="12">
        <v>8401</v>
      </c>
      <c r="J753" s="12">
        <v>41716</v>
      </c>
      <c r="K753" s="12">
        <v>8253</v>
      </c>
      <c r="L753" s="12">
        <v>76716</v>
      </c>
      <c r="M753" s="12">
        <v>16798</v>
      </c>
      <c r="N753" s="12">
        <v>318834</v>
      </c>
      <c r="O753" s="12">
        <v>90197</v>
      </c>
      <c r="P753" s="12">
        <v>0</v>
      </c>
      <c r="Q753" s="12">
        <v>0</v>
      </c>
      <c r="R753" s="12">
        <v>161604</v>
      </c>
      <c r="S753" s="12">
        <v>33228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</row>
    <row r="754" spans="1:29" customFormat="1" x14ac:dyDescent="0.2">
      <c r="A754" s="8"/>
      <c r="B754" s="7" t="s">
        <v>117</v>
      </c>
      <c r="C754" s="7" t="s">
        <v>118</v>
      </c>
      <c r="D754" s="12">
        <v>47500</v>
      </c>
      <c r="E754" s="12">
        <v>44500</v>
      </c>
      <c r="F754" s="12">
        <v>0</v>
      </c>
      <c r="G754" s="12">
        <v>0</v>
      </c>
      <c r="H754" s="12">
        <v>0</v>
      </c>
      <c r="I754" s="12">
        <v>0</v>
      </c>
      <c r="J754" s="12">
        <v>22500</v>
      </c>
      <c r="K754" s="12">
        <v>19500</v>
      </c>
      <c r="L754" s="12">
        <v>0</v>
      </c>
      <c r="M754" s="12">
        <v>0</v>
      </c>
      <c r="N754" s="12">
        <v>25000</v>
      </c>
      <c r="O754" s="12">
        <v>25000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</row>
    <row r="755" spans="1:29" customFormat="1" x14ac:dyDescent="0.2">
      <c r="A755" s="8"/>
      <c r="B755" s="6" t="s">
        <v>119</v>
      </c>
      <c r="C755" s="7" t="s">
        <v>217</v>
      </c>
      <c r="D755" s="12">
        <v>1681226</v>
      </c>
      <c r="E755" s="12">
        <v>460636</v>
      </c>
      <c r="F755" s="12">
        <v>68353</v>
      </c>
      <c r="G755" s="12">
        <v>4154</v>
      </c>
      <c r="H755" s="12">
        <v>39012</v>
      </c>
      <c r="I755" s="12">
        <v>21489</v>
      </c>
      <c r="J755" s="12">
        <v>48509</v>
      </c>
      <c r="K755" s="12">
        <v>22831</v>
      </c>
      <c r="L755" s="12">
        <v>57131</v>
      </c>
      <c r="M755" s="12">
        <v>22953</v>
      </c>
      <c r="N755" s="12">
        <v>31919</v>
      </c>
      <c r="O755" s="12">
        <v>17898</v>
      </c>
      <c r="P755" s="12">
        <v>277169</v>
      </c>
      <c r="Q755" s="12">
        <v>67385</v>
      </c>
      <c r="R755" s="12">
        <v>78935</v>
      </c>
      <c r="S755" s="12">
        <v>24265</v>
      </c>
      <c r="T755" s="12">
        <v>180636</v>
      </c>
      <c r="U755" s="12">
        <v>67532</v>
      </c>
      <c r="V755" s="12">
        <v>431870</v>
      </c>
      <c r="W755" s="12">
        <v>66818</v>
      </c>
      <c r="X755" s="12">
        <v>154721</v>
      </c>
      <c r="Y755" s="12">
        <v>47657</v>
      </c>
      <c r="Z755" s="12">
        <v>178457</v>
      </c>
      <c r="AA755" s="12">
        <v>70762</v>
      </c>
      <c r="AB755" s="12">
        <v>134514</v>
      </c>
      <c r="AC755" s="12">
        <v>26892</v>
      </c>
    </row>
    <row r="756" spans="1:29" customFormat="1" x14ac:dyDescent="0.2">
      <c r="A756" s="8"/>
      <c r="B756" s="9"/>
      <c r="C756" s="7" t="s">
        <v>218</v>
      </c>
      <c r="D756" s="12">
        <v>7431507</v>
      </c>
      <c r="E756" s="12">
        <v>709721</v>
      </c>
      <c r="F756" s="12">
        <v>420306</v>
      </c>
      <c r="G756" s="12">
        <v>31030</v>
      </c>
      <c r="H756" s="12">
        <v>726596</v>
      </c>
      <c r="I756" s="12">
        <v>71085</v>
      </c>
      <c r="J756" s="12">
        <v>451373</v>
      </c>
      <c r="K756" s="12">
        <v>38044</v>
      </c>
      <c r="L756" s="12">
        <v>185906</v>
      </c>
      <c r="M756" s="12">
        <v>15166</v>
      </c>
      <c r="N756" s="12">
        <v>832557</v>
      </c>
      <c r="O756" s="12">
        <v>75468</v>
      </c>
      <c r="P756" s="12">
        <v>646378</v>
      </c>
      <c r="Q756" s="12">
        <v>64060</v>
      </c>
      <c r="R756" s="12">
        <v>857615</v>
      </c>
      <c r="S756" s="12">
        <v>76707</v>
      </c>
      <c r="T756" s="12">
        <v>355831</v>
      </c>
      <c r="U756" s="12">
        <v>29060</v>
      </c>
      <c r="V756" s="12">
        <v>501099</v>
      </c>
      <c r="W756" s="12">
        <v>36941</v>
      </c>
      <c r="X756" s="12">
        <v>298083</v>
      </c>
      <c r="Y756" s="12">
        <v>25710</v>
      </c>
      <c r="Z756" s="12">
        <v>790799</v>
      </c>
      <c r="AA756" s="12">
        <v>99527</v>
      </c>
      <c r="AB756" s="12">
        <v>1364964</v>
      </c>
      <c r="AC756" s="12">
        <v>146923</v>
      </c>
    </row>
    <row r="757" spans="1:29" customFormat="1" x14ac:dyDescent="0.2">
      <c r="A757" s="8"/>
      <c r="B757" s="7" t="s">
        <v>131</v>
      </c>
      <c r="C757" s="7" t="s">
        <v>133</v>
      </c>
      <c r="D757" s="12">
        <v>423120</v>
      </c>
      <c r="E757" s="12">
        <v>79968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218948</v>
      </c>
      <c r="U757" s="12">
        <v>39984</v>
      </c>
      <c r="V757" s="12">
        <v>103412</v>
      </c>
      <c r="W757" s="12">
        <v>19992</v>
      </c>
      <c r="X757" s="12">
        <v>100760</v>
      </c>
      <c r="Y757" s="12">
        <v>19992</v>
      </c>
      <c r="Z757" s="12">
        <v>0</v>
      </c>
      <c r="AA757" s="12">
        <v>0</v>
      </c>
      <c r="AB757" s="12">
        <v>0</v>
      </c>
      <c r="AC757" s="12">
        <v>0</v>
      </c>
    </row>
    <row r="758" spans="1:29" customFormat="1" x14ac:dyDescent="0.2">
      <c r="A758" s="8"/>
      <c r="B758" s="6" t="s">
        <v>28</v>
      </c>
      <c r="C758" s="7" t="s">
        <v>287</v>
      </c>
      <c r="D758" s="12">
        <v>55215</v>
      </c>
      <c r="E758" s="12">
        <v>129600</v>
      </c>
      <c r="F758" s="12">
        <v>20655</v>
      </c>
      <c r="G758" s="12">
        <v>48600</v>
      </c>
      <c r="H758" s="12">
        <v>27540</v>
      </c>
      <c r="I758" s="12">
        <v>64800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7020</v>
      </c>
      <c r="AC758" s="12">
        <v>16200</v>
      </c>
    </row>
    <row r="759" spans="1:29" customFormat="1" x14ac:dyDescent="0.2">
      <c r="A759" s="8"/>
      <c r="B759" s="8"/>
      <c r="C759" s="7" t="s">
        <v>288</v>
      </c>
      <c r="D759" s="12">
        <v>8694</v>
      </c>
      <c r="E759" s="12">
        <v>2135</v>
      </c>
      <c r="F759" s="12">
        <v>3528</v>
      </c>
      <c r="G759" s="12">
        <v>888</v>
      </c>
      <c r="H759" s="12">
        <v>0</v>
      </c>
      <c r="I759" s="12">
        <v>0</v>
      </c>
      <c r="J759" s="12">
        <v>0</v>
      </c>
      <c r="K759" s="12">
        <v>0</v>
      </c>
      <c r="L759" s="12">
        <v>3402</v>
      </c>
      <c r="M759" s="12">
        <v>819</v>
      </c>
      <c r="N759" s="12">
        <v>1764</v>
      </c>
      <c r="O759" s="12">
        <v>428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</row>
    <row r="760" spans="1:29" customFormat="1" x14ac:dyDescent="0.2">
      <c r="A760" s="8"/>
      <c r="B760" s="9"/>
      <c r="C760" s="7" t="s">
        <v>29</v>
      </c>
      <c r="D760" s="12">
        <v>9900</v>
      </c>
      <c r="E760" s="12">
        <v>23562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9900</v>
      </c>
      <c r="Q760" s="12">
        <v>23562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</row>
    <row r="761" spans="1:29" customFormat="1" x14ac:dyDescent="0.2">
      <c r="A761" s="8"/>
      <c r="B761" s="7" t="s">
        <v>53</v>
      </c>
      <c r="C761" s="7" t="s">
        <v>74</v>
      </c>
      <c r="D761" s="12">
        <v>60011</v>
      </c>
      <c r="E761" s="12">
        <v>63289</v>
      </c>
      <c r="F761" s="12">
        <v>32972</v>
      </c>
      <c r="G761" s="12">
        <v>35301</v>
      </c>
      <c r="H761" s="12">
        <v>17352</v>
      </c>
      <c r="I761" s="12">
        <v>17658</v>
      </c>
      <c r="J761" s="12">
        <v>2460</v>
      </c>
      <c r="K761" s="12">
        <v>2770</v>
      </c>
      <c r="L761" s="12">
        <v>0</v>
      </c>
      <c r="M761" s="12">
        <v>0</v>
      </c>
      <c r="N761" s="12">
        <v>1230</v>
      </c>
      <c r="O761" s="12">
        <v>1385</v>
      </c>
      <c r="P761" s="12">
        <v>0</v>
      </c>
      <c r="Q761" s="12">
        <v>0</v>
      </c>
      <c r="R761" s="12">
        <v>0</v>
      </c>
      <c r="S761" s="12">
        <v>0</v>
      </c>
      <c r="T761" s="12">
        <v>2460</v>
      </c>
      <c r="U761" s="12">
        <v>2627</v>
      </c>
      <c r="V761" s="12">
        <v>2223</v>
      </c>
      <c r="W761" s="12">
        <v>2540</v>
      </c>
      <c r="X761" s="12">
        <v>0</v>
      </c>
      <c r="Y761" s="12">
        <v>0</v>
      </c>
      <c r="Z761" s="12">
        <v>0</v>
      </c>
      <c r="AA761" s="12">
        <v>0</v>
      </c>
      <c r="AB761" s="12">
        <v>1314</v>
      </c>
      <c r="AC761" s="12">
        <v>1008</v>
      </c>
    </row>
    <row r="762" spans="1:29" customFormat="1" x14ac:dyDescent="0.2">
      <c r="A762" s="8"/>
      <c r="B762" s="6" t="s">
        <v>209</v>
      </c>
      <c r="C762" s="7" t="s">
        <v>522</v>
      </c>
      <c r="D762" s="12">
        <v>19282</v>
      </c>
      <c r="E762" s="12">
        <v>25722</v>
      </c>
      <c r="F762" s="12">
        <v>9872</v>
      </c>
      <c r="G762" s="12">
        <v>13169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9410</v>
      </c>
      <c r="Q762" s="12">
        <v>12553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</row>
    <row r="763" spans="1:29" customFormat="1" x14ac:dyDescent="0.2">
      <c r="A763" s="8"/>
      <c r="B763" s="9"/>
      <c r="C763" s="7" t="s">
        <v>620</v>
      </c>
      <c r="D763" s="12">
        <v>39688</v>
      </c>
      <c r="E763" s="12">
        <v>53084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8918</v>
      </c>
      <c r="O763" s="12">
        <v>11967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20023</v>
      </c>
      <c r="W763" s="12">
        <v>26780</v>
      </c>
      <c r="X763" s="12">
        <v>0</v>
      </c>
      <c r="Y763" s="12">
        <v>0</v>
      </c>
      <c r="Z763" s="12">
        <v>0</v>
      </c>
      <c r="AA763" s="12">
        <v>0</v>
      </c>
      <c r="AB763" s="12">
        <v>10747</v>
      </c>
      <c r="AC763" s="12">
        <v>14337</v>
      </c>
    </row>
    <row r="764" spans="1:29" customFormat="1" x14ac:dyDescent="0.2">
      <c r="A764" s="8"/>
      <c r="B764" s="7" t="s">
        <v>89</v>
      </c>
      <c r="C764" s="7" t="s">
        <v>110</v>
      </c>
      <c r="D764" s="12">
        <v>67151</v>
      </c>
      <c r="E764" s="12">
        <v>11411</v>
      </c>
      <c r="F764" s="12">
        <v>47085</v>
      </c>
      <c r="G764" s="12">
        <v>8126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20066</v>
      </c>
      <c r="AC764" s="12">
        <v>3285</v>
      </c>
    </row>
    <row r="765" spans="1:29" customFormat="1" x14ac:dyDescent="0.2">
      <c r="A765" s="8"/>
      <c r="B765" s="6" t="s">
        <v>324</v>
      </c>
      <c r="C765" s="7" t="s">
        <v>369</v>
      </c>
      <c r="D765" s="12">
        <v>33130</v>
      </c>
      <c r="E765" s="12">
        <v>5876</v>
      </c>
      <c r="F765" s="12">
        <v>0</v>
      </c>
      <c r="G765" s="12">
        <v>0</v>
      </c>
      <c r="H765" s="12">
        <v>0</v>
      </c>
      <c r="I765" s="12">
        <v>0</v>
      </c>
      <c r="J765" s="12">
        <v>6270</v>
      </c>
      <c r="K765" s="12">
        <v>1156</v>
      </c>
      <c r="L765" s="12">
        <v>2165</v>
      </c>
      <c r="M765" s="12">
        <v>478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19020</v>
      </c>
      <c r="U765" s="12">
        <v>3239</v>
      </c>
      <c r="V765" s="12">
        <v>0</v>
      </c>
      <c r="W765" s="12">
        <v>0</v>
      </c>
      <c r="X765" s="12">
        <v>0</v>
      </c>
      <c r="Y765" s="12">
        <v>0</v>
      </c>
      <c r="Z765" s="12">
        <v>2634</v>
      </c>
      <c r="AA765" s="12">
        <v>468</v>
      </c>
      <c r="AB765" s="12">
        <v>3041</v>
      </c>
      <c r="AC765" s="12">
        <v>535</v>
      </c>
    </row>
    <row r="766" spans="1:29" customFormat="1" x14ac:dyDescent="0.2">
      <c r="A766" s="8"/>
      <c r="B766" s="9"/>
      <c r="C766" s="7" t="s">
        <v>325</v>
      </c>
      <c r="D766" s="12">
        <v>27717</v>
      </c>
      <c r="E766" s="12">
        <v>635</v>
      </c>
      <c r="F766" s="12">
        <v>0</v>
      </c>
      <c r="G766" s="12">
        <v>0</v>
      </c>
      <c r="H766" s="12">
        <v>0</v>
      </c>
      <c r="I766" s="12">
        <v>0</v>
      </c>
      <c r="J766" s="12">
        <v>6017</v>
      </c>
      <c r="K766" s="12">
        <v>173</v>
      </c>
      <c r="L766" s="12">
        <v>0</v>
      </c>
      <c r="M766" s="12">
        <v>0</v>
      </c>
      <c r="N766" s="12">
        <v>21700</v>
      </c>
      <c r="O766" s="12">
        <v>462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</row>
    <row r="767" spans="1:29" customFormat="1" x14ac:dyDescent="0.2">
      <c r="A767" s="10"/>
      <c r="B767" s="7" t="s">
        <v>326</v>
      </c>
      <c r="C767" s="7" t="s">
        <v>523</v>
      </c>
      <c r="D767" s="12">
        <v>1899893</v>
      </c>
      <c r="E767" s="12">
        <v>745056</v>
      </c>
      <c r="F767" s="12">
        <v>475083</v>
      </c>
      <c r="G767" s="12">
        <v>186307</v>
      </c>
      <c r="H767" s="12">
        <v>407493</v>
      </c>
      <c r="I767" s="12">
        <v>159801</v>
      </c>
      <c r="J767" s="12">
        <v>1017317</v>
      </c>
      <c r="K767" s="12">
        <v>398948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</row>
    <row r="768" spans="1:29" customFormat="1" x14ac:dyDescent="0.2">
      <c r="A768" s="8"/>
      <c r="B768" s="6" t="s">
        <v>96</v>
      </c>
      <c r="C768" s="7" t="s">
        <v>219</v>
      </c>
      <c r="D768" s="12">
        <v>34065813</v>
      </c>
      <c r="E768" s="12">
        <v>6293297</v>
      </c>
      <c r="F768" s="12">
        <v>4357134</v>
      </c>
      <c r="G768" s="12">
        <v>759579</v>
      </c>
      <c r="H768" s="12">
        <v>3077655</v>
      </c>
      <c r="I768" s="12">
        <v>569630</v>
      </c>
      <c r="J768" s="12">
        <v>2445533</v>
      </c>
      <c r="K768" s="12">
        <v>482376</v>
      </c>
      <c r="L768" s="12">
        <v>1625235</v>
      </c>
      <c r="M768" s="12">
        <v>320493</v>
      </c>
      <c r="N768" s="12">
        <v>3189442</v>
      </c>
      <c r="O768" s="12">
        <v>566941</v>
      </c>
      <c r="P768" s="12">
        <v>2827714</v>
      </c>
      <c r="Q768" s="12">
        <v>531121</v>
      </c>
      <c r="R768" s="12">
        <v>1794902</v>
      </c>
      <c r="S768" s="12">
        <v>357403</v>
      </c>
      <c r="T768" s="12">
        <v>2512488</v>
      </c>
      <c r="U768" s="12">
        <v>462671</v>
      </c>
      <c r="V768" s="12">
        <v>3280463</v>
      </c>
      <c r="W768" s="12">
        <v>618379</v>
      </c>
      <c r="X768" s="12">
        <v>2484467</v>
      </c>
      <c r="Y768" s="12">
        <v>466312</v>
      </c>
      <c r="Z768" s="12">
        <v>3111999</v>
      </c>
      <c r="AA768" s="12">
        <v>556474</v>
      </c>
      <c r="AB768" s="12">
        <v>3358781</v>
      </c>
      <c r="AC768" s="12">
        <v>601918</v>
      </c>
    </row>
    <row r="769" spans="1:29" customFormat="1" x14ac:dyDescent="0.2">
      <c r="A769" s="8"/>
      <c r="B769" s="9"/>
      <c r="C769" s="7" t="s">
        <v>220</v>
      </c>
      <c r="D769" s="12">
        <v>1030550</v>
      </c>
      <c r="E769" s="12">
        <v>297917</v>
      </c>
      <c r="F769" s="12">
        <v>56588</v>
      </c>
      <c r="G769" s="12">
        <v>17148</v>
      </c>
      <c r="H769" s="12">
        <v>76560</v>
      </c>
      <c r="I769" s="12">
        <v>23200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293560</v>
      </c>
      <c r="Q769" s="12">
        <v>83955</v>
      </c>
      <c r="R769" s="12">
        <v>54796</v>
      </c>
      <c r="S769" s="12">
        <v>14470</v>
      </c>
      <c r="T769" s="12">
        <v>70035</v>
      </c>
      <c r="U769" s="12">
        <v>20300</v>
      </c>
      <c r="V769" s="12">
        <v>90044</v>
      </c>
      <c r="W769" s="12">
        <v>26100</v>
      </c>
      <c r="X769" s="12">
        <v>149833</v>
      </c>
      <c r="Y769" s="12">
        <v>43430</v>
      </c>
      <c r="Z769" s="12">
        <v>99775</v>
      </c>
      <c r="AA769" s="12">
        <v>28920</v>
      </c>
      <c r="AB769" s="12">
        <v>139359</v>
      </c>
      <c r="AC769" s="12">
        <v>40394</v>
      </c>
    </row>
    <row r="770" spans="1:29" customFormat="1" x14ac:dyDescent="0.2">
      <c r="A770" s="8"/>
      <c r="B770" s="7" t="s">
        <v>30</v>
      </c>
      <c r="C770" s="7" t="s">
        <v>31</v>
      </c>
      <c r="D770" s="12">
        <v>730203</v>
      </c>
      <c r="E770" s="12">
        <v>1847960</v>
      </c>
      <c r="F770" s="12">
        <v>8643</v>
      </c>
      <c r="G770" s="12">
        <v>20880</v>
      </c>
      <c r="H770" s="12">
        <v>43215</v>
      </c>
      <c r="I770" s="12">
        <v>104400</v>
      </c>
      <c r="J770" s="12">
        <v>51600</v>
      </c>
      <c r="K770" s="12">
        <v>130000</v>
      </c>
      <c r="L770" s="12">
        <v>103200</v>
      </c>
      <c r="M770" s="12">
        <v>260000</v>
      </c>
      <c r="N770" s="12">
        <v>153858</v>
      </c>
      <c r="O770" s="12">
        <v>402518</v>
      </c>
      <c r="P770" s="12">
        <v>80400</v>
      </c>
      <c r="Q770" s="12">
        <v>214136</v>
      </c>
      <c r="R770" s="12">
        <v>168285</v>
      </c>
      <c r="S770" s="12">
        <v>423706</v>
      </c>
      <c r="T770" s="12">
        <v>121002</v>
      </c>
      <c r="U770" s="12">
        <v>292320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</row>
    <row r="771" spans="1:29" customFormat="1" x14ac:dyDescent="0.2">
      <c r="A771" s="8"/>
      <c r="B771" s="7" t="s">
        <v>331</v>
      </c>
      <c r="C771" s="7" t="s">
        <v>333</v>
      </c>
      <c r="D771" s="12">
        <v>7793</v>
      </c>
      <c r="E771" s="12">
        <v>3973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7793</v>
      </c>
      <c r="S771" s="12">
        <v>3973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</row>
    <row r="772" spans="1:29" customFormat="1" x14ac:dyDescent="0.2">
      <c r="A772" s="9"/>
      <c r="B772" s="7" t="s">
        <v>32</v>
      </c>
      <c r="C772" s="7" t="s">
        <v>33</v>
      </c>
      <c r="D772" s="12">
        <v>642567</v>
      </c>
      <c r="E772" s="12">
        <v>244520</v>
      </c>
      <c r="F772" s="12">
        <v>0</v>
      </c>
      <c r="G772" s="12">
        <v>0</v>
      </c>
      <c r="H772" s="12">
        <v>67142</v>
      </c>
      <c r="I772" s="12">
        <v>25460</v>
      </c>
      <c r="J772" s="12">
        <v>0</v>
      </c>
      <c r="K772" s="12">
        <v>0</v>
      </c>
      <c r="L772" s="12">
        <v>0</v>
      </c>
      <c r="M772" s="12">
        <v>0</v>
      </c>
      <c r="N772" s="12">
        <v>69400</v>
      </c>
      <c r="O772" s="12">
        <v>25460</v>
      </c>
      <c r="P772" s="12">
        <v>0</v>
      </c>
      <c r="Q772" s="12">
        <v>0</v>
      </c>
      <c r="R772" s="12">
        <v>67200</v>
      </c>
      <c r="S772" s="12">
        <v>25460</v>
      </c>
      <c r="T772" s="12">
        <v>253800</v>
      </c>
      <c r="U772" s="12">
        <v>96800</v>
      </c>
      <c r="V772" s="12">
        <v>67200</v>
      </c>
      <c r="W772" s="12">
        <v>25460</v>
      </c>
      <c r="X772" s="12">
        <v>117825</v>
      </c>
      <c r="Y772" s="12">
        <v>45880</v>
      </c>
      <c r="Z772" s="12">
        <v>0</v>
      </c>
      <c r="AA772" s="12">
        <v>0</v>
      </c>
      <c r="AB772" s="12">
        <v>0</v>
      </c>
      <c r="AC772" s="12">
        <v>0</v>
      </c>
    </row>
    <row r="773" spans="1:29" customFormat="1" x14ac:dyDescent="0.2">
      <c r="A773" s="7" t="s">
        <v>807</v>
      </c>
      <c r="B773" s="7" t="s">
        <v>62</v>
      </c>
      <c r="C773" s="7" t="s">
        <v>63</v>
      </c>
      <c r="D773" s="12">
        <v>16670</v>
      </c>
      <c r="E773" s="12">
        <v>9261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16670</v>
      </c>
      <c r="Q773" s="12">
        <v>9261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</row>
    <row r="774" spans="1:29" customFormat="1" x14ac:dyDescent="0.2">
      <c r="A774" s="6" t="s">
        <v>221</v>
      </c>
      <c r="B774" s="7" t="s">
        <v>59</v>
      </c>
      <c r="C774" s="7" t="s">
        <v>60</v>
      </c>
      <c r="D774" s="12">
        <v>53377</v>
      </c>
      <c r="E774" s="12">
        <v>59800</v>
      </c>
      <c r="F774" s="12">
        <v>0</v>
      </c>
      <c r="G774" s="12">
        <v>0</v>
      </c>
      <c r="H774" s="12">
        <v>0</v>
      </c>
      <c r="I774" s="12">
        <v>0</v>
      </c>
      <c r="J774" s="12">
        <v>22453</v>
      </c>
      <c r="K774" s="12">
        <v>10090</v>
      </c>
      <c r="L774" s="12">
        <v>19040</v>
      </c>
      <c r="M774" s="12">
        <v>16396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3890</v>
      </c>
      <c r="W774" s="12">
        <v>16629</v>
      </c>
      <c r="X774" s="12">
        <v>0</v>
      </c>
      <c r="Y774" s="12">
        <v>0</v>
      </c>
      <c r="Z774" s="12">
        <v>7994</v>
      </c>
      <c r="AA774" s="12">
        <v>16685</v>
      </c>
      <c r="AB774" s="12">
        <v>0</v>
      </c>
      <c r="AC774" s="12">
        <v>0</v>
      </c>
    </row>
    <row r="775" spans="1:29" customFormat="1" x14ac:dyDescent="0.2">
      <c r="A775" s="8"/>
      <c r="B775" s="7" t="s">
        <v>61</v>
      </c>
      <c r="C775" s="7" t="s">
        <v>169</v>
      </c>
      <c r="D775" s="12">
        <v>93602</v>
      </c>
      <c r="E775" s="12">
        <v>39950</v>
      </c>
      <c r="F775" s="12">
        <v>50387</v>
      </c>
      <c r="G775" s="12">
        <v>21000</v>
      </c>
      <c r="H775" s="12">
        <v>0</v>
      </c>
      <c r="I775" s="12">
        <v>0</v>
      </c>
      <c r="J775" s="12">
        <v>43215</v>
      </c>
      <c r="K775" s="12">
        <v>18950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</row>
    <row r="776" spans="1:29" customFormat="1" x14ac:dyDescent="0.2">
      <c r="A776" s="8"/>
      <c r="B776" s="7" t="s">
        <v>105</v>
      </c>
      <c r="C776" s="7" t="s">
        <v>106</v>
      </c>
      <c r="D776" s="12">
        <v>752208</v>
      </c>
      <c r="E776" s="12">
        <v>810842</v>
      </c>
      <c r="F776" s="12">
        <v>158764</v>
      </c>
      <c r="G776" s="12">
        <v>169081</v>
      </c>
      <c r="H776" s="12">
        <v>143760</v>
      </c>
      <c r="I776" s="12">
        <v>157453</v>
      </c>
      <c r="J776" s="12">
        <v>215759</v>
      </c>
      <c r="K776" s="12">
        <v>230519</v>
      </c>
      <c r="L776" s="12">
        <v>169775</v>
      </c>
      <c r="M776" s="12">
        <v>195075</v>
      </c>
      <c r="N776" s="12">
        <v>64150</v>
      </c>
      <c r="O776" s="12">
        <v>58714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</row>
    <row r="777" spans="1:29" customFormat="1" x14ac:dyDescent="0.2">
      <c r="A777" s="8"/>
      <c r="B777" s="6" t="s">
        <v>368</v>
      </c>
      <c r="C777" s="7" t="s">
        <v>1037</v>
      </c>
      <c r="D777" s="12">
        <v>331109</v>
      </c>
      <c r="E777" s="12">
        <v>1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331109</v>
      </c>
      <c r="AA777" s="12">
        <v>1</v>
      </c>
      <c r="AB777" s="12">
        <v>0</v>
      </c>
      <c r="AC777" s="12">
        <v>0</v>
      </c>
    </row>
    <row r="778" spans="1:29" customFormat="1" x14ac:dyDescent="0.2">
      <c r="A778" s="8"/>
      <c r="B778" s="8"/>
      <c r="C778" s="7" t="s">
        <v>506</v>
      </c>
      <c r="D778" s="12">
        <v>3501280</v>
      </c>
      <c r="E778" s="12">
        <v>11</v>
      </c>
      <c r="F778" s="12">
        <v>531913</v>
      </c>
      <c r="G778" s="12">
        <v>2</v>
      </c>
      <c r="H778" s="12">
        <v>0</v>
      </c>
      <c r="I778" s="12">
        <v>0</v>
      </c>
      <c r="J778" s="12">
        <v>323832</v>
      </c>
      <c r="K778" s="12">
        <v>1</v>
      </c>
      <c r="L778" s="12">
        <v>646046</v>
      </c>
      <c r="M778" s="12">
        <v>2</v>
      </c>
      <c r="N778" s="12">
        <v>0</v>
      </c>
      <c r="O778" s="12">
        <v>0</v>
      </c>
      <c r="P778" s="12">
        <v>307307</v>
      </c>
      <c r="Q778" s="12">
        <v>1</v>
      </c>
      <c r="R778" s="12">
        <v>318794</v>
      </c>
      <c r="S778" s="12">
        <v>1</v>
      </c>
      <c r="T778" s="12">
        <v>333419</v>
      </c>
      <c r="U778" s="12">
        <v>1</v>
      </c>
      <c r="V778" s="12">
        <v>353376</v>
      </c>
      <c r="W778" s="12">
        <v>1</v>
      </c>
      <c r="X778" s="12">
        <v>353348</v>
      </c>
      <c r="Y778" s="12">
        <v>1</v>
      </c>
      <c r="Z778" s="12">
        <v>0</v>
      </c>
      <c r="AA778" s="12">
        <v>0</v>
      </c>
      <c r="AB778" s="12">
        <v>333245</v>
      </c>
      <c r="AC778" s="12">
        <v>1</v>
      </c>
    </row>
    <row r="779" spans="1:29" customFormat="1" x14ac:dyDescent="0.2">
      <c r="A779" s="8"/>
      <c r="B779" s="9"/>
      <c r="C779" s="7" t="s">
        <v>541</v>
      </c>
      <c r="D779" s="12">
        <v>4800</v>
      </c>
      <c r="E779" s="12">
        <v>1</v>
      </c>
      <c r="F779" s="12">
        <v>4800</v>
      </c>
      <c r="G779" s="12">
        <v>1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</row>
    <row r="780" spans="1:29" customFormat="1" x14ac:dyDescent="0.2">
      <c r="A780" s="8"/>
      <c r="B780" s="6" t="s">
        <v>378</v>
      </c>
      <c r="C780" s="7" t="s">
        <v>449</v>
      </c>
      <c r="D780" s="12">
        <v>323804</v>
      </c>
      <c r="E780" s="12">
        <v>57175</v>
      </c>
      <c r="F780" s="12">
        <v>0</v>
      </c>
      <c r="G780" s="12">
        <v>0</v>
      </c>
      <c r="H780" s="12">
        <v>65497</v>
      </c>
      <c r="I780" s="12">
        <v>11562</v>
      </c>
      <c r="J780" s="12">
        <v>9600</v>
      </c>
      <c r="K780" s="12">
        <v>1520</v>
      </c>
      <c r="L780" s="12">
        <v>0</v>
      </c>
      <c r="M780" s="12">
        <v>0</v>
      </c>
      <c r="N780" s="12">
        <v>36356</v>
      </c>
      <c r="O780" s="12">
        <v>6316</v>
      </c>
      <c r="P780" s="12">
        <v>35055</v>
      </c>
      <c r="Q780" s="12">
        <v>6055</v>
      </c>
      <c r="R780" s="12">
        <v>80764</v>
      </c>
      <c r="S780" s="12">
        <v>13656</v>
      </c>
      <c r="T780" s="12">
        <v>0</v>
      </c>
      <c r="U780" s="12">
        <v>0</v>
      </c>
      <c r="V780" s="12">
        <v>55366</v>
      </c>
      <c r="W780" s="12">
        <v>10100</v>
      </c>
      <c r="X780" s="12">
        <v>39716</v>
      </c>
      <c r="Y780" s="12">
        <v>7661</v>
      </c>
      <c r="Z780" s="12">
        <v>0</v>
      </c>
      <c r="AA780" s="12">
        <v>0</v>
      </c>
      <c r="AB780" s="12">
        <v>1450</v>
      </c>
      <c r="AC780" s="12">
        <v>305</v>
      </c>
    </row>
    <row r="781" spans="1:29" customFormat="1" x14ac:dyDescent="0.2">
      <c r="A781" s="8"/>
      <c r="B781" s="9"/>
      <c r="C781" s="7" t="s">
        <v>873</v>
      </c>
      <c r="D781" s="12">
        <v>615</v>
      </c>
      <c r="E781" s="12">
        <v>26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615</v>
      </c>
      <c r="U781" s="12">
        <v>26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</row>
    <row r="782" spans="1:29" customFormat="1" x14ac:dyDescent="0.2">
      <c r="A782" s="8"/>
      <c r="B782" s="6" t="s">
        <v>24</v>
      </c>
      <c r="C782" s="7" t="s">
        <v>43</v>
      </c>
      <c r="D782" s="12">
        <v>2480240</v>
      </c>
      <c r="E782" s="12">
        <v>153296</v>
      </c>
      <c r="F782" s="12">
        <v>78809</v>
      </c>
      <c r="G782" s="12">
        <v>2</v>
      </c>
      <c r="H782" s="12">
        <v>217870</v>
      </c>
      <c r="I782" s="12">
        <v>13976</v>
      </c>
      <c r="J782" s="12">
        <v>264196</v>
      </c>
      <c r="K782" s="12">
        <v>18801</v>
      </c>
      <c r="L782" s="12">
        <v>230255</v>
      </c>
      <c r="M782" s="12">
        <v>8978</v>
      </c>
      <c r="N782" s="12">
        <v>268508</v>
      </c>
      <c r="O782" s="12">
        <v>15857</v>
      </c>
      <c r="P782" s="12">
        <v>467641</v>
      </c>
      <c r="Q782" s="12">
        <v>30380</v>
      </c>
      <c r="R782" s="12">
        <v>89620</v>
      </c>
      <c r="S782" s="12">
        <v>5800</v>
      </c>
      <c r="T782" s="12">
        <v>228341</v>
      </c>
      <c r="U782" s="12">
        <v>15245</v>
      </c>
      <c r="V782" s="12">
        <v>346158</v>
      </c>
      <c r="W782" s="12">
        <v>23119</v>
      </c>
      <c r="X782" s="12">
        <v>89113</v>
      </c>
      <c r="Y782" s="12">
        <v>6608</v>
      </c>
      <c r="Z782" s="12">
        <v>177921</v>
      </c>
      <c r="AA782" s="12">
        <v>13405</v>
      </c>
      <c r="AB782" s="12">
        <v>21808</v>
      </c>
      <c r="AC782" s="12">
        <v>1125</v>
      </c>
    </row>
    <row r="783" spans="1:29" customFormat="1" x14ac:dyDescent="0.2">
      <c r="A783" s="8"/>
      <c r="B783" s="8"/>
      <c r="C783" s="7" t="s">
        <v>222</v>
      </c>
      <c r="D783" s="12">
        <v>222365</v>
      </c>
      <c r="E783" s="12">
        <v>10890</v>
      </c>
      <c r="F783" s="12">
        <v>38465</v>
      </c>
      <c r="G783" s="12">
        <v>829</v>
      </c>
      <c r="H783" s="12">
        <v>41556</v>
      </c>
      <c r="I783" s="12">
        <v>2978</v>
      </c>
      <c r="J783" s="12">
        <v>0</v>
      </c>
      <c r="K783" s="12">
        <v>0</v>
      </c>
      <c r="L783" s="12">
        <v>0</v>
      </c>
      <c r="M783" s="12">
        <v>0</v>
      </c>
      <c r="N783" s="12">
        <v>3419</v>
      </c>
      <c r="O783" s="12">
        <v>104</v>
      </c>
      <c r="P783" s="12">
        <v>1596</v>
      </c>
      <c r="Q783" s="12">
        <v>47</v>
      </c>
      <c r="R783" s="12">
        <v>4232</v>
      </c>
      <c r="S783" s="12">
        <v>259</v>
      </c>
      <c r="T783" s="12">
        <v>1942</v>
      </c>
      <c r="U783" s="12">
        <v>60</v>
      </c>
      <c r="V783" s="12">
        <v>10049</v>
      </c>
      <c r="W783" s="12">
        <v>500</v>
      </c>
      <c r="X783" s="12">
        <v>14809</v>
      </c>
      <c r="Y783" s="12">
        <v>523</v>
      </c>
      <c r="Z783" s="12">
        <v>43902</v>
      </c>
      <c r="AA783" s="12">
        <v>2718</v>
      </c>
      <c r="AB783" s="12">
        <v>62395</v>
      </c>
      <c r="AC783" s="12">
        <v>2872</v>
      </c>
    </row>
    <row r="784" spans="1:29" customFormat="1" x14ac:dyDescent="0.2">
      <c r="A784" s="8"/>
      <c r="B784" s="8"/>
      <c r="C784" s="7" t="s">
        <v>556</v>
      </c>
      <c r="D784" s="12">
        <v>129225</v>
      </c>
      <c r="E784" s="12">
        <v>7235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29310</v>
      </c>
      <c r="O784" s="12">
        <v>1496</v>
      </c>
      <c r="P784" s="12">
        <v>56578</v>
      </c>
      <c r="Q784" s="12">
        <v>3141</v>
      </c>
      <c r="R784" s="12">
        <v>13257</v>
      </c>
      <c r="S784" s="12">
        <v>672</v>
      </c>
      <c r="T784" s="12">
        <v>4814</v>
      </c>
      <c r="U784" s="12">
        <v>286</v>
      </c>
      <c r="V784" s="12">
        <v>0</v>
      </c>
      <c r="W784" s="12">
        <v>0</v>
      </c>
      <c r="X784" s="12">
        <v>0</v>
      </c>
      <c r="Y784" s="12">
        <v>0</v>
      </c>
      <c r="Z784" s="12">
        <v>16682</v>
      </c>
      <c r="AA784" s="12">
        <v>1255</v>
      </c>
      <c r="AB784" s="12">
        <v>8584</v>
      </c>
      <c r="AC784" s="12">
        <v>385</v>
      </c>
    </row>
    <row r="785" spans="1:29" customFormat="1" x14ac:dyDescent="0.2">
      <c r="A785" s="8"/>
      <c r="B785" s="8"/>
      <c r="C785" s="7" t="s">
        <v>223</v>
      </c>
      <c r="D785" s="12">
        <v>148892</v>
      </c>
      <c r="E785" s="12">
        <v>5616</v>
      </c>
      <c r="F785" s="12">
        <v>10751</v>
      </c>
      <c r="G785" s="12">
        <v>2</v>
      </c>
      <c r="H785" s="12">
        <v>20345</v>
      </c>
      <c r="I785" s="12">
        <v>987</v>
      </c>
      <c r="J785" s="12">
        <v>25253</v>
      </c>
      <c r="K785" s="12">
        <v>901</v>
      </c>
      <c r="L785" s="12">
        <v>4488</v>
      </c>
      <c r="M785" s="12">
        <v>202</v>
      </c>
      <c r="N785" s="12">
        <v>211</v>
      </c>
      <c r="O785" s="12">
        <v>8</v>
      </c>
      <c r="P785" s="12">
        <v>8062</v>
      </c>
      <c r="Q785" s="12">
        <v>306</v>
      </c>
      <c r="R785" s="12">
        <v>0</v>
      </c>
      <c r="S785" s="12">
        <v>0</v>
      </c>
      <c r="T785" s="12">
        <v>40651</v>
      </c>
      <c r="U785" s="12">
        <v>1261</v>
      </c>
      <c r="V785" s="12">
        <v>4053</v>
      </c>
      <c r="W785" s="12">
        <v>182</v>
      </c>
      <c r="X785" s="12">
        <v>791</v>
      </c>
      <c r="Y785" s="12">
        <v>29</v>
      </c>
      <c r="Z785" s="12">
        <v>32602</v>
      </c>
      <c r="AA785" s="12">
        <v>1648</v>
      </c>
      <c r="AB785" s="12">
        <v>1685</v>
      </c>
      <c r="AC785" s="12">
        <v>90</v>
      </c>
    </row>
    <row r="786" spans="1:29" customFormat="1" x14ac:dyDescent="0.2">
      <c r="A786" s="8"/>
      <c r="B786" s="8"/>
      <c r="C786" s="7" t="s">
        <v>808</v>
      </c>
      <c r="D786" s="12">
        <v>98348</v>
      </c>
      <c r="E786" s="12">
        <v>4187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98348</v>
      </c>
      <c r="Q786" s="12">
        <v>4187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</row>
    <row r="787" spans="1:29" customFormat="1" x14ac:dyDescent="0.2">
      <c r="A787" s="8"/>
      <c r="B787" s="8"/>
      <c r="C787" s="7" t="s">
        <v>674</v>
      </c>
      <c r="D787" s="12">
        <v>99690</v>
      </c>
      <c r="E787" s="12">
        <v>6915</v>
      </c>
      <c r="F787" s="12">
        <v>0</v>
      </c>
      <c r="G787" s="12">
        <v>0</v>
      </c>
      <c r="H787" s="12">
        <v>0</v>
      </c>
      <c r="I787" s="12">
        <v>0</v>
      </c>
      <c r="J787" s="12">
        <v>99690</v>
      </c>
      <c r="K787" s="12">
        <v>6915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</row>
    <row r="788" spans="1:29" customFormat="1" x14ac:dyDescent="0.2">
      <c r="A788" s="8"/>
      <c r="B788" s="8"/>
      <c r="C788" s="7" t="s">
        <v>969</v>
      </c>
      <c r="D788" s="12">
        <v>24336</v>
      </c>
      <c r="E788" s="12">
        <v>1142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8937</v>
      </c>
      <c r="W788" s="12">
        <v>409</v>
      </c>
      <c r="X788" s="12">
        <v>15399</v>
      </c>
      <c r="Y788" s="12">
        <v>733</v>
      </c>
      <c r="Z788" s="12">
        <v>0</v>
      </c>
      <c r="AA788" s="12">
        <v>0</v>
      </c>
      <c r="AB788" s="12">
        <v>0</v>
      </c>
      <c r="AC788" s="12">
        <v>0</v>
      </c>
    </row>
    <row r="789" spans="1:29" customFormat="1" x14ac:dyDescent="0.2">
      <c r="A789" s="8"/>
      <c r="B789" s="8"/>
      <c r="C789" s="7" t="s">
        <v>587</v>
      </c>
      <c r="D789" s="12">
        <v>216377</v>
      </c>
      <c r="E789" s="12">
        <v>12356</v>
      </c>
      <c r="F789" s="12">
        <v>0</v>
      </c>
      <c r="G789" s="12">
        <v>0</v>
      </c>
      <c r="H789" s="12">
        <v>63198</v>
      </c>
      <c r="I789" s="12">
        <v>4091</v>
      </c>
      <c r="J789" s="12">
        <v>8751</v>
      </c>
      <c r="K789" s="12">
        <v>610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10956</v>
      </c>
      <c r="S789" s="12">
        <v>525</v>
      </c>
      <c r="T789" s="12">
        <v>0</v>
      </c>
      <c r="U789" s="12">
        <v>0</v>
      </c>
      <c r="V789" s="12">
        <v>0</v>
      </c>
      <c r="W789" s="12">
        <v>0</v>
      </c>
      <c r="X789" s="12">
        <v>5020</v>
      </c>
      <c r="Y789" s="12">
        <v>407</v>
      </c>
      <c r="Z789" s="12">
        <v>81761</v>
      </c>
      <c r="AA789" s="12">
        <v>4459</v>
      </c>
      <c r="AB789" s="12">
        <v>46691</v>
      </c>
      <c r="AC789" s="12">
        <v>2264</v>
      </c>
    </row>
    <row r="790" spans="1:29" customFormat="1" x14ac:dyDescent="0.2">
      <c r="A790" s="8"/>
      <c r="B790" s="8"/>
      <c r="C790" s="7" t="s">
        <v>874</v>
      </c>
      <c r="D790" s="12">
        <v>7666</v>
      </c>
      <c r="E790" s="12">
        <v>357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7666</v>
      </c>
      <c r="U790" s="12">
        <v>357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</row>
    <row r="791" spans="1:29" customFormat="1" x14ac:dyDescent="0.2">
      <c r="A791" s="8"/>
      <c r="B791" s="8"/>
      <c r="C791" s="7" t="s">
        <v>35</v>
      </c>
      <c r="D791" s="12">
        <v>12311178</v>
      </c>
      <c r="E791" s="12">
        <v>663439</v>
      </c>
      <c r="F791" s="12">
        <v>670701</v>
      </c>
      <c r="G791" s="12">
        <v>26198</v>
      </c>
      <c r="H791" s="12">
        <v>389837</v>
      </c>
      <c r="I791" s="12">
        <v>18327</v>
      </c>
      <c r="J791" s="12">
        <v>517377</v>
      </c>
      <c r="K791" s="12">
        <v>21443</v>
      </c>
      <c r="L791" s="12">
        <v>461237</v>
      </c>
      <c r="M791" s="12">
        <v>22312</v>
      </c>
      <c r="N791" s="12">
        <v>732950</v>
      </c>
      <c r="O791" s="12">
        <v>44834</v>
      </c>
      <c r="P791" s="12">
        <v>1617373</v>
      </c>
      <c r="Q791" s="12">
        <v>96633</v>
      </c>
      <c r="R791" s="12">
        <v>1709640</v>
      </c>
      <c r="S791" s="12">
        <v>92201</v>
      </c>
      <c r="T791" s="12">
        <v>1583829</v>
      </c>
      <c r="U791" s="12">
        <v>84178</v>
      </c>
      <c r="V791" s="12">
        <v>1708608</v>
      </c>
      <c r="W791" s="12">
        <v>95098</v>
      </c>
      <c r="X791" s="12">
        <v>1738694</v>
      </c>
      <c r="Y791" s="12">
        <v>99944</v>
      </c>
      <c r="Z791" s="12">
        <v>750355</v>
      </c>
      <c r="AA791" s="12">
        <v>39503</v>
      </c>
      <c r="AB791" s="12">
        <v>430577</v>
      </c>
      <c r="AC791" s="12">
        <v>22768</v>
      </c>
    </row>
    <row r="792" spans="1:29" customFormat="1" x14ac:dyDescent="0.2">
      <c r="A792" s="8"/>
      <c r="B792" s="8"/>
      <c r="C792" s="7" t="s">
        <v>107</v>
      </c>
      <c r="D792" s="12">
        <v>16601164</v>
      </c>
      <c r="E792" s="12">
        <v>933276</v>
      </c>
      <c r="F792" s="12">
        <v>1667390</v>
      </c>
      <c r="G792" s="12">
        <v>71872</v>
      </c>
      <c r="H792" s="12">
        <v>1793255</v>
      </c>
      <c r="I792" s="12">
        <v>89907</v>
      </c>
      <c r="J792" s="12">
        <v>2068397</v>
      </c>
      <c r="K792" s="12">
        <v>105420</v>
      </c>
      <c r="L792" s="12">
        <v>1851975</v>
      </c>
      <c r="M792" s="12">
        <v>107952</v>
      </c>
      <c r="N792" s="12">
        <v>1394668</v>
      </c>
      <c r="O792" s="12">
        <v>81418</v>
      </c>
      <c r="P792" s="12">
        <v>2520272</v>
      </c>
      <c r="Q792" s="12">
        <v>159253</v>
      </c>
      <c r="R792" s="12">
        <v>1393548</v>
      </c>
      <c r="S792" s="12">
        <v>92336</v>
      </c>
      <c r="T792" s="12">
        <v>1054577</v>
      </c>
      <c r="U792" s="12">
        <v>59467</v>
      </c>
      <c r="V792" s="12">
        <v>421949</v>
      </c>
      <c r="W792" s="12">
        <v>26248</v>
      </c>
      <c r="X792" s="12">
        <v>866807</v>
      </c>
      <c r="Y792" s="12">
        <v>52785</v>
      </c>
      <c r="Z792" s="12">
        <v>813831</v>
      </c>
      <c r="AA792" s="12">
        <v>47092</v>
      </c>
      <c r="AB792" s="12">
        <v>754495</v>
      </c>
      <c r="AC792" s="12">
        <v>39526</v>
      </c>
    </row>
    <row r="793" spans="1:29" customFormat="1" x14ac:dyDescent="0.2">
      <c r="A793" s="8"/>
      <c r="B793" s="8"/>
      <c r="C793" s="7" t="s">
        <v>588</v>
      </c>
      <c r="D793" s="12">
        <v>451902</v>
      </c>
      <c r="E793" s="12">
        <v>13578</v>
      </c>
      <c r="F793" s="12">
        <v>0</v>
      </c>
      <c r="G793" s="12">
        <v>0</v>
      </c>
      <c r="H793" s="12">
        <v>33094</v>
      </c>
      <c r="I793" s="12">
        <v>805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117186</v>
      </c>
      <c r="Q793" s="12">
        <v>3536</v>
      </c>
      <c r="R793" s="12">
        <v>0</v>
      </c>
      <c r="S793" s="12">
        <v>0</v>
      </c>
      <c r="T793" s="12">
        <v>0</v>
      </c>
      <c r="U793" s="12">
        <v>0</v>
      </c>
      <c r="V793" s="12">
        <v>80925</v>
      </c>
      <c r="W793" s="12">
        <v>1957</v>
      </c>
      <c r="X793" s="12">
        <v>0</v>
      </c>
      <c r="Y793" s="12">
        <v>0</v>
      </c>
      <c r="Z793" s="12">
        <v>116399</v>
      </c>
      <c r="AA793" s="12">
        <v>2734</v>
      </c>
      <c r="AB793" s="12">
        <v>104298</v>
      </c>
      <c r="AC793" s="12">
        <v>4546</v>
      </c>
    </row>
    <row r="794" spans="1:29" customFormat="1" x14ac:dyDescent="0.2">
      <c r="A794" s="8"/>
      <c r="B794" s="8"/>
      <c r="C794" s="7" t="s">
        <v>224</v>
      </c>
      <c r="D794" s="12">
        <v>204571</v>
      </c>
      <c r="E794" s="12">
        <v>17934</v>
      </c>
      <c r="F794" s="12">
        <v>14540</v>
      </c>
      <c r="G794" s="12">
        <v>716</v>
      </c>
      <c r="H794" s="12">
        <v>13615</v>
      </c>
      <c r="I794" s="12">
        <v>1187</v>
      </c>
      <c r="J794" s="12">
        <v>17181</v>
      </c>
      <c r="K794" s="12">
        <v>672</v>
      </c>
      <c r="L794" s="12">
        <v>5096</v>
      </c>
      <c r="M794" s="12">
        <v>249</v>
      </c>
      <c r="N794" s="12">
        <v>1889</v>
      </c>
      <c r="O794" s="12">
        <v>133</v>
      </c>
      <c r="P794" s="12">
        <v>74658</v>
      </c>
      <c r="Q794" s="12">
        <v>11303</v>
      </c>
      <c r="R794" s="12">
        <v>33916</v>
      </c>
      <c r="S794" s="12">
        <v>771</v>
      </c>
      <c r="T794" s="12">
        <v>13327</v>
      </c>
      <c r="U794" s="12">
        <v>716</v>
      </c>
      <c r="V794" s="12">
        <v>13908</v>
      </c>
      <c r="W794" s="12">
        <v>864</v>
      </c>
      <c r="X794" s="12">
        <v>3165</v>
      </c>
      <c r="Y794" s="12">
        <v>346</v>
      </c>
      <c r="Z794" s="12">
        <v>1144</v>
      </c>
      <c r="AA794" s="12">
        <v>75</v>
      </c>
      <c r="AB794" s="12">
        <v>12132</v>
      </c>
      <c r="AC794" s="12">
        <v>902</v>
      </c>
    </row>
    <row r="795" spans="1:29" customFormat="1" x14ac:dyDescent="0.2">
      <c r="A795" s="8"/>
      <c r="B795" s="8"/>
      <c r="C795" s="7" t="s">
        <v>225</v>
      </c>
      <c r="D795" s="12">
        <v>944383</v>
      </c>
      <c r="E795" s="12">
        <v>22595</v>
      </c>
      <c r="F795" s="12">
        <v>132902</v>
      </c>
      <c r="G795" s="12">
        <v>3975</v>
      </c>
      <c r="H795" s="12">
        <v>97673</v>
      </c>
      <c r="I795" s="12">
        <v>3962</v>
      </c>
      <c r="J795" s="12">
        <v>66245</v>
      </c>
      <c r="K795" s="12">
        <v>1204</v>
      </c>
      <c r="L795" s="12">
        <v>11590</v>
      </c>
      <c r="M795" s="12">
        <v>236</v>
      </c>
      <c r="N795" s="12">
        <v>20324</v>
      </c>
      <c r="O795" s="12">
        <v>387</v>
      </c>
      <c r="P795" s="12">
        <v>13857</v>
      </c>
      <c r="Q795" s="12">
        <v>374</v>
      </c>
      <c r="R795" s="12">
        <v>24883</v>
      </c>
      <c r="S795" s="12">
        <v>619</v>
      </c>
      <c r="T795" s="12">
        <v>35506</v>
      </c>
      <c r="U795" s="12">
        <v>1201</v>
      </c>
      <c r="V795" s="12">
        <v>65725</v>
      </c>
      <c r="W795" s="12">
        <v>1465</v>
      </c>
      <c r="X795" s="12">
        <v>318734</v>
      </c>
      <c r="Y795" s="12">
        <v>5394</v>
      </c>
      <c r="Z795" s="12">
        <v>102489</v>
      </c>
      <c r="AA795" s="12">
        <v>2420</v>
      </c>
      <c r="AB795" s="12">
        <v>54455</v>
      </c>
      <c r="AC795" s="12">
        <v>1358</v>
      </c>
    </row>
    <row r="796" spans="1:29" customFormat="1" x14ac:dyDescent="0.2">
      <c r="A796" s="8"/>
      <c r="B796" s="8"/>
      <c r="C796" s="7" t="s">
        <v>149</v>
      </c>
      <c r="D796" s="12">
        <v>2613346</v>
      </c>
      <c r="E796" s="12">
        <v>161135</v>
      </c>
      <c r="F796" s="12">
        <v>90557</v>
      </c>
      <c r="G796" s="12">
        <v>5033</v>
      </c>
      <c r="H796" s="12">
        <v>75873</v>
      </c>
      <c r="I796" s="12">
        <v>4296</v>
      </c>
      <c r="J796" s="12">
        <v>323034</v>
      </c>
      <c r="K796" s="12">
        <v>18223</v>
      </c>
      <c r="L796" s="12">
        <v>271608</v>
      </c>
      <c r="M796" s="12">
        <v>23277</v>
      </c>
      <c r="N796" s="12">
        <v>81963</v>
      </c>
      <c r="O796" s="12">
        <v>13008</v>
      </c>
      <c r="P796" s="12">
        <v>43373</v>
      </c>
      <c r="Q796" s="12">
        <v>2915</v>
      </c>
      <c r="R796" s="12">
        <v>32716</v>
      </c>
      <c r="S796" s="12">
        <v>899</v>
      </c>
      <c r="T796" s="12">
        <v>38579</v>
      </c>
      <c r="U796" s="12">
        <v>3788</v>
      </c>
      <c r="V796" s="12">
        <v>40920</v>
      </c>
      <c r="W796" s="12">
        <v>1208</v>
      </c>
      <c r="X796" s="12">
        <v>23978</v>
      </c>
      <c r="Y796" s="12">
        <v>1638</v>
      </c>
      <c r="Z796" s="12">
        <v>50116</v>
      </c>
      <c r="AA796" s="12">
        <v>3745</v>
      </c>
      <c r="AB796" s="12">
        <v>1540629</v>
      </c>
      <c r="AC796" s="12">
        <v>83105</v>
      </c>
    </row>
    <row r="797" spans="1:29" customFormat="1" x14ac:dyDescent="0.2">
      <c r="A797" s="8"/>
      <c r="B797" s="8"/>
      <c r="C797" s="7" t="s">
        <v>226</v>
      </c>
      <c r="D797" s="12">
        <v>4728129</v>
      </c>
      <c r="E797" s="12">
        <v>182646</v>
      </c>
      <c r="F797" s="12">
        <v>554807</v>
      </c>
      <c r="G797" s="12">
        <v>9491</v>
      </c>
      <c r="H797" s="12">
        <v>304149</v>
      </c>
      <c r="I797" s="12">
        <v>12708</v>
      </c>
      <c r="J797" s="12">
        <v>1273963</v>
      </c>
      <c r="K797" s="12">
        <v>44393</v>
      </c>
      <c r="L797" s="12">
        <v>774708</v>
      </c>
      <c r="M797" s="12">
        <v>27393</v>
      </c>
      <c r="N797" s="12">
        <v>247760</v>
      </c>
      <c r="O797" s="12">
        <v>13229</v>
      </c>
      <c r="P797" s="12">
        <v>373278</v>
      </c>
      <c r="Q797" s="12">
        <v>10605</v>
      </c>
      <c r="R797" s="12">
        <v>247347</v>
      </c>
      <c r="S797" s="12">
        <v>13449</v>
      </c>
      <c r="T797" s="12">
        <v>184559</v>
      </c>
      <c r="U797" s="12">
        <v>13219</v>
      </c>
      <c r="V797" s="12">
        <v>243769</v>
      </c>
      <c r="W797" s="12">
        <v>14348</v>
      </c>
      <c r="X797" s="12">
        <v>366741</v>
      </c>
      <c r="Y797" s="12">
        <v>13835</v>
      </c>
      <c r="Z797" s="12">
        <v>99084</v>
      </c>
      <c r="AA797" s="12">
        <v>6412</v>
      </c>
      <c r="AB797" s="12">
        <v>57964</v>
      </c>
      <c r="AC797" s="12">
        <v>3564</v>
      </c>
    </row>
    <row r="798" spans="1:29" customFormat="1" x14ac:dyDescent="0.2">
      <c r="A798" s="8"/>
      <c r="B798" s="8"/>
      <c r="C798" s="7" t="s">
        <v>227</v>
      </c>
      <c r="D798" s="12">
        <v>489427</v>
      </c>
      <c r="E798" s="12">
        <v>32180</v>
      </c>
      <c r="F798" s="12">
        <v>154384</v>
      </c>
      <c r="G798" s="12">
        <v>4011</v>
      </c>
      <c r="H798" s="12">
        <v>56201</v>
      </c>
      <c r="I798" s="12">
        <v>7066</v>
      </c>
      <c r="J798" s="12">
        <v>67426</v>
      </c>
      <c r="K798" s="12">
        <v>4988</v>
      </c>
      <c r="L798" s="12">
        <v>39366</v>
      </c>
      <c r="M798" s="12">
        <v>3849</v>
      </c>
      <c r="N798" s="12">
        <v>75626</v>
      </c>
      <c r="O798" s="12">
        <v>6087</v>
      </c>
      <c r="P798" s="12">
        <v>69505</v>
      </c>
      <c r="Q798" s="12">
        <v>4963</v>
      </c>
      <c r="R798" s="12">
        <v>0</v>
      </c>
      <c r="S798" s="12">
        <v>0</v>
      </c>
      <c r="T798" s="12">
        <v>0</v>
      </c>
      <c r="U798" s="12">
        <v>0</v>
      </c>
      <c r="V798" s="12">
        <v>9180</v>
      </c>
      <c r="W798" s="12">
        <v>475</v>
      </c>
      <c r="X798" s="12">
        <v>9450</v>
      </c>
      <c r="Y798" s="12">
        <v>389</v>
      </c>
      <c r="Z798" s="12">
        <v>0</v>
      </c>
      <c r="AA798" s="12">
        <v>0</v>
      </c>
      <c r="AB798" s="12">
        <v>8289</v>
      </c>
      <c r="AC798" s="12">
        <v>352</v>
      </c>
    </row>
    <row r="799" spans="1:29" customFormat="1" x14ac:dyDescent="0.2">
      <c r="A799" s="8"/>
      <c r="B799" s="8"/>
      <c r="C799" s="7" t="s">
        <v>739</v>
      </c>
      <c r="D799" s="12">
        <v>212424</v>
      </c>
      <c r="E799" s="12">
        <v>7673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1025</v>
      </c>
      <c r="M799" s="12">
        <v>116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881</v>
      </c>
      <c r="U799" s="12">
        <v>14</v>
      </c>
      <c r="V799" s="12">
        <v>24856</v>
      </c>
      <c r="W799" s="12">
        <v>732</v>
      </c>
      <c r="X799" s="12">
        <v>60035</v>
      </c>
      <c r="Y799" s="12">
        <v>2779</v>
      </c>
      <c r="Z799" s="12">
        <v>0</v>
      </c>
      <c r="AA799" s="12">
        <v>0</v>
      </c>
      <c r="AB799" s="12">
        <v>125627</v>
      </c>
      <c r="AC799" s="12">
        <v>4032</v>
      </c>
    </row>
    <row r="800" spans="1:29" customFormat="1" x14ac:dyDescent="0.2">
      <c r="A800" s="8"/>
      <c r="B800" s="8"/>
      <c r="C800" s="7" t="s">
        <v>970</v>
      </c>
      <c r="D800" s="12">
        <v>4164</v>
      </c>
      <c r="E800" s="12">
        <v>90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2851</v>
      </c>
      <c r="U800" s="12">
        <v>45</v>
      </c>
      <c r="V800" s="12">
        <v>1313</v>
      </c>
      <c r="W800" s="12">
        <v>45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</row>
    <row r="801" spans="1:29" customFormat="1" x14ac:dyDescent="0.2">
      <c r="A801" s="8"/>
      <c r="B801" s="8"/>
      <c r="C801" s="7" t="s">
        <v>228</v>
      </c>
      <c r="D801" s="12">
        <v>1545620</v>
      </c>
      <c r="E801" s="12">
        <v>51243</v>
      </c>
      <c r="F801" s="12">
        <v>492718</v>
      </c>
      <c r="G801" s="12">
        <v>12861</v>
      </c>
      <c r="H801" s="12">
        <v>131556</v>
      </c>
      <c r="I801" s="12">
        <v>6084</v>
      </c>
      <c r="J801" s="12">
        <v>569333</v>
      </c>
      <c r="K801" s="12">
        <v>17971</v>
      </c>
      <c r="L801" s="12">
        <v>213278</v>
      </c>
      <c r="M801" s="12">
        <v>8568</v>
      </c>
      <c r="N801" s="12">
        <v>92892</v>
      </c>
      <c r="O801" s="12">
        <v>3102</v>
      </c>
      <c r="P801" s="12">
        <v>0</v>
      </c>
      <c r="Q801" s="12">
        <v>0</v>
      </c>
      <c r="R801" s="12">
        <v>0</v>
      </c>
      <c r="S801" s="12">
        <v>0</v>
      </c>
      <c r="T801" s="12">
        <v>3359</v>
      </c>
      <c r="U801" s="12">
        <v>43</v>
      </c>
      <c r="V801" s="12">
        <v>0</v>
      </c>
      <c r="W801" s="12">
        <v>0</v>
      </c>
      <c r="X801" s="12">
        <v>36588</v>
      </c>
      <c r="Y801" s="12">
        <v>2145</v>
      </c>
      <c r="Z801" s="12">
        <v>3804</v>
      </c>
      <c r="AA801" s="12">
        <v>245</v>
      </c>
      <c r="AB801" s="12">
        <v>2092</v>
      </c>
      <c r="AC801" s="12">
        <v>224</v>
      </c>
    </row>
    <row r="802" spans="1:29" customFormat="1" x14ac:dyDescent="0.2">
      <c r="A802" s="8"/>
      <c r="B802" s="8"/>
      <c r="C802" s="7" t="s">
        <v>229</v>
      </c>
      <c r="D802" s="12">
        <v>1475915</v>
      </c>
      <c r="E802" s="12">
        <v>61755</v>
      </c>
      <c r="F802" s="12">
        <v>50378</v>
      </c>
      <c r="G802" s="12">
        <v>7401</v>
      </c>
      <c r="H802" s="12">
        <v>18823</v>
      </c>
      <c r="I802" s="12">
        <v>1017</v>
      </c>
      <c r="J802" s="12">
        <v>222190</v>
      </c>
      <c r="K802" s="12">
        <v>8499</v>
      </c>
      <c r="L802" s="12">
        <v>53051</v>
      </c>
      <c r="M802" s="12">
        <v>4084</v>
      </c>
      <c r="N802" s="12">
        <v>87934</v>
      </c>
      <c r="O802" s="12">
        <v>3700</v>
      </c>
      <c r="P802" s="12">
        <v>155003</v>
      </c>
      <c r="Q802" s="12">
        <v>5144</v>
      </c>
      <c r="R802" s="12">
        <v>138907</v>
      </c>
      <c r="S802" s="12">
        <v>5024</v>
      </c>
      <c r="T802" s="12">
        <v>412954</v>
      </c>
      <c r="U802" s="12">
        <v>14410</v>
      </c>
      <c r="V802" s="12">
        <v>60361</v>
      </c>
      <c r="W802" s="12">
        <v>2285</v>
      </c>
      <c r="X802" s="12">
        <v>117154</v>
      </c>
      <c r="Y802" s="12">
        <v>3221</v>
      </c>
      <c r="Z802" s="12">
        <v>117063</v>
      </c>
      <c r="AA802" s="12">
        <v>4940</v>
      </c>
      <c r="AB802" s="12">
        <v>42097</v>
      </c>
      <c r="AC802" s="12">
        <v>2030</v>
      </c>
    </row>
    <row r="803" spans="1:29" customFormat="1" x14ac:dyDescent="0.2">
      <c r="A803" s="8"/>
      <c r="B803" s="8"/>
      <c r="C803" s="7" t="s">
        <v>524</v>
      </c>
      <c r="D803" s="12">
        <v>115616</v>
      </c>
      <c r="E803" s="12">
        <v>9928</v>
      </c>
      <c r="F803" s="12">
        <v>270</v>
      </c>
      <c r="G803" s="12">
        <v>103</v>
      </c>
      <c r="H803" s="12">
        <v>2677</v>
      </c>
      <c r="I803" s="12">
        <v>91</v>
      </c>
      <c r="J803" s="12">
        <v>5942</v>
      </c>
      <c r="K803" s="12">
        <v>746</v>
      </c>
      <c r="L803" s="12">
        <v>35221</v>
      </c>
      <c r="M803" s="12">
        <v>3183</v>
      </c>
      <c r="N803" s="12">
        <v>27030</v>
      </c>
      <c r="O803" s="12">
        <v>4085</v>
      </c>
      <c r="P803" s="12">
        <v>10123</v>
      </c>
      <c r="Q803" s="12">
        <v>1117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22891</v>
      </c>
      <c r="AA803" s="12">
        <v>528</v>
      </c>
      <c r="AB803" s="12">
        <v>11462</v>
      </c>
      <c r="AC803" s="12">
        <v>75</v>
      </c>
    </row>
    <row r="804" spans="1:29" customFormat="1" x14ac:dyDescent="0.2">
      <c r="A804" s="10"/>
      <c r="B804" s="10"/>
      <c r="C804" s="7" t="s">
        <v>36</v>
      </c>
      <c r="D804" s="12">
        <v>14884562</v>
      </c>
      <c r="E804" s="12">
        <v>1100380</v>
      </c>
      <c r="F804" s="12">
        <v>749610</v>
      </c>
      <c r="G804" s="12">
        <v>41911</v>
      </c>
      <c r="H804" s="12">
        <v>2110091</v>
      </c>
      <c r="I804" s="12">
        <v>201678</v>
      </c>
      <c r="J804" s="12">
        <v>2590854</v>
      </c>
      <c r="K804" s="12">
        <v>230109</v>
      </c>
      <c r="L804" s="12">
        <v>2100384</v>
      </c>
      <c r="M804" s="12">
        <v>204277</v>
      </c>
      <c r="N804" s="12">
        <v>512604</v>
      </c>
      <c r="O804" s="12">
        <v>23020</v>
      </c>
      <c r="P804" s="12">
        <v>442176</v>
      </c>
      <c r="Q804" s="12">
        <v>30354</v>
      </c>
      <c r="R804" s="12">
        <v>1343287</v>
      </c>
      <c r="S804" s="12">
        <v>59816</v>
      </c>
      <c r="T804" s="12">
        <v>2351182</v>
      </c>
      <c r="U804" s="12">
        <v>117682</v>
      </c>
      <c r="V804" s="12">
        <v>866908</v>
      </c>
      <c r="W804" s="12">
        <v>46092</v>
      </c>
      <c r="X804" s="12">
        <v>799234</v>
      </c>
      <c r="Y804" s="12">
        <v>68385</v>
      </c>
      <c r="Z804" s="12">
        <v>695066</v>
      </c>
      <c r="AA804" s="12">
        <v>53193</v>
      </c>
      <c r="AB804" s="12">
        <v>323166</v>
      </c>
      <c r="AC804" s="12">
        <v>23863</v>
      </c>
    </row>
    <row r="805" spans="1:29" customFormat="1" x14ac:dyDescent="0.2">
      <c r="A805" s="8"/>
      <c r="B805" s="8"/>
      <c r="C805" s="7" t="s">
        <v>25</v>
      </c>
      <c r="D805" s="12">
        <v>25625197</v>
      </c>
      <c r="E805" s="12">
        <v>1491548</v>
      </c>
      <c r="F805" s="12">
        <v>1911064</v>
      </c>
      <c r="G805" s="12">
        <v>83934</v>
      </c>
      <c r="H805" s="12">
        <v>1553875</v>
      </c>
      <c r="I805" s="12">
        <v>94031</v>
      </c>
      <c r="J805" s="12">
        <v>1441517</v>
      </c>
      <c r="K805" s="12">
        <v>85469</v>
      </c>
      <c r="L805" s="12">
        <v>1214891</v>
      </c>
      <c r="M805" s="12">
        <v>67033</v>
      </c>
      <c r="N805" s="12">
        <v>2124152</v>
      </c>
      <c r="O805" s="12">
        <v>116100</v>
      </c>
      <c r="P805" s="12">
        <v>3090817</v>
      </c>
      <c r="Q805" s="12">
        <v>195652</v>
      </c>
      <c r="R805" s="12">
        <v>2955835</v>
      </c>
      <c r="S805" s="12">
        <v>177062</v>
      </c>
      <c r="T805" s="12">
        <v>2748343</v>
      </c>
      <c r="U805" s="12">
        <v>181483</v>
      </c>
      <c r="V805" s="12">
        <v>2855170</v>
      </c>
      <c r="W805" s="12">
        <v>198172</v>
      </c>
      <c r="X805" s="12">
        <v>1497922</v>
      </c>
      <c r="Y805" s="12">
        <v>80042</v>
      </c>
      <c r="Z805" s="12">
        <v>2526340</v>
      </c>
      <c r="AA805" s="12">
        <v>115076</v>
      </c>
      <c r="AB805" s="12">
        <v>1705271</v>
      </c>
      <c r="AC805" s="12">
        <v>97494</v>
      </c>
    </row>
    <row r="806" spans="1:29" customFormat="1" x14ac:dyDescent="0.2">
      <c r="A806" s="8"/>
      <c r="B806" s="8"/>
      <c r="C806" s="7" t="s">
        <v>230</v>
      </c>
      <c r="D806" s="12">
        <v>825496</v>
      </c>
      <c r="E806" s="12">
        <v>38027</v>
      </c>
      <c r="F806" s="12">
        <v>37179</v>
      </c>
      <c r="G806" s="12">
        <v>965</v>
      </c>
      <c r="H806" s="12">
        <v>29216</v>
      </c>
      <c r="I806" s="12">
        <v>1920</v>
      </c>
      <c r="J806" s="12">
        <v>41311</v>
      </c>
      <c r="K806" s="12">
        <v>1689</v>
      </c>
      <c r="L806" s="12">
        <v>37871</v>
      </c>
      <c r="M806" s="12">
        <v>1998</v>
      </c>
      <c r="N806" s="12">
        <v>36527</v>
      </c>
      <c r="O806" s="12">
        <v>1512</v>
      </c>
      <c r="P806" s="12">
        <v>74507</v>
      </c>
      <c r="Q806" s="12">
        <v>1671</v>
      </c>
      <c r="R806" s="12">
        <v>1838</v>
      </c>
      <c r="S806" s="12">
        <v>207</v>
      </c>
      <c r="T806" s="12">
        <v>46441</v>
      </c>
      <c r="U806" s="12">
        <v>1600</v>
      </c>
      <c r="V806" s="12">
        <v>128659</v>
      </c>
      <c r="W806" s="12">
        <v>5304</v>
      </c>
      <c r="X806" s="12">
        <v>206286</v>
      </c>
      <c r="Y806" s="12">
        <v>11117</v>
      </c>
      <c r="Z806" s="12">
        <v>155842</v>
      </c>
      <c r="AA806" s="12">
        <v>8329</v>
      </c>
      <c r="AB806" s="12">
        <v>29819</v>
      </c>
      <c r="AC806" s="12">
        <v>1715</v>
      </c>
    </row>
    <row r="807" spans="1:29" customFormat="1" x14ac:dyDescent="0.2">
      <c r="A807" s="8"/>
      <c r="B807" s="8"/>
      <c r="C807" s="7" t="s">
        <v>37</v>
      </c>
      <c r="D807" s="12">
        <v>156692825</v>
      </c>
      <c r="E807" s="12">
        <v>10543647</v>
      </c>
      <c r="F807" s="12">
        <v>14895519</v>
      </c>
      <c r="G807" s="12">
        <v>904104</v>
      </c>
      <c r="H807" s="12">
        <v>9761779</v>
      </c>
      <c r="I807" s="12">
        <v>736410</v>
      </c>
      <c r="J807" s="12">
        <v>14708586</v>
      </c>
      <c r="K807" s="12">
        <v>1054411</v>
      </c>
      <c r="L807" s="12">
        <v>12501717</v>
      </c>
      <c r="M807" s="12">
        <v>983992</v>
      </c>
      <c r="N807" s="12">
        <v>13113792</v>
      </c>
      <c r="O807" s="12">
        <v>971943</v>
      </c>
      <c r="P807" s="12">
        <v>17928278</v>
      </c>
      <c r="Q807" s="12">
        <v>1212247</v>
      </c>
      <c r="R807" s="12">
        <v>11800333</v>
      </c>
      <c r="S807" s="12">
        <v>798193</v>
      </c>
      <c r="T807" s="12">
        <v>15400144</v>
      </c>
      <c r="U807" s="12">
        <v>923666</v>
      </c>
      <c r="V807" s="12">
        <v>13884012</v>
      </c>
      <c r="W807" s="12">
        <v>831228</v>
      </c>
      <c r="X807" s="12">
        <v>11062530</v>
      </c>
      <c r="Y807" s="12">
        <v>694227</v>
      </c>
      <c r="Z807" s="12">
        <v>10384897</v>
      </c>
      <c r="AA807" s="12">
        <v>726307</v>
      </c>
      <c r="AB807" s="12">
        <v>11251238</v>
      </c>
      <c r="AC807" s="12">
        <v>706919</v>
      </c>
    </row>
    <row r="808" spans="1:29" customFormat="1" x14ac:dyDescent="0.2">
      <c r="A808" s="8"/>
      <c r="B808" s="8"/>
      <c r="C808" s="7" t="s">
        <v>108</v>
      </c>
      <c r="D808" s="12">
        <v>88751290</v>
      </c>
      <c r="E808" s="12">
        <v>3037006</v>
      </c>
      <c r="F808" s="12">
        <v>5756919</v>
      </c>
      <c r="G808" s="12">
        <v>159026</v>
      </c>
      <c r="H808" s="12">
        <v>8930123</v>
      </c>
      <c r="I808" s="12">
        <v>278513</v>
      </c>
      <c r="J808" s="12">
        <v>6513675</v>
      </c>
      <c r="K808" s="12">
        <v>244131</v>
      </c>
      <c r="L808" s="12">
        <v>6714869</v>
      </c>
      <c r="M808" s="12">
        <v>224476</v>
      </c>
      <c r="N808" s="12">
        <v>4963673</v>
      </c>
      <c r="O808" s="12">
        <v>159393</v>
      </c>
      <c r="P808" s="12">
        <v>6135278</v>
      </c>
      <c r="Q808" s="12">
        <v>236270</v>
      </c>
      <c r="R808" s="12">
        <v>6949979</v>
      </c>
      <c r="S808" s="12">
        <v>242954</v>
      </c>
      <c r="T808" s="12">
        <v>6479330</v>
      </c>
      <c r="U808" s="12">
        <v>199163</v>
      </c>
      <c r="V808" s="12">
        <v>7707880</v>
      </c>
      <c r="W808" s="12">
        <v>295833</v>
      </c>
      <c r="X808" s="12">
        <v>7782841</v>
      </c>
      <c r="Y808" s="12">
        <v>266980</v>
      </c>
      <c r="Z808" s="12">
        <v>8670390</v>
      </c>
      <c r="AA808" s="12">
        <v>318393</v>
      </c>
      <c r="AB808" s="12">
        <v>12146333</v>
      </c>
      <c r="AC808" s="12">
        <v>411874</v>
      </c>
    </row>
    <row r="809" spans="1:29" customFormat="1" x14ac:dyDescent="0.2">
      <c r="A809" s="8"/>
      <c r="B809" s="8"/>
      <c r="C809" s="7" t="s">
        <v>450</v>
      </c>
      <c r="D809" s="12">
        <v>256118</v>
      </c>
      <c r="E809" s="12">
        <v>21250</v>
      </c>
      <c r="F809" s="12">
        <v>1056</v>
      </c>
      <c r="G809" s="12">
        <v>71</v>
      </c>
      <c r="H809" s="12">
        <v>5881</v>
      </c>
      <c r="I809" s="12">
        <v>927</v>
      </c>
      <c r="J809" s="12">
        <v>1176</v>
      </c>
      <c r="K809" s="12">
        <v>152</v>
      </c>
      <c r="L809" s="12">
        <v>8110</v>
      </c>
      <c r="M809" s="12">
        <v>744</v>
      </c>
      <c r="N809" s="12">
        <v>28755</v>
      </c>
      <c r="O809" s="12">
        <v>2642</v>
      </c>
      <c r="P809" s="12">
        <v>25303</v>
      </c>
      <c r="Q809" s="12">
        <v>2437</v>
      </c>
      <c r="R809" s="12">
        <v>13331</v>
      </c>
      <c r="S809" s="12">
        <v>1381</v>
      </c>
      <c r="T809" s="12">
        <v>61847</v>
      </c>
      <c r="U809" s="12">
        <v>8990</v>
      </c>
      <c r="V809" s="12">
        <v>100060</v>
      </c>
      <c r="W809" s="12">
        <v>3290</v>
      </c>
      <c r="X809" s="12">
        <v>0</v>
      </c>
      <c r="Y809" s="12">
        <v>0</v>
      </c>
      <c r="Z809" s="12">
        <v>9128</v>
      </c>
      <c r="AA809" s="12">
        <v>512</v>
      </c>
      <c r="AB809" s="12">
        <v>1471</v>
      </c>
      <c r="AC809" s="12">
        <v>104</v>
      </c>
    </row>
    <row r="810" spans="1:29" customFormat="1" x14ac:dyDescent="0.2">
      <c r="A810" s="8"/>
      <c r="B810" s="8"/>
      <c r="C810" s="7" t="s">
        <v>1008</v>
      </c>
      <c r="D810" s="12">
        <v>22757</v>
      </c>
      <c r="E810" s="12">
        <v>925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22757</v>
      </c>
      <c r="AA810" s="12">
        <v>925</v>
      </c>
      <c r="AB810" s="12">
        <v>0</v>
      </c>
      <c r="AC810" s="12">
        <v>0</v>
      </c>
    </row>
    <row r="811" spans="1:29" customFormat="1" x14ac:dyDescent="0.2">
      <c r="A811" s="8"/>
      <c r="B811" s="8"/>
      <c r="C811" s="7" t="s">
        <v>112</v>
      </c>
      <c r="D811" s="12">
        <v>167249126</v>
      </c>
      <c r="E811" s="12">
        <v>10230317</v>
      </c>
      <c r="F811" s="12">
        <v>14576374</v>
      </c>
      <c r="G811" s="12">
        <v>670443</v>
      </c>
      <c r="H811" s="12">
        <v>13507814</v>
      </c>
      <c r="I811" s="12">
        <v>913895</v>
      </c>
      <c r="J811" s="12">
        <v>15423244</v>
      </c>
      <c r="K811" s="12">
        <v>1013890</v>
      </c>
      <c r="L811" s="12">
        <v>13308050</v>
      </c>
      <c r="M811" s="12">
        <v>844848</v>
      </c>
      <c r="N811" s="12">
        <v>11921551</v>
      </c>
      <c r="O811" s="12">
        <v>749703</v>
      </c>
      <c r="P811" s="12">
        <v>16055076</v>
      </c>
      <c r="Q811" s="12">
        <v>1019327</v>
      </c>
      <c r="R811" s="12">
        <v>14653335</v>
      </c>
      <c r="S811" s="12">
        <v>908462</v>
      </c>
      <c r="T811" s="12">
        <v>12355516</v>
      </c>
      <c r="U811" s="12">
        <v>747114</v>
      </c>
      <c r="V811" s="12">
        <v>12636924</v>
      </c>
      <c r="W811" s="12">
        <v>755370</v>
      </c>
      <c r="X811" s="12">
        <v>12140283</v>
      </c>
      <c r="Y811" s="12">
        <v>745895</v>
      </c>
      <c r="Z811" s="12">
        <v>15071036</v>
      </c>
      <c r="AA811" s="12">
        <v>969827</v>
      </c>
      <c r="AB811" s="12">
        <v>15599923</v>
      </c>
      <c r="AC811" s="12">
        <v>891543</v>
      </c>
    </row>
    <row r="812" spans="1:29" customFormat="1" x14ac:dyDescent="0.2">
      <c r="A812" s="8"/>
      <c r="B812" s="8"/>
      <c r="C812" s="7" t="s">
        <v>38</v>
      </c>
      <c r="D812" s="12">
        <v>77762535</v>
      </c>
      <c r="E812" s="12">
        <v>4113716</v>
      </c>
      <c r="F812" s="12">
        <v>7376070</v>
      </c>
      <c r="G812" s="12">
        <v>382762</v>
      </c>
      <c r="H812" s="12">
        <v>4541716</v>
      </c>
      <c r="I812" s="12">
        <v>225807</v>
      </c>
      <c r="J812" s="12">
        <v>7962265</v>
      </c>
      <c r="K812" s="12">
        <v>407959</v>
      </c>
      <c r="L812" s="12">
        <v>5459632</v>
      </c>
      <c r="M812" s="12">
        <v>254720</v>
      </c>
      <c r="N812" s="12">
        <v>6838910</v>
      </c>
      <c r="O812" s="12">
        <v>343167</v>
      </c>
      <c r="P812" s="12">
        <v>9172602</v>
      </c>
      <c r="Q812" s="12">
        <v>474600</v>
      </c>
      <c r="R812" s="12">
        <v>6234315</v>
      </c>
      <c r="S812" s="12">
        <v>357377</v>
      </c>
      <c r="T812" s="12">
        <v>6266623</v>
      </c>
      <c r="U812" s="12">
        <v>380071</v>
      </c>
      <c r="V812" s="12">
        <v>5259019</v>
      </c>
      <c r="W812" s="12">
        <v>286335</v>
      </c>
      <c r="X812" s="12">
        <v>6845130</v>
      </c>
      <c r="Y812" s="12">
        <v>426775</v>
      </c>
      <c r="Z812" s="12">
        <v>7882483</v>
      </c>
      <c r="AA812" s="12">
        <v>366488</v>
      </c>
      <c r="AB812" s="12">
        <v>3923770</v>
      </c>
      <c r="AC812" s="12">
        <v>207655</v>
      </c>
    </row>
    <row r="813" spans="1:29" customFormat="1" x14ac:dyDescent="0.2">
      <c r="A813" s="8"/>
      <c r="B813" s="8"/>
      <c r="C813" s="7" t="s">
        <v>231</v>
      </c>
      <c r="D813" s="12">
        <v>261574</v>
      </c>
      <c r="E813" s="12">
        <v>17997</v>
      </c>
      <c r="F813" s="12">
        <v>10183</v>
      </c>
      <c r="G813" s="12">
        <v>538</v>
      </c>
      <c r="H813" s="12">
        <v>9939</v>
      </c>
      <c r="I813" s="12">
        <v>488</v>
      </c>
      <c r="J813" s="12">
        <v>19197</v>
      </c>
      <c r="K813" s="12">
        <v>771</v>
      </c>
      <c r="L813" s="12">
        <v>41537</v>
      </c>
      <c r="M813" s="12">
        <v>2133</v>
      </c>
      <c r="N813" s="12">
        <v>152323</v>
      </c>
      <c r="O813" s="12">
        <v>9578</v>
      </c>
      <c r="P813" s="12">
        <v>0</v>
      </c>
      <c r="Q813" s="12">
        <v>0</v>
      </c>
      <c r="R813" s="12">
        <v>0</v>
      </c>
      <c r="S813" s="12">
        <v>0</v>
      </c>
      <c r="T813" s="12">
        <v>21633</v>
      </c>
      <c r="U813" s="12">
        <v>2584</v>
      </c>
      <c r="V813" s="12">
        <v>6762</v>
      </c>
      <c r="W813" s="12">
        <v>1905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</row>
    <row r="814" spans="1:29" customFormat="1" x14ac:dyDescent="0.2">
      <c r="A814" s="8"/>
      <c r="B814" s="8"/>
      <c r="C814" s="7" t="s">
        <v>232</v>
      </c>
      <c r="D814" s="12">
        <v>9095090</v>
      </c>
      <c r="E814" s="12">
        <v>580598</v>
      </c>
      <c r="F814" s="12">
        <v>681531</v>
      </c>
      <c r="G814" s="12">
        <v>27574</v>
      </c>
      <c r="H814" s="12">
        <v>643839</v>
      </c>
      <c r="I814" s="12">
        <v>48776</v>
      </c>
      <c r="J814" s="12">
        <v>675511</v>
      </c>
      <c r="K814" s="12">
        <v>51604</v>
      </c>
      <c r="L814" s="12">
        <v>629938</v>
      </c>
      <c r="M814" s="12">
        <v>47915</v>
      </c>
      <c r="N814" s="12">
        <v>1538830</v>
      </c>
      <c r="O814" s="12">
        <v>116549</v>
      </c>
      <c r="P814" s="12">
        <v>1545088</v>
      </c>
      <c r="Q814" s="12">
        <v>86688</v>
      </c>
      <c r="R814" s="12">
        <v>404272</v>
      </c>
      <c r="S814" s="12">
        <v>18927</v>
      </c>
      <c r="T814" s="12">
        <v>349022</v>
      </c>
      <c r="U814" s="12">
        <v>19847</v>
      </c>
      <c r="V814" s="12">
        <v>906565</v>
      </c>
      <c r="W814" s="12">
        <v>54330</v>
      </c>
      <c r="X814" s="12">
        <v>667924</v>
      </c>
      <c r="Y814" s="12">
        <v>38768</v>
      </c>
      <c r="Z814" s="12">
        <v>470501</v>
      </c>
      <c r="AA814" s="12">
        <v>31852</v>
      </c>
      <c r="AB814" s="12">
        <v>582069</v>
      </c>
      <c r="AC814" s="12">
        <v>37768</v>
      </c>
    </row>
    <row r="815" spans="1:29" customFormat="1" x14ac:dyDescent="0.2">
      <c r="A815" s="8"/>
      <c r="B815" s="8"/>
      <c r="C815" s="7" t="s">
        <v>233</v>
      </c>
      <c r="D815" s="12">
        <v>1118510</v>
      </c>
      <c r="E815" s="12">
        <v>34323</v>
      </c>
      <c r="F815" s="12">
        <v>23983</v>
      </c>
      <c r="G815" s="12">
        <v>11</v>
      </c>
      <c r="H815" s="12">
        <v>191293</v>
      </c>
      <c r="I815" s="12">
        <v>5521</v>
      </c>
      <c r="J815" s="12">
        <v>121963</v>
      </c>
      <c r="K815" s="12">
        <v>4163</v>
      </c>
      <c r="L815" s="12">
        <v>0</v>
      </c>
      <c r="M815" s="12">
        <v>0</v>
      </c>
      <c r="N815" s="12">
        <v>14213</v>
      </c>
      <c r="O815" s="12">
        <v>343</v>
      </c>
      <c r="P815" s="12">
        <v>3909</v>
      </c>
      <c r="Q815" s="12">
        <v>486</v>
      </c>
      <c r="R815" s="12">
        <v>0</v>
      </c>
      <c r="S815" s="12">
        <v>0</v>
      </c>
      <c r="T815" s="12">
        <v>133446</v>
      </c>
      <c r="U815" s="12">
        <v>3195</v>
      </c>
      <c r="V815" s="12">
        <v>0</v>
      </c>
      <c r="W815" s="12">
        <v>0</v>
      </c>
      <c r="X815" s="12">
        <v>296189</v>
      </c>
      <c r="Y815" s="12">
        <v>10999</v>
      </c>
      <c r="Z815" s="12">
        <v>42890</v>
      </c>
      <c r="AA815" s="12">
        <v>2339</v>
      </c>
      <c r="AB815" s="12">
        <v>290624</v>
      </c>
      <c r="AC815" s="12">
        <v>7266</v>
      </c>
    </row>
    <row r="816" spans="1:29" customFormat="1" x14ac:dyDescent="0.2">
      <c r="A816" s="8"/>
      <c r="B816" s="8"/>
      <c r="C816" s="7" t="s">
        <v>842</v>
      </c>
      <c r="D816" s="12">
        <v>5792</v>
      </c>
      <c r="E816" s="12">
        <v>1072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5792</v>
      </c>
      <c r="S816" s="12">
        <v>1072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</v>
      </c>
    </row>
    <row r="817" spans="1:29" customFormat="1" x14ac:dyDescent="0.2">
      <c r="A817" s="8"/>
      <c r="B817" s="8"/>
      <c r="C817" s="7" t="s">
        <v>985</v>
      </c>
      <c r="D817" s="12">
        <v>7332</v>
      </c>
      <c r="E817" s="12">
        <v>633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7332</v>
      </c>
      <c r="Y817" s="12">
        <v>633</v>
      </c>
      <c r="Z817" s="12">
        <v>0</v>
      </c>
      <c r="AA817" s="12">
        <v>0</v>
      </c>
      <c r="AB817" s="12">
        <v>0</v>
      </c>
      <c r="AC817" s="12">
        <v>0</v>
      </c>
    </row>
    <row r="818" spans="1:29" customFormat="1" x14ac:dyDescent="0.2">
      <c r="A818" s="8"/>
      <c r="B818" s="8"/>
      <c r="C818" s="7" t="s">
        <v>525</v>
      </c>
      <c r="D818" s="12">
        <v>416563</v>
      </c>
      <c r="E818" s="12">
        <v>26653</v>
      </c>
      <c r="F818" s="12">
        <v>66124</v>
      </c>
      <c r="G818" s="12">
        <v>2075</v>
      </c>
      <c r="H818" s="12">
        <v>0</v>
      </c>
      <c r="I818" s="12">
        <v>0</v>
      </c>
      <c r="J818" s="12">
        <v>2458</v>
      </c>
      <c r="K818" s="12">
        <v>175</v>
      </c>
      <c r="L818" s="12">
        <v>0</v>
      </c>
      <c r="M818" s="12">
        <v>0</v>
      </c>
      <c r="N818" s="12">
        <v>177825</v>
      </c>
      <c r="O818" s="12">
        <v>13343</v>
      </c>
      <c r="P818" s="12">
        <v>129812</v>
      </c>
      <c r="Q818" s="12">
        <v>9702</v>
      </c>
      <c r="R818" s="12">
        <v>40344</v>
      </c>
      <c r="S818" s="12">
        <v>1358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</v>
      </c>
    </row>
    <row r="819" spans="1:29" customFormat="1" x14ac:dyDescent="0.2">
      <c r="A819" s="8"/>
      <c r="B819" s="8"/>
      <c r="C819" s="7" t="s">
        <v>234</v>
      </c>
      <c r="D819" s="12">
        <v>442466</v>
      </c>
      <c r="E819" s="12">
        <v>20639</v>
      </c>
      <c r="F819" s="12">
        <v>6283</v>
      </c>
      <c r="G819" s="12">
        <v>169</v>
      </c>
      <c r="H819" s="12">
        <v>18749</v>
      </c>
      <c r="I819" s="12">
        <v>604</v>
      </c>
      <c r="J819" s="12">
        <v>49735</v>
      </c>
      <c r="K819" s="12">
        <v>2328</v>
      </c>
      <c r="L819" s="12">
        <v>68293</v>
      </c>
      <c r="M819" s="12">
        <v>2018</v>
      </c>
      <c r="N819" s="12">
        <v>13941</v>
      </c>
      <c r="O819" s="12">
        <v>1041</v>
      </c>
      <c r="P819" s="12">
        <v>0</v>
      </c>
      <c r="Q819" s="12">
        <v>0</v>
      </c>
      <c r="R819" s="12">
        <v>58484</v>
      </c>
      <c r="S819" s="12">
        <v>1979</v>
      </c>
      <c r="T819" s="12">
        <v>0</v>
      </c>
      <c r="U819" s="12">
        <v>0</v>
      </c>
      <c r="V819" s="12">
        <v>30602</v>
      </c>
      <c r="W819" s="12">
        <v>1462</v>
      </c>
      <c r="X819" s="12">
        <v>32250</v>
      </c>
      <c r="Y819" s="12">
        <v>1720</v>
      </c>
      <c r="Z819" s="12">
        <v>99352</v>
      </c>
      <c r="AA819" s="12">
        <v>6845</v>
      </c>
      <c r="AB819" s="12">
        <v>64777</v>
      </c>
      <c r="AC819" s="12">
        <v>2473</v>
      </c>
    </row>
    <row r="820" spans="1:29" customFormat="1" x14ac:dyDescent="0.2">
      <c r="A820" s="8"/>
      <c r="B820" s="8"/>
      <c r="C820" s="7" t="s">
        <v>483</v>
      </c>
      <c r="D820" s="12">
        <v>1518022</v>
      </c>
      <c r="E820" s="12">
        <v>68616</v>
      </c>
      <c r="F820" s="12">
        <v>2452</v>
      </c>
      <c r="G820" s="12">
        <v>189</v>
      </c>
      <c r="H820" s="12">
        <v>6753</v>
      </c>
      <c r="I820" s="12">
        <v>307</v>
      </c>
      <c r="J820" s="12">
        <v>236922</v>
      </c>
      <c r="K820" s="12">
        <v>9038</v>
      </c>
      <c r="L820" s="12">
        <v>9247</v>
      </c>
      <c r="M820" s="12">
        <v>454</v>
      </c>
      <c r="N820" s="12">
        <v>490991</v>
      </c>
      <c r="O820" s="12">
        <v>19942</v>
      </c>
      <c r="P820" s="12">
        <v>258928</v>
      </c>
      <c r="Q820" s="12">
        <v>11379</v>
      </c>
      <c r="R820" s="12">
        <v>29347</v>
      </c>
      <c r="S820" s="12">
        <v>1590</v>
      </c>
      <c r="T820" s="12">
        <v>0</v>
      </c>
      <c r="U820" s="12">
        <v>0</v>
      </c>
      <c r="V820" s="12">
        <v>40193</v>
      </c>
      <c r="W820" s="12">
        <v>3428</v>
      </c>
      <c r="X820" s="12">
        <v>263981</v>
      </c>
      <c r="Y820" s="12">
        <v>12651</v>
      </c>
      <c r="Z820" s="12">
        <v>120175</v>
      </c>
      <c r="AA820" s="12">
        <v>6552</v>
      </c>
      <c r="AB820" s="12">
        <v>59033</v>
      </c>
      <c r="AC820" s="12">
        <v>3086</v>
      </c>
    </row>
    <row r="821" spans="1:29" customFormat="1" x14ac:dyDescent="0.2">
      <c r="A821" s="8"/>
      <c r="B821" s="8"/>
      <c r="C821" s="7" t="s">
        <v>113</v>
      </c>
      <c r="D821" s="12">
        <v>58930095</v>
      </c>
      <c r="E821" s="12">
        <v>3194468</v>
      </c>
      <c r="F821" s="12">
        <v>4165741</v>
      </c>
      <c r="G821" s="12">
        <v>189979</v>
      </c>
      <c r="H821" s="12">
        <v>4069596</v>
      </c>
      <c r="I821" s="12">
        <v>253404</v>
      </c>
      <c r="J821" s="12">
        <v>6407431</v>
      </c>
      <c r="K821" s="12">
        <v>353892</v>
      </c>
      <c r="L821" s="12">
        <v>5303884</v>
      </c>
      <c r="M821" s="12">
        <v>386440</v>
      </c>
      <c r="N821" s="12">
        <v>5905897</v>
      </c>
      <c r="O821" s="12">
        <v>314320</v>
      </c>
      <c r="P821" s="12">
        <v>5989670</v>
      </c>
      <c r="Q821" s="12">
        <v>297004</v>
      </c>
      <c r="R821" s="12">
        <v>5090514</v>
      </c>
      <c r="S821" s="12">
        <v>236453</v>
      </c>
      <c r="T821" s="12">
        <v>4334217</v>
      </c>
      <c r="U821" s="12">
        <v>209877</v>
      </c>
      <c r="V821" s="12">
        <v>4747346</v>
      </c>
      <c r="W821" s="12">
        <v>268090</v>
      </c>
      <c r="X821" s="12">
        <v>4360218</v>
      </c>
      <c r="Y821" s="12">
        <v>238386</v>
      </c>
      <c r="Z821" s="12">
        <v>3637338</v>
      </c>
      <c r="AA821" s="12">
        <v>200015</v>
      </c>
      <c r="AB821" s="12">
        <v>4918243</v>
      </c>
      <c r="AC821" s="12">
        <v>246608</v>
      </c>
    </row>
    <row r="822" spans="1:29" customFormat="1" x14ac:dyDescent="0.2">
      <c r="A822" s="8"/>
      <c r="B822" s="8"/>
      <c r="C822" s="7" t="s">
        <v>114</v>
      </c>
      <c r="D822" s="12">
        <v>58679289</v>
      </c>
      <c r="E822" s="12">
        <v>3601292</v>
      </c>
      <c r="F822" s="12">
        <v>5796371</v>
      </c>
      <c r="G822" s="12">
        <v>285108</v>
      </c>
      <c r="H822" s="12">
        <v>5141325</v>
      </c>
      <c r="I822" s="12">
        <v>326412</v>
      </c>
      <c r="J822" s="12">
        <v>6337009</v>
      </c>
      <c r="K822" s="12">
        <v>474982</v>
      </c>
      <c r="L822" s="12">
        <v>5545542</v>
      </c>
      <c r="M822" s="12">
        <v>395723</v>
      </c>
      <c r="N822" s="12">
        <v>8596786</v>
      </c>
      <c r="O822" s="12">
        <v>542987</v>
      </c>
      <c r="P822" s="12">
        <v>6221542</v>
      </c>
      <c r="Q822" s="12">
        <v>380739</v>
      </c>
      <c r="R822" s="12">
        <v>2968028</v>
      </c>
      <c r="S822" s="12">
        <v>190444</v>
      </c>
      <c r="T822" s="12">
        <v>2711604</v>
      </c>
      <c r="U822" s="12">
        <v>131413</v>
      </c>
      <c r="V822" s="12">
        <v>2849648</v>
      </c>
      <c r="W822" s="12">
        <v>137058</v>
      </c>
      <c r="X822" s="12">
        <v>3509316</v>
      </c>
      <c r="Y822" s="12">
        <v>223661</v>
      </c>
      <c r="Z822" s="12">
        <v>5609737</v>
      </c>
      <c r="AA822" s="12">
        <v>322296</v>
      </c>
      <c r="AB822" s="12">
        <v>3392381</v>
      </c>
      <c r="AC822" s="12">
        <v>190469</v>
      </c>
    </row>
    <row r="823" spans="1:29" customFormat="1" x14ac:dyDescent="0.2">
      <c r="A823" s="8"/>
      <c r="B823" s="8"/>
      <c r="C823" s="7" t="s">
        <v>44</v>
      </c>
      <c r="D823" s="12">
        <v>207183713</v>
      </c>
      <c r="E823" s="12">
        <v>13904822</v>
      </c>
      <c r="F823" s="12">
        <v>19062516</v>
      </c>
      <c r="G823" s="12">
        <v>961969</v>
      </c>
      <c r="H823" s="12">
        <v>18728307</v>
      </c>
      <c r="I823" s="12">
        <v>1184021</v>
      </c>
      <c r="J823" s="12">
        <v>18702689</v>
      </c>
      <c r="K823" s="12">
        <v>1208452</v>
      </c>
      <c r="L823" s="12">
        <v>17671529</v>
      </c>
      <c r="M823" s="12">
        <v>1187787</v>
      </c>
      <c r="N823" s="12">
        <v>18614928</v>
      </c>
      <c r="O823" s="12">
        <v>1231825</v>
      </c>
      <c r="P823" s="12">
        <v>18749958</v>
      </c>
      <c r="Q823" s="12">
        <v>1461486</v>
      </c>
      <c r="R823" s="12">
        <v>17961345</v>
      </c>
      <c r="S823" s="12">
        <v>1215155</v>
      </c>
      <c r="T823" s="12">
        <v>18156637</v>
      </c>
      <c r="U823" s="12">
        <v>1306178</v>
      </c>
      <c r="V823" s="12">
        <v>13724411</v>
      </c>
      <c r="W823" s="12">
        <v>945570</v>
      </c>
      <c r="X823" s="12">
        <v>14882309</v>
      </c>
      <c r="Y823" s="12">
        <v>1274733</v>
      </c>
      <c r="Z823" s="12">
        <v>12454346</v>
      </c>
      <c r="AA823" s="12">
        <v>912148</v>
      </c>
      <c r="AB823" s="12">
        <v>18474738</v>
      </c>
      <c r="AC823" s="12">
        <v>1015498</v>
      </c>
    </row>
    <row r="824" spans="1:29" customFormat="1" x14ac:dyDescent="0.2">
      <c r="A824" s="8"/>
      <c r="B824" s="8"/>
      <c r="C824" s="7" t="s">
        <v>115</v>
      </c>
      <c r="D824" s="12">
        <v>102495236</v>
      </c>
      <c r="E824" s="12">
        <v>6323519</v>
      </c>
      <c r="F824" s="12">
        <v>8634233</v>
      </c>
      <c r="G824" s="12">
        <v>297921</v>
      </c>
      <c r="H824" s="12">
        <v>7054910</v>
      </c>
      <c r="I824" s="12">
        <v>397835</v>
      </c>
      <c r="J824" s="12">
        <v>9382063</v>
      </c>
      <c r="K824" s="12">
        <v>538099</v>
      </c>
      <c r="L824" s="12">
        <v>7161403</v>
      </c>
      <c r="M824" s="12">
        <v>481946</v>
      </c>
      <c r="N824" s="12">
        <v>8531297</v>
      </c>
      <c r="O824" s="12">
        <v>498389</v>
      </c>
      <c r="P824" s="12">
        <v>9844722</v>
      </c>
      <c r="Q824" s="12">
        <v>657432</v>
      </c>
      <c r="R824" s="12">
        <v>9628280</v>
      </c>
      <c r="S824" s="12">
        <v>756075</v>
      </c>
      <c r="T824" s="12">
        <v>7952949</v>
      </c>
      <c r="U824" s="12">
        <v>516643</v>
      </c>
      <c r="V824" s="12">
        <v>5229344</v>
      </c>
      <c r="W824" s="12">
        <v>349578</v>
      </c>
      <c r="X824" s="12">
        <v>9116959</v>
      </c>
      <c r="Y824" s="12">
        <v>636983</v>
      </c>
      <c r="Z824" s="12">
        <v>9321376</v>
      </c>
      <c r="AA824" s="12">
        <v>595414</v>
      </c>
      <c r="AB824" s="12">
        <v>10637700</v>
      </c>
      <c r="AC824" s="12">
        <v>597204</v>
      </c>
    </row>
    <row r="825" spans="1:29" customFormat="1" x14ac:dyDescent="0.2">
      <c r="A825" s="8"/>
      <c r="B825" s="8"/>
      <c r="C825" s="7" t="s">
        <v>500</v>
      </c>
      <c r="D825" s="12">
        <v>161879</v>
      </c>
      <c r="E825" s="12">
        <v>15372</v>
      </c>
      <c r="F825" s="12">
        <v>3400</v>
      </c>
      <c r="G825" s="12">
        <v>2</v>
      </c>
      <c r="H825" s="12">
        <v>13097</v>
      </c>
      <c r="I825" s="12">
        <v>1882</v>
      </c>
      <c r="J825" s="12">
        <v>0</v>
      </c>
      <c r="K825" s="12">
        <v>0</v>
      </c>
      <c r="L825" s="12">
        <v>21214</v>
      </c>
      <c r="M825" s="12">
        <v>2529</v>
      </c>
      <c r="N825" s="12">
        <v>9752</v>
      </c>
      <c r="O825" s="12">
        <v>852</v>
      </c>
      <c r="P825" s="12">
        <v>77173</v>
      </c>
      <c r="Q825" s="12">
        <v>5164</v>
      </c>
      <c r="R825" s="12">
        <v>13930</v>
      </c>
      <c r="S825" s="12">
        <v>1629</v>
      </c>
      <c r="T825" s="12">
        <v>7360</v>
      </c>
      <c r="U825" s="12">
        <v>907</v>
      </c>
      <c r="V825" s="12">
        <v>15953</v>
      </c>
      <c r="W825" s="12">
        <v>2407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</row>
    <row r="826" spans="1:29" customFormat="1" x14ac:dyDescent="0.2">
      <c r="A826" s="8"/>
      <c r="B826" s="8"/>
      <c r="C826" s="7" t="s">
        <v>1009</v>
      </c>
      <c r="D826" s="12">
        <v>3937</v>
      </c>
      <c r="E826" s="12">
        <v>160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3937</v>
      </c>
      <c r="AA826" s="12">
        <v>160</v>
      </c>
      <c r="AB826" s="12">
        <v>0</v>
      </c>
      <c r="AC826" s="12">
        <v>0</v>
      </c>
    </row>
    <row r="827" spans="1:29" customFormat="1" x14ac:dyDescent="0.2">
      <c r="A827" s="8"/>
      <c r="B827" s="8"/>
      <c r="C827" s="7" t="s">
        <v>116</v>
      </c>
      <c r="D827" s="12">
        <v>17353008</v>
      </c>
      <c r="E827" s="12">
        <v>1144840</v>
      </c>
      <c r="F827" s="12">
        <v>1141250</v>
      </c>
      <c r="G827" s="12">
        <v>42441</v>
      </c>
      <c r="H827" s="12">
        <v>684441</v>
      </c>
      <c r="I827" s="12">
        <v>34084</v>
      </c>
      <c r="J827" s="12">
        <v>1025341</v>
      </c>
      <c r="K827" s="12">
        <v>64778</v>
      </c>
      <c r="L827" s="12">
        <v>836341</v>
      </c>
      <c r="M827" s="12">
        <v>40660</v>
      </c>
      <c r="N827" s="12">
        <v>431091</v>
      </c>
      <c r="O827" s="12">
        <v>32752</v>
      </c>
      <c r="P827" s="12">
        <v>1973193</v>
      </c>
      <c r="Q827" s="12">
        <v>134142</v>
      </c>
      <c r="R827" s="12">
        <v>2145338</v>
      </c>
      <c r="S827" s="12">
        <v>172443</v>
      </c>
      <c r="T827" s="12">
        <v>1907388</v>
      </c>
      <c r="U827" s="12">
        <v>140211</v>
      </c>
      <c r="V827" s="12">
        <v>2919412</v>
      </c>
      <c r="W827" s="12">
        <v>195545</v>
      </c>
      <c r="X827" s="12">
        <v>2862506</v>
      </c>
      <c r="Y827" s="12">
        <v>203388</v>
      </c>
      <c r="Z827" s="12">
        <v>621628</v>
      </c>
      <c r="AA827" s="12">
        <v>49990</v>
      </c>
      <c r="AB827" s="12">
        <v>805079</v>
      </c>
      <c r="AC827" s="12">
        <v>34406</v>
      </c>
    </row>
    <row r="828" spans="1:29" customFormat="1" x14ac:dyDescent="0.2">
      <c r="A828" s="8"/>
      <c r="B828" s="8"/>
      <c r="C828" s="7" t="s">
        <v>235</v>
      </c>
      <c r="D828" s="12">
        <v>3509419</v>
      </c>
      <c r="E828" s="12">
        <v>222244</v>
      </c>
      <c r="F828" s="12">
        <v>368369</v>
      </c>
      <c r="G828" s="12">
        <v>11133</v>
      </c>
      <c r="H828" s="12">
        <v>279638</v>
      </c>
      <c r="I828" s="12">
        <v>28250</v>
      </c>
      <c r="J828" s="12">
        <v>699136</v>
      </c>
      <c r="K828" s="12">
        <v>38265</v>
      </c>
      <c r="L828" s="12">
        <v>587845</v>
      </c>
      <c r="M828" s="12">
        <v>37978</v>
      </c>
      <c r="N828" s="12">
        <v>160186</v>
      </c>
      <c r="O828" s="12">
        <v>12818</v>
      </c>
      <c r="P828" s="12">
        <v>174636</v>
      </c>
      <c r="Q828" s="12">
        <v>15814</v>
      </c>
      <c r="R828" s="12">
        <v>52187</v>
      </c>
      <c r="S828" s="12">
        <v>2265</v>
      </c>
      <c r="T828" s="12">
        <v>63130</v>
      </c>
      <c r="U828" s="12">
        <v>2416</v>
      </c>
      <c r="V828" s="12">
        <v>1431</v>
      </c>
      <c r="W828" s="12">
        <v>111</v>
      </c>
      <c r="X828" s="12">
        <v>234445</v>
      </c>
      <c r="Y828" s="12">
        <v>15930</v>
      </c>
      <c r="Z828" s="12">
        <v>373668</v>
      </c>
      <c r="AA828" s="12">
        <v>27658</v>
      </c>
      <c r="AB828" s="12">
        <v>514748</v>
      </c>
      <c r="AC828" s="12">
        <v>29606</v>
      </c>
    </row>
    <row r="829" spans="1:29" customFormat="1" x14ac:dyDescent="0.2">
      <c r="A829" s="8"/>
      <c r="B829" s="8"/>
      <c r="C829" s="7" t="s">
        <v>675</v>
      </c>
      <c r="D829" s="12">
        <v>33938</v>
      </c>
      <c r="E829" s="12">
        <v>3829</v>
      </c>
      <c r="F829" s="12">
        <v>0</v>
      </c>
      <c r="G829" s="12">
        <v>0</v>
      </c>
      <c r="H829" s="12">
        <v>0</v>
      </c>
      <c r="I829" s="12">
        <v>0</v>
      </c>
      <c r="J829" s="12">
        <v>33938</v>
      </c>
      <c r="K829" s="12">
        <v>3829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</row>
    <row r="830" spans="1:29" customFormat="1" x14ac:dyDescent="0.2">
      <c r="A830" s="8"/>
      <c r="B830" s="8"/>
      <c r="C830" s="7" t="s">
        <v>589</v>
      </c>
      <c r="D830" s="12">
        <v>35396</v>
      </c>
      <c r="E830" s="12">
        <v>4649</v>
      </c>
      <c r="F830" s="12">
        <v>0</v>
      </c>
      <c r="G830" s="12">
        <v>0</v>
      </c>
      <c r="H830" s="12">
        <v>1519</v>
      </c>
      <c r="I830" s="12">
        <v>267</v>
      </c>
      <c r="J830" s="12">
        <v>13261</v>
      </c>
      <c r="K830" s="12">
        <v>1556</v>
      </c>
      <c r="L830" s="12">
        <v>5698</v>
      </c>
      <c r="M830" s="12">
        <v>764</v>
      </c>
      <c r="N830" s="12">
        <v>3531</v>
      </c>
      <c r="O830" s="12">
        <v>606</v>
      </c>
      <c r="P830" s="12">
        <v>0</v>
      </c>
      <c r="Q830" s="12">
        <v>0</v>
      </c>
      <c r="R830" s="12">
        <v>0</v>
      </c>
      <c r="S830" s="12">
        <v>0</v>
      </c>
      <c r="T830" s="12">
        <v>847</v>
      </c>
      <c r="U830" s="12">
        <v>130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10540</v>
      </c>
      <c r="AC830" s="12">
        <v>1326</v>
      </c>
    </row>
    <row r="831" spans="1:29" customFormat="1" x14ac:dyDescent="0.2">
      <c r="A831" s="8"/>
      <c r="B831" s="8"/>
      <c r="C831" s="7" t="s">
        <v>236</v>
      </c>
      <c r="D831" s="12">
        <v>346563</v>
      </c>
      <c r="E831" s="12">
        <v>15533</v>
      </c>
      <c r="F831" s="12">
        <v>7211</v>
      </c>
      <c r="G831" s="12">
        <v>4</v>
      </c>
      <c r="H831" s="12">
        <v>35446</v>
      </c>
      <c r="I831" s="12">
        <v>1159</v>
      </c>
      <c r="J831" s="12">
        <v>28008</v>
      </c>
      <c r="K831" s="12">
        <v>1075</v>
      </c>
      <c r="L831" s="12">
        <v>74238</v>
      </c>
      <c r="M831" s="12">
        <v>6821</v>
      </c>
      <c r="N831" s="12">
        <v>23005</v>
      </c>
      <c r="O831" s="12">
        <v>866</v>
      </c>
      <c r="P831" s="12">
        <v>9416</v>
      </c>
      <c r="Q831" s="12">
        <v>289</v>
      </c>
      <c r="R831" s="12">
        <v>65591</v>
      </c>
      <c r="S831" s="12">
        <v>1667</v>
      </c>
      <c r="T831" s="12">
        <v>33384</v>
      </c>
      <c r="U831" s="12">
        <v>1129</v>
      </c>
      <c r="V831" s="12">
        <v>18984</v>
      </c>
      <c r="W831" s="12">
        <v>615</v>
      </c>
      <c r="X831" s="12">
        <v>26344</v>
      </c>
      <c r="Y831" s="12">
        <v>938</v>
      </c>
      <c r="Z831" s="12">
        <v>18075</v>
      </c>
      <c r="AA831" s="12">
        <v>688</v>
      </c>
      <c r="AB831" s="12">
        <v>6861</v>
      </c>
      <c r="AC831" s="12">
        <v>282</v>
      </c>
    </row>
    <row r="832" spans="1:29" customFormat="1" x14ac:dyDescent="0.2">
      <c r="A832" s="8"/>
      <c r="B832" s="8"/>
      <c r="C832" s="7" t="s">
        <v>237</v>
      </c>
      <c r="D832" s="12">
        <v>1448412</v>
      </c>
      <c r="E832" s="12">
        <v>48524</v>
      </c>
      <c r="F832" s="12">
        <v>160140</v>
      </c>
      <c r="G832" s="12">
        <v>1771</v>
      </c>
      <c r="H832" s="12">
        <v>214516</v>
      </c>
      <c r="I832" s="12">
        <v>11276</v>
      </c>
      <c r="J832" s="12">
        <v>187950</v>
      </c>
      <c r="K832" s="12">
        <v>8595</v>
      </c>
      <c r="L832" s="12">
        <v>138658</v>
      </c>
      <c r="M832" s="12">
        <v>3762</v>
      </c>
      <c r="N832" s="12">
        <v>87215</v>
      </c>
      <c r="O832" s="12">
        <v>2263</v>
      </c>
      <c r="P832" s="12">
        <v>170432</v>
      </c>
      <c r="Q832" s="12">
        <v>4928</v>
      </c>
      <c r="R832" s="12">
        <v>82892</v>
      </c>
      <c r="S832" s="12">
        <v>2500</v>
      </c>
      <c r="T832" s="12">
        <v>84660</v>
      </c>
      <c r="U832" s="12">
        <v>2866</v>
      </c>
      <c r="V832" s="12">
        <v>72953</v>
      </c>
      <c r="W832" s="12">
        <v>2242</v>
      </c>
      <c r="X832" s="12">
        <v>73806</v>
      </c>
      <c r="Y832" s="12">
        <v>2938</v>
      </c>
      <c r="Z832" s="12">
        <v>133830</v>
      </c>
      <c r="AA832" s="12">
        <v>4222</v>
      </c>
      <c r="AB832" s="12">
        <v>41360</v>
      </c>
      <c r="AC832" s="12">
        <v>1161</v>
      </c>
    </row>
    <row r="833" spans="1:29" customFormat="1" x14ac:dyDescent="0.2">
      <c r="A833" s="8"/>
      <c r="B833" s="8"/>
      <c r="C833" s="7" t="s">
        <v>676</v>
      </c>
      <c r="D833" s="12">
        <v>5</v>
      </c>
      <c r="E833" s="12">
        <v>1</v>
      </c>
      <c r="F833" s="12">
        <v>0</v>
      </c>
      <c r="G833" s="12">
        <v>0</v>
      </c>
      <c r="H833" s="12">
        <v>0</v>
      </c>
      <c r="I833" s="12">
        <v>0</v>
      </c>
      <c r="J833" s="12">
        <v>5</v>
      </c>
      <c r="K833" s="12">
        <v>1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</v>
      </c>
    </row>
    <row r="834" spans="1:29" customFormat="1" x14ac:dyDescent="0.2">
      <c r="A834" s="8"/>
      <c r="B834" s="8"/>
      <c r="C834" s="7" t="s">
        <v>238</v>
      </c>
      <c r="D834" s="12">
        <v>34055</v>
      </c>
      <c r="E834" s="12">
        <v>945</v>
      </c>
      <c r="F834" s="12">
        <v>0</v>
      </c>
      <c r="G834" s="12">
        <v>0</v>
      </c>
      <c r="H834" s="12">
        <v>9011</v>
      </c>
      <c r="I834" s="12">
        <v>240</v>
      </c>
      <c r="J834" s="12">
        <v>0</v>
      </c>
      <c r="K834" s="12">
        <v>0</v>
      </c>
      <c r="L834" s="12">
        <v>3774</v>
      </c>
      <c r="M834" s="12">
        <v>112</v>
      </c>
      <c r="N834" s="12">
        <v>9844</v>
      </c>
      <c r="O834" s="12">
        <v>280</v>
      </c>
      <c r="P834" s="12">
        <v>11426</v>
      </c>
      <c r="Q834" s="12">
        <v>313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</row>
    <row r="835" spans="1:29" customFormat="1" x14ac:dyDescent="0.2">
      <c r="A835" s="8"/>
      <c r="B835" s="8"/>
      <c r="C835" s="7" t="s">
        <v>239</v>
      </c>
      <c r="D835" s="12">
        <v>249357</v>
      </c>
      <c r="E835" s="12">
        <v>5690</v>
      </c>
      <c r="F835" s="12">
        <v>28106</v>
      </c>
      <c r="G835" s="12">
        <v>774</v>
      </c>
      <c r="H835" s="12">
        <v>5177</v>
      </c>
      <c r="I835" s="12">
        <v>339</v>
      </c>
      <c r="J835" s="12">
        <v>11225</v>
      </c>
      <c r="K835" s="12">
        <v>559</v>
      </c>
      <c r="L835" s="12">
        <v>37107</v>
      </c>
      <c r="M835" s="12">
        <v>447</v>
      </c>
      <c r="N835" s="12">
        <v>28035</v>
      </c>
      <c r="O835" s="12">
        <v>557</v>
      </c>
      <c r="P835" s="12">
        <v>11951</v>
      </c>
      <c r="Q835" s="12">
        <v>147</v>
      </c>
      <c r="R835" s="12">
        <v>27312</v>
      </c>
      <c r="S835" s="12">
        <v>1015</v>
      </c>
      <c r="T835" s="12">
        <v>14629</v>
      </c>
      <c r="U835" s="12">
        <v>239</v>
      </c>
      <c r="V835" s="12">
        <v>18281</v>
      </c>
      <c r="W835" s="12">
        <v>272</v>
      </c>
      <c r="X835" s="12">
        <v>20085</v>
      </c>
      <c r="Y835" s="12">
        <v>456</v>
      </c>
      <c r="Z835" s="12">
        <v>26256</v>
      </c>
      <c r="AA835" s="12">
        <v>311</v>
      </c>
      <c r="AB835" s="12">
        <v>21193</v>
      </c>
      <c r="AC835" s="12">
        <v>574</v>
      </c>
    </row>
    <row r="836" spans="1:29" customFormat="1" x14ac:dyDescent="0.2">
      <c r="A836" s="8"/>
      <c r="B836" s="8"/>
      <c r="C836" s="7" t="s">
        <v>240</v>
      </c>
      <c r="D836" s="12">
        <v>13233</v>
      </c>
      <c r="E836" s="12">
        <v>133</v>
      </c>
      <c r="F836" s="12">
        <v>778</v>
      </c>
      <c r="G836" s="12">
        <v>11</v>
      </c>
      <c r="H836" s="12">
        <v>251</v>
      </c>
      <c r="I836" s="12">
        <v>9</v>
      </c>
      <c r="J836" s="12">
        <v>1478</v>
      </c>
      <c r="K836" s="12">
        <v>29</v>
      </c>
      <c r="L836" s="12">
        <v>494</v>
      </c>
      <c r="M836" s="12">
        <v>17</v>
      </c>
      <c r="N836" s="12">
        <v>391</v>
      </c>
      <c r="O836" s="12">
        <v>8</v>
      </c>
      <c r="P836" s="12">
        <v>1561</v>
      </c>
      <c r="Q836" s="12">
        <v>23</v>
      </c>
      <c r="R836" s="12">
        <v>0</v>
      </c>
      <c r="S836" s="12">
        <v>0</v>
      </c>
      <c r="T836" s="12">
        <v>8236</v>
      </c>
      <c r="U836" s="12">
        <v>35</v>
      </c>
      <c r="V836" s="12">
        <v>0</v>
      </c>
      <c r="W836" s="12">
        <v>0</v>
      </c>
      <c r="X836" s="12">
        <v>0</v>
      </c>
      <c r="Y836" s="12">
        <v>0</v>
      </c>
      <c r="Z836" s="12">
        <v>44</v>
      </c>
      <c r="AA836" s="12">
        <v>1</v>
      </c>
      <c r="AB836" s="12">
        <v>0</v>
      </c>
      <c r="AC836" s="12">
        <v>0</v>
      </c>
    </row>
    <row r="837" spans="1:29" customFormat="1" x14ac:dyDescent="0.2">
      <c r="A837" s="8"/>
      <c r="B837" s="8"/>
      <c r="C837" s="7" t="s">
        <v>484</v>
      </c>
      <c r="D837" s="12">
        <v>6505</v>
      </c>
      <c r="E837" s="12">
        <v>347</v>
      </c>
      <c r="F837" s="12">
        <v>122</v>
      </c>
      <c r="G837" s="12">
        <v>12</v>
      </c>
      <c r="H837" s="12">
        <v>572</v>
      </c>
      <c r="I837" s="12">
        <v>27</v>
      </c>
      <c r="J837" s="12">
        <v>905</v>
      </c>
      <c r="K837" s="12">
        <v>47</v>
      </c>
      <c r="L837" s="12">
        <v>141</v>
      </c>
      <c r="M837" s="12">
        <v>7</v>
      </c>
      <c r="N837" s="12">
        <v>666</v>
      </c>
      <c r="O837" s="12">
        <v>40</v>
      </c>
      <c r="P837" s="12">
        <v>0</v>
      </c>
      <c r="Q837" s="12">
        <v>0</v>
      </c>
      <c r="R837" s="12">
        <v>763</v>
      </c>
      <c r="S837" s="12">
        <v>36</v>
      </c>
      <c r="T837" s="12">
        <v>111</v>
      </c>
      <c r="U837" s="12">
        <v>5</v>
      </c>
      <c r="V837" s="12">
        <v>516</v>
      </c>
      <c r="W837" s="12">
        <v>32</v>
      </c>
      <c r="X837" s="12">
        <v>970</v>
      </c>
      <c r="Y837" s="12">
        <v>58</v>
      </c>
      <c r="Z837" s="12">
        <v>589</v>
      </c>
      <c r="AA837" s="12">
        <v>24</v>
      </c>
      <c r="AB837" s="12">
        <v>1150</v>
      </c>
      <c r="AC837" s="12">
        <v>59</v>
      </c>
    </row>
    <row r="838" spans="1:29" customFormat="1" x14ac:dyDescent="0.2">
      <c r="A838" s="8"/>
      <c r="B838" s="8"/>
      <c r="C838" s="7" t="s">
        <v>241</v>
      </c>
      <c r="D838" s="12">
        <v>315438</v>
      </c>
      <c r="E838" s="12">
        <v>7793</v>
      </c>
      <c r="F838" s="12">
        <v>33565</v>
      </c>
      <c r="G838" s="12">
        <v>4</v>
      </c>
      <c r="H838" s="12">
        <v>15012</v>
      </c>
      <c r="I838" s="12">
        <v>396</v>
      </c>
      <c r="J838" s="12">
        <v>44883</v>
      </c>
      <c r="K838" s="12">
        <v>1235</v>
      </c>
      <c r="L838" s="12">
        <v>43211</v>
      </c>
      <c r="M838" s="12">
        <v>1246</v>
      </c>
      <c r="N838" s="12">
        <v>7219</v>
      </c>
      <c r="O838" s="12">
        <v>205</v>
      </c>
      <c r="P838" s="12">
        <v>40835</v>
      </c>
      <c r="Q838" s="12">
        <v>1089</v>
      </c>
      <c r="R838" s="12">
        <v>0</v>
      </c>
      <c r="S838" s="12">
        <v>0</v>
      </c>
      <c r="T838" s="12">
        <v>56032</v>
      </c>
      <c r="U838" s="12">
        <v>1497</v>
      </c>
      <c r="V838" s="12">
        <v>25184</v>
      </c>
      <c r="W838" s="12">
        <v>754</v>
      </c>
      <c r="X838" s="12">
        <v>26654</v>
      </c>
      <c r="Y838" s="12">
        <v>726</v>
      </c>
      <c r="Z838" s="12">
        <v>9877</v>
      </c>
      <c r="AA838" s="12">
        <v>255</v>
      </c>
      <c r="AB838" s="12">
        <v>12966</v>
      </c>
      <c r="AC838" s="12">
        <v>386</v>
      </c>
    </row>
    <row r="839" spans="1:29" customFormat="1" x14ac:dyDescent="0.2">
      <c r="A839" s="8"/>
      <c r="B839" s="8"/>
      <c r="C839" s="7" t="s">
        <v>181</v>
      </c>
      <c r="D839" s="12">
        <v>10155</v>
      </c>
      <c r="E839" s="12">
        <v>447</v>
      </c>
      <c r="F839" s="12">
        <v>721</v>
      </c>
      <c r="G839" s="12">
        <v>163</v>
      </c>
      <c r="H839" s="12">
        <v>0</v>
      </c>
      <c r="I839" s="12">
        <v>0</v>
      </c>
      <c r="J839" s="12">
        <v>0</v>
      </c>
      <c r="K839" s="12">
        <v>0</v>
      </c>
      <c r="L839" s="12">
        <v>420</v>
      </c>
      <c r="M839" s="12">
        <v>16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8034</v>
      </c>
      <c r="W839" s="12">
        <v>166</v>
      </c>
      <c r="X839" s="12">
        <v>980</v>
      </c>
      <c r="Y839" s="12">
        <v>102</v>
      </c>
      <c r="Z839" s="12">
        <v>0</v>
      </c>
      <c r="AA839" s="12">
        <v>0</v>
      </c>
      <c r="AB839" s="12">
        <v>0</v>
      </c>
      <c r="AC839" s="12">
        <v>0</v>
      </c>
    </row>
    <row r="840" spans="1:29" customFormat="1" x14ac:dyDescent="0.2">
      <c r="A840" s="8"/>
      <c r="B840" s="8"/>
      <c r="C840" s="7" t="s">
        <v>777</v>
      </c>
      <c r="D840" s="12">
        <v>4405965</v>
      </c>
      <c r="E840" s="12">
        <v>168609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264558</v>
      </c>
      <c r="O840" s="12">
        <v>10093</v>
      </c>
      <c r="P840" s="12">
        <v>873417</v>
      </c>
      <c r="Q840" s="12">
        <v>32945</v>
      </c>
      <c r="R840" s="12">
        <v>949952</v>
      </c>
      <c r="S840" s="12">
        <v>37134</v>
      </c>
      <c r="T840" s="12">
        <v>758005</v>
      </c>
      <c r="U840" s="12">
        <v>30164</v>
      </c>
      <c r="V840" s="12">
        <v>1227469</v>
      </c>
      <c r="W840" s="12">
        <v>44121</v>
      </c>
      <c r="X840" s="12">
        <v>156411</v>
      </c>
      <c r="Y840" s="12">
        <v>6599</v>
      </c>
      <c r="Z840" s="12">
        <v>176153</v>
      </c>
      <c r="AA840" s="12">
        <v>7553</v>
      </c>
      <c r="AB840" s="12">
        <v>0</v>
      </c>
      <c r="AC840" s="12">
        <v>0</v>
      </c>
    </row>
    <row r="841" spans="1:29" customFormat="1" x14ac:dyDescent="0.2">
      <c r="A841" s="10"/>
      <c r="B841" s="10"/>
      <c r="C841" s="7" t="s">
        <v>677</v>
      </c>
      <c r="D841" s="12">
        <v>1670</v>
      </c>
      <c r="E841" s="12">
        <v>164</v>
      </c>
      <c r="F841" s="12">
        <v>0</v>
      </c>
      <c r="G841" s="12">
        <v>0</v>
      </c>
      <c r="H841" s="12">
        <v>0</v>
      </c>
      <c r="I841" s="12">
        <v>0</v>
      </c>
      <c r="J841" s="12">
        <v>1670</v>
      </c>
      <c r="K841" s="12">
        <v>164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0</v>
      </c>
    </row>
    <row r="842" spans="1:29" customFormat="1" x14ac:dyDescent="0.2">
      <c r="A842" s="8"/>
      <c r="B842" s="8"/>
      <c r="C842" s="7" t="s">
        <v>809</v>
      </c>
      <c r="D842" s="12">
        <v>386563</v>
      </c>
      <c r="E842" s="12">
        <v>16207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48979</v>
      </c>
      <c r="Q842" s="12">
        <v>2024</v>
      </c>
      <c r="R842" s="12">
        <v>62364</v>
      </c>
      <c r="S842" s="12">
        <v>2600</v>
      </c>
      <c r="T842" s="12">
        <v>201608</v>
      </c>
      <c r="U842" s="12">
        <v>8510</v>
      </c>
      <c r="V842" s="12">
        <v>7730</v>
      </c>
      <c r="W842" s="12">
        <v>226</v>
      </c>
      <c r="X842" s="12">
        <v>0</v>
      </c>
      <c r="Y842" s="12">
        <v>0</v>
      </c>
      <c r="Z842" s="12">
        <v>65882</v>
      </c>
      <c r="AA842" s="12">
        <v>2847</v>
      </c>
      <c r="AB842" s="12">
        <v>0</v>
      </c>
      <c r="AC842" s="12">
        <v>0</v>
      </c>
    </row>
    <row r="843" spans="1:29" customFormat="1" x14ac:dyDescent="0.2">
      <c r="A843" s="8"/>
      <c r="B843" s="8"/>
      <c r="C843" s="7" t="s">
        <v>242</v>
      </c>
      <c r="D843" s="12">
        <v>96821</v>
      </c>
      <c r="E843" s="12">
        <v>5429</v>
      </c>
      <c r="F843" s="12">
        <v>7516</v>
      </c>
      <c r="G843" s="12">
        <v>359</v>
      </c>
      <c r="H843" s="12">
        <v>4048</v>
      </c>
      <c r="I843" s="12">
        <v>185</v>
      </c>
      <c r="J843" s="12">
        <v>8018</v>
      </c>
      <c r="K843" s="12">
        <v>450</v>
      </c>
      <c r="L843" s="12">
        <v>19136</v>
      </c>
      <c r="M843" s="12">
        <v>1024</v>
      </c>
      <c r="N843" s="12">
        <v>4808</v>
      </c>
      <c r="O843" s="12">
        <v>265</v>
      </c>
      <c r="P843" s="12">
        <v>9634</v>
      </c>
      <c r="Q843" s="12">
        <v>841</v>
      </c>
      <c r="R843" s="12">
        <v>2644</v>
      </c>
      <c r="S843" s="12">
        <v>145</v>
      </c>
      <c r="T843" s="12">
        <v>5472</v>
      </c>
      <c r="U843" s="12">
        <v>231</v>
      </c>
      <c r="V843" s="12">
        <v>7915</v>
      </c>
      <c r="W843" s="12">
        <v>470</v>
      </c>
      <c r="X843" s="12">
        <v>12674</v>
      </c>
      <c r="Y843" s="12">
        <v>771</v>
      </c>
      <c r="Z843" s="12">
        <v>13871</v>
      </c>
      <c r="AA843" s="12">
        <v>632</v>
      </c>
      <c r="AB843" s="12">
        <v>1085</v>
      </c>
      <c r="AC843" s="12">
        <v>56</v>
      </c>
    </row>
    <row r="844" spans="1:29" customFormat="1" x14ac:dyDescent="0.2">
      <c r="A844" s="8"/>
      <c r="B844" s="8"/>
      <c r="C844" s="7" t="s">
        <v>243</v>
      </c>
      <c r="D844" s="12">
        <v>31760</v>
      </c>
      <c r="E844" s="12">
        <v>1555</v>
      </c>
      <c r="F844" s="12">
        <v>2355</v>
      </c>
      <c r="G844" s="12">
        <v>116</v>
      </c>
      <c r="H844" s="12">
        <v>1167</v>
      </c>
      <c r="I844" s="12">
        <v>53</v>
      </c>
      <c r="J844" s="12">
        <v>5637</v>
      </c>
      <c r="K844" s="12">
        <v>282</v>
      </c>
      <c r="L844" s="12">
        <v>4782</v>
      </c>
      <c r="M844" s="12">
        <v>218</v>
      </c>
      <c r="N844" s="12">
        <v>1611</v>
      </c>
      <c r="O844" s="12">
        <v>100</v>
      </c>
      <c r="P844" s="12">
        <v>2013</v>
      </c>
      <c r="Q844" s="12">
        <v>105</v>
      </c>
      <c r="R844" s="12">
        <v>2478</v>
      </c>
      <c r="S844" s="12">
        <v>118</v>
      </c>
      <c r="T844" s="12">
        <v>3394</v>
      </c>
      <c r="U844" s="12">
        <v>154</v>
      </c>
      <c r="V844" s="12">
        <v>3631</v>
      </c>
      <c r="W844" s="12">
        <v>166</v>
      </c>
      <c r="X844" s="12">
        <v>2857</v>
      </c>
      <c r="Y844" s="12">
        <v>150</v>
      </c>
      <c r="Z844" s="12">
        <v>0</v>
      </c>
      <c r="AA844" s="12">
        <v>0</v>
      </c>
      <c r="AB844" s="12">
        <v>1835</v>
      </c>
      <c r="AC844" s="12">
        <v>93</v>
      </c>
    </row>
    <row r="845" spans="1:29" customFormat="1" x14ac:dyDescent="0.2">
      <c r="A845" s="8"/>
      <c r="B845" s="8"/>
      <c r="C845" s="7" t="s">
        <v>740</v>
      </c>
      <c r="D845" s="12">
        <v>6944202</v>
      </c>
      <c r="E845" s="12">
        <v>297249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747711</v>
      </c>
      <c r="M845" s="12">
        <v>31513</v>
      </c>
      <c r="N845" s="12">
        <v>493878</v>
      </c>
      <c r="O845" s="12">
        <v>17685</v>
      </c>
      <c r="P845" s="12">
        <v>1604955</v>
      </c>
      <c r="Q845" s="12">
        <v>60100</v>
      </c>
      <c r="R845" s="12">
        <v>599695</v>
      </c>
      <c r="S845" s="12">
        <v>31902</v>
      </c>
      <c r="T845" s="12">
        <v>1390627</v>
      </c>
      <c r="U845" s="12">
        <v>59714</v>
      </c>
      <c r="V845" s="12">
        <v>1330923</v>
      </c>
      <c r="W845" s="12">
        <v>59597</v>
      </c>
      <c r="X845" s="12">
        <v>674160</v>
      </c>
      <c r="Y845" s="12">
        <v>32847</v>
      </c>
      <c r="Z845" s="12">
        <v>102253</v>
      </c>
      <c r="AA845" s="12">
        <v>3891</v>
      </c>
      <c r="AB845" s="12">
        <v>0</v>
      </c>
      <c r="AC845" s="12">
        <v>0</v>
      </c>
    </row>
    <row r="846" spans="1:29" customFormat="1" x14ac:dyDescent="0.2">
      <c r="A846" s="8"/>
      <c r="B846" s="8"/>
      <c r="C846" s="7" t="s">
        <v>496</v>
      </c>
      <c r="D846" s="12">
        <v>1237732</v>
      </c>
      <c r="E846" s="12">
        <v>62997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314853</v>
      </c>
      <c r="O846" s="12">
        <v>12287</v>
      </c>
      <c r="P846" s="12">
        <v>186302</v>
      </c>
      <c r="Q846" s="12">
        <v>7921</v>
      </c>
      <c r="R846" s="12">
        <v>141438</v>
      </c>
      <c r="S846" s="12">
        <v>6909</v>
      </c>
      <c r="T846" s="12">
        <v>20130</v>
      </c>
      <c r="U846" s="12">
        <v>1001</v>
      </c>
      <c r="V846" s="12">
        <v>22601</v>
      </c>
      <c r="W846" s="12">
        <v>984</v>
      </c>
      <c r="X846" s="12">
        <v>36712</v>
      </c>
      <c r="Y846" s="12">
        <v>1697</v>
      </c>
      <c r="Z846" s="12">
        <v>258241</v>
      </c>
      <c r="AA846" s="12">
        <v>14648</v>
      </c>
      <c r="AB846" s="12">
        <v>257455</v>
      </c>
      <c r="AC846" s="12">
        <v>17550</v>
      </c>
    </row>
    <row r="847" spans="1:29" customFormat="1" x14ac:dyDescent="0.2">
      <c r="A847" s="8"/>
      <c r="B847" s="8"/>
      <c r="C847" s="7" t="s">
        <v>497</v>
      </c>
      <c r="D847" s="12">
        <v>695846</v>
      </c>
      <c r="E847" s="12">
        <v>32241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63082</v>
      </c>
      <c r="M847" s="12">
        <v>2389</v>
      </c>
      <c r="N847" s="12">
        <v>0</v>
      </c>
      <c r="O847" s="12">
        <v>0</v>
      </c>
      <c r="P847" s="12">
        <v>215535</v>
      </c>
      <c r="Q847" s="12">
        <v>9811</v>
      </c>
      <c r="R847" s="12">
        <v>53642</v>
      </c>
      <c r="S847" s="12">
        <v>2575</v>
      </c>
      <c r="T847" s="12">
        <v>124129</v>
      </c>
      <c r="U847" s="12">
        <v>6974</v>
      </c>
      <c r="V847" s="12">
        <v>141552</v>
      </c>
      <c r="W847" s="12">
        <v>6172</v>
      </c>
      <c r="X847" s="12">
        <v>25225</v>
      </c>
      <c r="Y847" s="12">
        <v>1104</v>
      </c>
      <c r="Z847" s="12">
        <v>72681</v>
      </c>
      <c r="AA847" s="12">
        <v>3216</v>
      </c>
      <c r="AB847" s="12">
        <v>0</v>
      </c>
      <c r="AC847" s="12">
        <v>0</v>
      </c>
    </row>
    <row r="848" spans="1:29" customFormat="1" x14ac:dyDescent="0.2">
      <c r="A848" s="8"/>
      <c r="B848" s="8"/>
      <c r="C848" s="7" t="s">
        <v>498</v>
      </c>
      <c r="D848" s="12">
        <v>1534152</v>
      </c>
      <c r="E848" s="12">
        <v>35227</v>
      </c>
      <c r="F848" s="12">
        <v>236371</v>
      </c>
      <c r="G848" s="12">
        <v>5182</v>
      </c>
      <c r="H848" s="12">
        <v>341585</v>
      </c>
      <c r="I848" s="12">
        <v>7671</v>
      </c>
      <c r="J848" s="12">
        <v>96517</v>
      </c>
      <c r="K848" s="12">
        <v>2251</v>
      </c>
      <c r="L848" s="12">
        <v>194927</v>
      </c>
      <c r="M848" s="12">
        <v>4430</v>
      </c>
      <c r="N848" s="12">
        <v>179416</v>
      </c>
      <c r="O848" s="12">
        <v>4262</v>
      </c>
      <c r="P848" s="12">
        <v>50703</v>
      </c>
      <c r="Q848" s="12">
        <v>1162</v>
      </c>
      <c r="R848" s="12">
        <v>47728</v>
      </c>
      <c r="S848" s="12">
        <v>1126</v>
      </c>
      <c r="T848" s="12">
        <v>45917</v>
      </c>
      <c r="U848" s="12">
        <v>951</v>
      </c>
      <c r="V848" s="12">
        <v>21180</v>
      </c>
      <c r="W848" s="12">
        <v>368</v>
      </c>
      <c r="X848" s="12">
        <v>48013</v>
      </c>
      <c r="Y848" s="12">
        <v>1094</v>
      </c>
      <c r="Z848" s="12">
        <v>192909</v>
      </c>
      <c r="AA848" s="12">
        <v>4813</v>
      </c>
      <c r="AB848" s="12">
        <v>78886</v>
      </c>
      <c r="AC848" s="12">
        <v>1917</v>
      </c>
    </row>
    <row r="849" spans="1:29" customFormat="1" x14ac:dyDescent="0.2">
      <c r="A849" s="8"/>
      <c r="B849" s="8"/>
      <c r="C849" s="7" t="s">
        <v>1038</v>
      </c>
      <c r="D849" s="12">
        <v>3554</v>
      </c>
      <c r="E849" s="12">
        <v>117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3554</v>
      </c>
      <c r="AC849" s="12">
        <v>117</v>
      </c>
    </row>
    <row r="850" spans="1:29" customFormat="1" x14ac:dyDescent="0.2">
      <c r="A850" s="8"/>
      <c r="B850" s="8"/>
      <c r="C850" s="7" t="s">
        <v>244</v>
      </c>
      <c r="D850" s="12">
        <v>1004284</v>
      </c>
      <c r="E850" s="12">
        <v>18881</v>
      </c>
      <c r="F850" s="12">
        <v>99665</v>
      </c>
      <c r="G850" s="12">
        <v>1823</v>
      </c>
      <c r="H850" s="12">
        <v>132323</v>
      </c>
      <c r="I850" s="12">
        <v>2712</v>
      </c>
      <c r="J850" s="12">
        <v>218084</v>
      </c>
      <c r="K850" s="12">
        <v>4074</v>
      </c>
      <c r="L850" s="12">
        <v>127575</v>
      </c>
      <c r="M850" s="12">
        <v>2004</v>
      </c>
      <c r="N850" s="12">
        <v>153107</v>
      </c>
      <c r="O850" s="12">
        <v>2808</v>
      </c>
      <c r="P850" s="12">
        <v>56432</v>
      </c>
      <c r="Q850" s="12">
        <v>1188</v>
      </c>
      <c r="R850" s="12">
        <v>0</v>
      </c>
      <c r="S850" s="12">
        <v>0</v>
      </c>
      <c r="T850" s="12">
        <v>23176</v>
      </c>
      <c r="U850" s="12">
        <v>515</v>
      </c>
      <c r="V850" s="12">
        <v>33157</v>
      </c>
      <c r="W850" s="12">
        <v>575</v>
      </c>
      <c r="X850" s="12">
        <v>85262</v>
      </c>
      <c r="Y850" s="12">
        <v>1594</v>
      </c>
      <c r="Z850" s="12">
        <v>32488</v>
      </c>
      <c r="AA850" s="12">
        <v>722</v>
      </c>
      <c r="AB850" s="12">
        <v>43015</v>
      </c>
      <c r="AC850" s="12">
        <v>866</v>
      </c>
    </row>
    <row r="851" spans="1:29" customFormat="1" x14ac:dyDescent="0.2">
      <c r="A851" s="8"/>
      <c r="B851" s="8"/>
      <c r="C851" s="7" t="s">
        <v>245</v>
      </c>
      <c r="D851" s="12">
        <v>6534437</v>
      </c>
      <c r="E851" s="12">
        <v>137424</v>
      </c>
      <c r="F851" s="12">
        <v>762144</v>
      </c>
      <c r="G851" s="12">
        <v>14046</v>
      </c>
      <c r="H851" s="12">
        <v>512707</v>
      </c>
      <c r="I851" s="12">
        <v>11853</v>
      </c>
      <c r="J851" s="12">
        <v>826981</v>
      </c>
      <c r="K851" s="12">
        <v>16634</v>
      </c>
      <c r="L851" s="12">
        <v>561078</v>
      </c>
      <c r="M851" s="12">
        <v>11087</v>
      </c>
      <c r="N851" s="12">
        <v>567137</v>
      </c>
      <c r="O851" s="12">
        <v>11245</v>
      </c>
      <c r="P851" s="12">
        <v>536087</v>
      </c>
      <c r="Q851" s="12">
        <v>11024</v>
      </c>
      <c r="R851" s="12">
        <v>662640</v>
      </c>
      <c r="S851" s="12">
        <v>15272</v>
      </c>
      <c r="T851" s="12">
        <v>370648</v>
      </c>
      <c r="U851" s="12">
        <v>7627</v>
      </c>
      <c r="V851" s="12">
        <v>215827</v>
      </c>
      <c r="W851" s="12">
        <v>4498</v>
      </c>
      <c r="X851" s="12">
        <v>540898</v>
      </c>
      <c r="Y851" s="12">
        <v>11951</v>
      </c>
      <c r="Z851" s="12">
        <v>282028</v>
      </c>
      <c r="AA851" s="12">
        <v>6622</v>
      </c>
      <c r="AB851" s="12">
        <v>696262</v>
      </c>
      <c r="AC851" s="12">
        <v>15565</v>
      </c>
    </row>
    <row r="852" spans="1:29" customFormat="1" x14ac:dyDescent="0.2">
      <c r="A852" s="8"/>
      <c r="B852" s="8"/>
      <c r="C852" s="7" t="s">
        <v>1010</v>
      </c>
      <c r="D852" s="12">
        <v>1159</v>
      </c>
      <c r="E852" s="12">
        <v>27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1159</v>
      </c>
      <c r="AA852" s="12">
        <v>27</v>
      </c>
      <c r="AB852" s="12">
        <v>0</v>
      </c>
      <c r="AC852" s="12">
        <v>0</v>
      </c>
    </row>
    <row r="853" spans="1:29" customFormat="1" x14ac:dyDescent="0.2">
      <c r="A853" s="8"/>
      <c r="B853" s="8"/>
      <c r="C853" s="7" t="s">
        <v>246</v>
      </c>
      <c r="D853" s="12">
        <v>542179</v>
      </c>
      <c r="E853" s="12">
        <v>12753</v>
      </c>
      <c r="F853" s="12">
        <v>14193</v>
      </c>
      <c r="G853" s="12">
        <v>313</v>
      </c>
      <c r="H853" s="12">
        <v>117396</v>
      </c>
      <c r="I853" s="12">
        <v>2788</v>
      </c>
      <c r="J853" s="12">
        <v>42005</v>
      </c>
      <c r="K853" s="12">
        <v>1513</v>
      </c>
      <c r="L853" s="12">
        <v>102529</v>
      </c>
      <c r="M853" s="12">
        <v>2209</v>
      </c>
      <c r="N853" s="12">
        <v>72822</v>
      </c>
      <c r="O853" s="12">
        <v>1711</v>
      </c>
      <c r="P853" s="12">
        <v>1130</v>
      </c>
      <c r="Q853" s="12">
        <v>36</v>
      </c>
      <c r="R853" s="12">
        <v>14776</v>
      </c>
      <c r="S853" s="12">
        <v>345</v>
      </c>
      <c r="T853" s="12">
        <v>88937</v>
      </c>
      <c r="U853" s="12">
        <v>1765</v>
      </c>
      <c r="V853" s="12">
        <v>0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88391</v>
      </c>
      <c r="AC853" s="12">
        <v>2073</v>
      </c>
    </row>
    <row r="854" spans="1:29" customFormat="1" x14ac:dyDescent="0.2">
      <c r="A854" s="8"/>
      <c r="B854" s="8"/>
      <c r="C854" s="7" t="s">
        <v>247</v>
      </c>
      <c r="D854" s="12">
        <v>5221579</v>
      </c>
      <c r="E854" s="12">
        <v>114724</v>
      </c>
      <c r="F854" s="12">
        <v>130573</v>
      </c>
      <c r="G854" s="12">
        <v>3611</v>
      </c>
      <c r="H854" s="12">
        <v>676685</v>
      </c>
      <c r="I854" s="12">
        <v>15501</v>
      </c>
      <c r="J854" s="12">
        <v>741527</v>
      </c>
      <c r="K854" s="12">
        <v>14741</v>
      </c>
      <c r="L854" s="12">
        <v>518848</v>
      </c>
      <c r="M854" s="12">
        <v>8461</v>
      </c>
      <c r="N854" s="12">
        <v>496941</v>
      </c>
      <c r="O854" s="12">
        <v>9884</v>
      </c>
      <c r="P854" s="12">
        <v>454877</v>
      </c>
      <c r="Q854" s="12">
        <v>8584</v>
      </c>
      <c r="R854" s="12">
        <v>207006</v>
      </c>
      <c r="S854" s="12">
        <v>4758</v>
      </c>
      <c r="T854" s="12">
        <v>449727</v>
      </c>
      <c r="U854" s="12">
        <v>9804</v>
      </c>
      <c r="V854" s="12">
        <v>394524</v>
      </c>
      <c r="W854" s="12">
        <v>11358</v>
      </c>
      <c r="X854" s="12">
        <v>543740</v>
      </c>
      <c r="Y854" s="12">
        <v>13139</v>
      </c>
      <c r="Z854" s="12">
        <v>311918</v>
      </c>
      <c r="AA854" s="12">
        <v>8178</v>
      </c>
      <c r="AB854" s="12">
        <v>295213</v>
      </c>
      <c r="AC854" s="12">
        <v>6705</v>
      </c>
    </row>
    <row r="855" spans="1:29" customFormat="1" x14ac:dyDescent="0.2">
      <c r="A855" s="8"/>
      <c r="B855" s="8"/>
      <c r="C855" s="7" t="s">
        <v>248</v>
      </c>
      <c r="D855" s="12">
        <v>3778765</v>
      </c>
      <c r="E855" s="12">
        <v>209532</v>
      </c>
      <c r="F855" s="12">
        <v>177412</v>
      </c>
      <c r="G855" s="12">
        <v>5772</v>
      </c>
      <c r="H855" s="12">
        <v>152499</v>
      </c>
      <c r="I855" s="12">
        <v>8801</v>
      </c>
      <c r="J855" s="12">
        <v>222970</v>
      </c>
      <c r="K855" s="12">
        <v>9077</v>
      </c>
      <c r="L855" s="12">
        <v>212833</v>
      </c>
      <c r="M855" s="12">
        <v>10959</v>
      </c>
      <c r="N855" s="12">
        <v>363558</v>
      </c>
      <c r="O855" s="12">
        <v>22707</v>
      </c>
      <c r="P855" s="12">
        <v>526279</v>
      </c>
      <c r="Q855" s="12">
        <v>24636</v>
      </c>
      <c r="R855" s="12">
        <v>690144</v>
      </c>
      <c r="S855" s="12">
        <v>34596</v>
      </c>
      <c r="T855" s="12">
        <v>603352</v>
      </c>
      <c r="U855" s="12">
        <v>36306</v>
      </c>
      <c r="V855" s="12">
        <v>489590</v>
      </c>
      <c r="W855" s="12">
        <v>34559</v>
      </c>
      <c r="X855" s="12">
        <v>104290</v>
      </c>
      <c r="Y855" s="12">
        <v>8096</v>
      </c>
      <c r="Z855" s="12">
        <v>128070</v>
      </c>
      <c r="AA855" s="12">
        <v>5747</v>
      </c>
      <c r="AB855" s="12">
        <v>107768</v>
      </c>
      <c r="AC855" s="12">
        <v>8276</v>
      </c>
    </row>
    <row r="856" spans="1:29" customFormat="1" x14ac:dyDescent="0.2">
      <c r="A856" s="8"/>
      <c r="B856" s="8"/>
      <c r="C856" s="7" t="s">
        <v>249</v>
      </c>
      <c r="D856" s="12">
        <v>918321</v>
      </c>
      <c r="E856" s="12">
        <v>66084</v>
      </c>
      <c r="F856" s="12">
        <v>148794</v>
      </c>
      <c r="G856" s="12">
        <v>331</v>
      </c>
      <c r="H856" s="12">
        <v>176287</v>
      </c>
      <c r="I856" s="12">
        <v>13461</v>
      </c>
      <c r="J856" s="12">
        <v>89379</v>
      </c>
      <c r="K856" s="12">
        <v>7167</v>
      </c>
      <c r="L856" s="12">
        <v>18016</v>
      </c>
      <c r="M856" s="12">
        <v>1467</v>
      </c>
      <c r="N856" s="12">
        <v>46574</v>
      </c>
      <c r="O856" s="12">
        <v>3202</v>
      </c>
      <c r="P856" s="12">
        <v>90013</v>
      </c>
      <c r="Q856" s="12">
        <v>6042</v>
      </c>
      <c r="R856" s="12">
        <v>33718</v>
      </c>
      <c r="S856" s="12">
        <v>2281</v>
      </c>
      <c r="T856" s="12">
        <v>40026</v>
      </c>
      <c r="U856" s="12">
        <v>2731</v>
      </c>
      <c r="V856" s="12">
        <v>26161</v>
      </c>
      <c r="W856" s="12">
        <v>2305</v>
      </c>
      <c r="X856" s="12">
        <v>19890</v>
      </c>
      <c r="Y856" s="12">
        <v>1816</v>
      </c>
      <c r="Z856" s="12">
        <v>76540</v>
      </c>
      <c r="AA856" s="12">
        <v>7770</v>
      </c>
      <c r="AB856" s="12">
        <v>152923</v>
      </c>
      <c r="AC856" s="12">
        <v>17511</v>
      </c>
    </row>
    <row r="857" spans="1:29" customFormat="1" x14ac:dyDescent="0.2">
      <c r="A857" s="8"/>
      <c r="B857" s="8"/>
      <c r="C857" s="7" t="s">
        <v>250</v>
      </c>
      <c r="D857" s="12">
        <v>3480034</v>
      </c>
      <c r="E857" s="12">
        <v>235973</v>
      </c>
      <c r="F857" s="12">
        <v>230759</v>
      </c>
      <c r="G857" s="12">
        <v>13499</v>
      </c>
      <c r="H857" s="12">
        <v>255305</v>
      </c>
      <c r="I857" s="12">
        <v>17186</v>
      </c>
      <c r="J857" s="12">
        <v>186586</v>
      </c>
      <c r="K857" s="12">
        <v>12589</v>
      </c>
      <c r="L857" s="12">
        <v>174538</v>
      </c>
      <c r="M857" s="12">
        <v>11824</v>
      </c>
      <c r="N857" s="12">
        <v>282476</v>
      </c>
      <c r="O857" s="12">
        <v>18687</v>
      </c>
      <c r="P857" s="12">
        <v>639133</v>
      </c>
      <c r="Q857" s="12">
        <v>44220</v>
      </c>
      <c r="R857" s="12">
        <v>232479</v>
      </c>
      <c r="S857" s="12">
        <v>15213</v>
      </c>
      <c r="T857" s="12">
        <v>238442</v>
      </c>
      <c r="U857" s="12">
        <v>13427</v>
      </c>
      <c r="V857" s="12">
        <v>365076</v>
      </c>
      <c r="W857" s="12">
        <v>22839</v>
      </c>
      <c r="X857" s="12">
        <v>222393</v>
      </c>
      <c r="Y857" s="12">
        <v>16164</v>
      </c>
      <c r="Z857" s="12">
        <v>224539</v>
      </c>
      <c r="AA857" s="12">
        <v>16851</v>
      </c>
      <c r="AB857" s="12">
        <v>428308</v>
      </c>
      <c r="AC857" s="12">
        <v>33474</v>
      </c>
    </row>
    <row r="858" spans="1:29" customFormat="1" x14ac:dyDescent="0.2">
      <c r="A858" s="8"/>
      <c r="B858" s="8"/>
      <c r="C858" s="7" t="s">
        <v>590</v>
      </c>
      <c r="D858" s="12">
        <v>9593</v>
      </c>
      <c r="E858" s="12">
        <v>788</v>
      </c>
      <c r="F858" s="12">
        <v>0</v>
      </c>
      <c r="G858" s="12">
        <v>0</v>
      </c>
      <c r="H858" s="12">
        <v>9593</v>
      </c>
      <c r="I858" s="12">
        <v>788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</row>
    <row r="859" spans="1:29" customFormat="1" x14ac:dyDescent="0.2">
      <c r="A859" s="8"/>
      <c r="B859" s="8"/>
      <c r="C859" s="7" t="s">
        <v>251</v>
      </c>
      <c r="D859" s="12">
        <v>438711</v>
      </c>
      <c r="E859" s="12">
        <v>61601</v>
      </c>
      <c r="F859" s="12">
        <v>51624</v>
      </c>
      <c r="G859" s="12">
        <v>3180</v>
      </c>
      <c r="H859" s="12">
        <v>56096</v>
      </c>
      <c r="I859" s="12">
        <v>6709</v>
      </c>
      <c r="J859" s="12">
        <v>84816</v>
      </c>
      <c r="K859" s="12">
        <v>10847</v>
      </c>
      <c r="L859" s="12">
        <v>53005</v>
      </c>
      <c r="M859" s="12">
        <v>8935</v>
      </c>
      <c r="N859" s="12">
        <v>29925</v>
      </c>
      <c r="O859" s="12">
        <v>4352</v>
      </c>
      <c r="P859" s="12">
        <v>41448</v>
      </c>
      <c r="Q859" s="12">
        <v>4273</v>
      </c>
      <c r="R859" s="12">
        <v>16989</v>
      </c>
      <c r="S859" s="12">
        <v>1736</v>
      </c>
      <c r="T859" s="12">
        <v>28157</v>
      </c>
      <c r="U859" s="12">
        <v>5785</v>
      </c>
      <c r="V859" s="12">
        <v>18687</v>
      </c>
      <c r="W859" s="12">
        <v>4570</v>
      </c>
      <c r="X859" s="12">
        <v>0</v>
      </c>
      <c r="Y859" s="12">
        <v>0</v>
      </c>
      <c r="Z859" s="12">
        <v>4213</v>
      </c>
      <c r="AA859" s="12">
        <v>645</v>
      </c>
      <c r="AB859" s="12">
        <v>53751</v>
      </c>
      <c r="AC859" s="12">
        <v>10569</v>
      </c>
    </row>
    <row r="860" spans="1:29" customFormat="1" x14ac:dyDescent="0.2">
      <c r="A860" s="8"/>
      <c r="B860" s="8"/>
      <c r="C860" s="7" t="s">
        <v>778</v>
      </c>
      <c r="D860" s="12">
        <v>24846539</v>
      </c>
      <c r="E860" s="12">
        <v>1764486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18573</v>
      </c>
      <c r="O860" s="12">
        <v>1461</v>
      </c>
      <c r="P860" s="12">
        <v>6570852</v>
      </c>
      <c r="Q860" s="12">
        <v>488656</v>
      </c>
      <c r="R860" s="12">
        <v>4793231</v>
      </c>
      <c r="S860" s="12">
        <v>331675</v>
      </c>
      <c r="T860" s="12">
        <v>1699355</v>
      </c>
      <c r="U860" s="12">
        <v>118108</v>
      </c>
      <c r="V860" s="12">
        <v>4428339</v>
      </c>
      <c r="W860" s="12">
        <v>306714</v>
      </c>
      <c r="X860" s="12">
        <v>3182671</v>
      </c>
      <c r="Y860" s="12">
        <v>224606</v>
      </c>
      <c r="Z860" s="12">
        <v>2356020</v>
      </c>
      <c r="AA860" s="12">
        <v>164048</v>
      </c>
      <c r="AB860" s="12">
        <v>1797498</v>
      </c>
      <c r="AC860" s="12">
        <v>129218</v>
      </c>
    </row>
    <row r="861" spans="1:29" customFormat="1" x14ac:dyDescent="0.2">
      <c r="A861" s="8"/>
      <c r="B861" s="8"/>
      <c r="C861" s="7" t="s">
        <v>252</v>
      </c>
      <c r="D861" s="12">
        <v>8073041</v>
      </c>
      <c r="E861" s="12">
        <v>635931</v>
      </c>
      <c r="F861" s="12">
        <v>934884</v>
      </c>
      <c r="G861" s="12">
        <v>77032</v>
      </c>
      <c r="H861" s="12">
        <v>892018</v>
      </c>
      <c r="I861" s="12">
        <v>70437</v>
      </c>
      <c r="J861" s="12">
        <v>496907</v>
      </c>
      <c r="K861" s="12">
        <v>38788</v>
      </c>
      <c r="L861" s="12">
        <v>247302</v>
      </c>
      <c r="M861" s="12">
        <v>20120</v>
      </c>
      <c r="N861" s="12">
        <v>306794</v>
      </c>
      <c r="O861" s="12">
        <v>22125</v>
      </c>
      <c r="P861" s="12">
        <v>744468</v>
      </c>
      <c r="Q861" s="12">
        <v>65547</v>
      </c>
      <c r="R861" s="12">
        <v>981390</v>
      </c>
      <c r="S861" s="12">
        <v>76826</v>
      </c>
      <c r="T861" s="12">
        <v>814917</v>
      </c>
      <c r="U861" s="12">
        <v>63692</v>
      </c>
      <c r="V861" s="12">
        <v>731842</v>
      </c>
      <c r="W861" s="12">
        <v>56316</v>
      </c>
      <c r="X861" s="12">
        <v>678417</v>
      </c>
      <c r="Y861" s="12">
        <v>49895</v>
      </c>
      <c r="Z861" s="12">
        <v>412097</v>
      </c>
      <c r="AA861" s="12">
        <v>30450</v>
      </c>
      <c r="AB861" s="12">
        <v>832005</v>
      </c>
      <c r="AC861" s="12">
        <v>64703</v>
      </c>
    </row>
    <row r="862" spans="1:29" customFormat="1" x14ac:dyDescent="0.2">
      <c r="A862" s="8"/>
      <c r="B862" s="8"/>
      <c r="C862" s="7" t="s">
        <v>678</v>
      </c>
      <c r="D862" s="12">
        <v>14428</v>
      </c>
      <c r="E862" s="12">
        <v>1397</v>
      </c>
      <c r="F862" s="12">
        <v>0</v>
      </c>
      <c r="G862" s="12">
        <v>0</v>
      </c>
      <c r="H862" s="12">
        <v>0</v>
      </c>
      <c r="I862" s="12">
        <v>0</v>
      </c>
      <c r="J862" s="12">
        <v>10470</v>
      </c>
      <c r="K862" s="12">
        <v>871</v>
      </c>
      <c r="L862" s="12">
        <v>0</v>
      </c>
      <c r="M862" s="12">
        <v>0</v>
      </c>
      <c r="N862" s="12">
        <v>0</v>
      </c>
      <c r="O862" s="12">
        <v>0</v>
      </c>
      <c r="P862" s="12">
        <v>3958</v>
      </c>
      <c r="Q862" s="12">
        <v>526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</row>
    <row r="863" spans="1:29" customFormat="1" x14ac:dyDescent="0.2">
      <c r="A863" s="8"/>
      <c r="B863" s="8"/>
      <c r="C863" s="7" t="s">
        <v>253</v>
      </c>
      <c r="D863" s="12">
        <v>263453</v>
      </c>
      <c r="E863" s="12">
        <v>9876</v>
      </c>
      <c r="F863" s="12">
        <v>196596</v>
      </c>
      <c r="G863" s="12">
        <v>7667</v>
      </c>
      <c r="H863" s="12">
        <v>0</v>
      </c>
      <c r="I863" s="12">
        <v>0</v>
      </c>
      <c r="J863" s="12">
        <v>14154</v>
      </c>
      <c r="K863" s="12">
        <v>499</v>
      </c>
      <c r="L863" s="12">
        <v>16042</v>
      </c>
      <c r="M863" s="12">
        <v>853</v>
      </c>
      <c r="N863" s="12">
        <v>2695</v>
      </c>
      <c r="O863" s="12">
        <v>47</v>
      </c>
      <c r="P863" s="12">
        <v>0</v>
      </c>
      <c r="Q863" s="12">
        <v>0</v>
      </c>
      <c r="R863" s="12">
        <v>0</v>
      </c>
      <c r="S863" s="12">
        <v>0</v>
      </c>
      <c r="T863" s="12">
        <v>994</v>
      </c>
      <c r="U863" s="12">
        <v>45</v>
      </c>
      <c r="V863" s="12">
        <v>30226</v>
      </c>
      <c r="W863" s="12">
        <v>623</v>
      </c>
      <c r="X863" s="12">
        <v>0</v>
      </c>
      <c r="Y863" s="12">
        <v>0</v>
      </c>
      <c r="Z863" s="12">
        <v>2746</v>
      </c>
      <c r="AA863" s="12">
        <v>142</v>
      </c>
      <c r="AB863" s="12">
        <v>0</v>
      </c>
      <c r="AC863" s="12">
        <v>0</v>
      </c>
    </row>
    <row r="864" spans="1:29" customFormat="1" x14ac:dyDescent="0.2">
      <c r="A864" s="8"/>
      <c r="B864" s="8"/>
      <c r="C864" s="7" t="s">
        <v>254</v>
      </c>
      <c r="D864" s="12">
        <v>3997405</v>
      </c>
      <c r="E864" s="12">
        <v>293069</v>
      </c>
      <c r="F864" s="12">
        <v>445776</v>
      </c>
      <c r="G864" s="12">
        <v>9259</v>
      </c>
      <c r="H864" s="12">
        <v>351804</v>
      </c>
      <c r="I864" s="12">
        <v>21366</v>
      </c>
      <c r="J864" s="12">
        <v>348991</v>
      </c>
      <c r="K864" s="12">
        <v>31838</v>
      </c>
      <c r="L864" s="12">
        <v>284897</v>
      </c>
      <c r="M864" s="12">
        <v>23481</v>
      </c>
      <c r="N864" s="12">
        <v>245503</v>
      </c>
      <c r="O864" s="12">
        <v>21983</v>
      </c>
      <c r="P864" s="12">
        <v>354600</v>
      </c>
      <c r="Q864" s="12">
        <v>29956</v>
      </c>
      <c r="R864" s="12">
        <v>327732</v>
      </c>
      <c r="S864" s="12">
        <v>27412</v>
      </c>
      <c r="T864" s="12">
        <v>308274</v>
      </c>
      <c r="U864" s="12">
        <v>27216</v>
      </c>
      <c r="V864" s="12">
        <v>328306</v>
      </c>
      <c r="W864" s="12">
        <v>29383</v>
      </c>
      <c r="X864" s="12">
        <v>324975</v>
      </c>
      <c r="Y864" s="12">
        <v>24660</v>
      </c>
      <c r="Z864" s="12">
        <v>304507</v>
      </c>
      <c r="AA864" s="12">
        <v>22876</v>
      </c>
      <c r="AB864" s="12">
        <v>372040</v>
      </c>
      <c r="AC864" s="12">
        <v>23639</v>
      </c>
    </row>
    <row r="865" spans="1:29" customFormat="1" x14ac:dyDescent="0.2">
      <c r="A865" s="8"/>
      <c r="B865" s="8"/>
      <c r="C865" s="7" t="s">
        <v>255</v>
      </c>
      <c r="D865" s="12">
        <v>922511</v>
      </c>
      <c r="E865" s="12">
        <v>65803</v>
      </c>
      <c r="F865" s="12">
        <v>5160</v>
      </c>
      <c r="G865" s="12">
        <v>252</v>
      </c>
      <c r="H865" s="12">
        <v>88569</v>
      </c>
      <c r="I865" s="12">
        <v>5300</v>
      </c>
      <c r="J865" s="12">
        <v>122014</v>
      </c>
      <c r="K865" s="12">
        <v>7680</v>
      </c>
      <c r="L865" s="12">
        <v>162431</v>
      </c>
      <c r="M865" s="12">
        <v>11915</v>
      </c>
      <c r="N865" s="12">
        <v>0</v>
      </c>
      <c r="O865" s="12">
        <v>0</v>
      </c>
      <c r="P865" s="12">
        <v>147841</v>
      </c>
      <c r="Q865" s="12">
        <v>10750</v>
      </c>
      <c r="R865" s="12">
        <v>110176</v>
      </c>
      <c r="S865" s="12">
        <v>8055</v>
      </c>
      <c r="T865" s="12">
        <v>0</v>
      </c>
      <c r="U865" s="12">
        <v>0</v>
      </c>
      <c r="V865" s="12">
        <v>22701</v>
      </c>
      <c r="W865" s="12">
        <v>1758</v>
      </c>
      <c r="X865" s="12">
        <v>56698</v>
      </c>
      <c r="Y865" s="12">
        <v>3344</v>
      </c>
      <c r="Z865" s="12">
        <v>0</v>
      </c>
      <c r="AA865" s="12">
        <v>0</v>
      </c>
      <c r="AB865" s="12">
        <v>206921</v>
      </c>
      <c r="AC865" s="12">
        <v>16749</v>
      </c>
    </row>
    <row r="866" spans="1:29" customFormat="1" x14ac:dyDescent="0.2">
      <c r="A866" s="8"/>
      <c r="B866" s="8"/>
      <c r="C866" s="7" t="s">
        <v>666</v>
      </c>
      <c r="D866" s="12">
        <v>214842</v>
      </c>
      <c r="E866" s="12">
        <v>2132</v>
      </c>
      <c r="F866" s="12">
        <v>0</v>
      </c>
      <c r="G866" s="12">
        <v>0</v>
      </c>
      <c r="H866" s="12">
        <v>0</v>
      </c>
      <c r="I866" s="12">
        <v>0</v>
      </c>
      <c r="J866" s="12">
        <v>214842</v>
      </c>
      <c r="K866" s="12">
        <v>2132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0</v>
      </c>
    </row>
    <row r="867" spans="1:29" customFormat="1" x14ac:dyDescent="0.2">
      <c r="A867" s="8"/>
      <c r="B867" s="8"/>
      <c r="C867" s="7" t="s">
        <v>256</v>
      </c>
      <c r="D867" s="12">
        <v>20385</v>
      </c>
      <c r="E867" s="12">
        <v>1008</v>
      </c>
      <c r="F867" s="12">
        <v>1160</v>
      </c>
      <c r="G867" s="12">
        <v>55</v>
      </c>
      <c r="H867" s="12">
        <v>2889</v>
      </c>
      <c r="I867" s="12">
        <v>131</v>
      </c>
      <c r="J867" s="12">
        <v>569</v>
      </c>
      <c r="K867" s="12">
        <v>31</v>
      </c>
      <c r="L867" s="12">
        <v>1871</v>
      </c>
      <c r="M867" s="12">
        <v>89</v>
      </c>
      <c r="N867" s="12">
        <v>614</v>
      </c>
      <c r="O867" s="12">
        <v>39</v>
      </c>
      <c r="P867" s="12">
        <v>4874</v>
      </c>
      <c r="Q867" s="12">
        <v>251</v>
      </c>
      <c r="R867" s="12">
        <v>0</v>
      </c>
      <c r="S867" s="12">
        <v>0</v>
      </c>
      <c r="T867" s="12">
        <v>0</v>
      </c>
      <c r="U867" s="12">
        <v>0</v>
      </c>
      <c r="V867" s="12">
        <v>2171</v>
      </c>
      <c r="W867" s="12">
        <v>128</v>
      </c>
      <c r="X867" s="12">
        <v>1489</v>
      </c>
      <c r="Y867" s="12">
        <v>91</v>
      </c>
      <c r="Z867" s="12">
        <v>4748</v>
      </c>
      <c r="AA867" s="12">
        <v>193</v>
      </c>
      <c r="AB867" s="12">
        <v>0</v>
      </c>
      <c r="AC867" s="12">
        <v>0</v>
      </c>
    </row>
    <row r="868" spans="1:29" customFormat="1" x14ac:dyDescent="0.2">
      <c r="A868" s="8"/>
      <c r="B868" s="8"/>
      <c r="C868" s="7" t="s">
        <v>257</v>
      </c>
      <c r="D868" s="12">
        <v>3622940</v>
      </c>
      <c r="E868" s="12">
        <v>253356</v>
      </c>
      <c r="F868" s="12">
        <v>408160</v>
      </c>
      <c r="G868" s="12">
        <v>21897</v>
      </c>
      <c r="H868" s="12">
        <v>856128</v>
      </c>
      <c r="I868" s="12">
        <v>57825</v>
      </c>
      <c r="J868" s="12">
        <v>370738</v>
      </c>
      <c r="K868" s="12">
        <v>29924</v>
      </c>
      <c r="L868" s="12">
        <v>171466</v>
      </c>
      <c r="M868" s="12">
        <v>13577</v>
      </c>
      <c r="N868" s="12">
        <v>268242</v>
      </c>
      <c r="O868" s="12">
        <v>20130</v>
      </c>
      <c r="P868" s="12">
        <v>360069</v>
      </c>
      <c r="Q868" s="12">
        <v>25899</v>
      </c>
      <c r="R868" s="12">
        <v>166567</v>
      </c>
      <c r="S868" s="12">
        <v>12436</v>
      </c>
      <c r="T868" s="12">
        <v>47788</v>
      </c>
      <c r="U868" s="12">
        <v>3346</v>
      </c>
      <c r="V868" s="12">
        <v>173417</v>
      </c>
      <c r="W868" s="12">
        <v>11130</v>
      </c>
      <c r="X868" s="12">
        <v>300162</v>
      </c>
      <c r="Y868" s="12">
        <v>19021</v>
      </c>
      <c r="Z868" s="12">
        <v>206271</v>
      </c>
      <c r="AA868" s="12">
        <v>16435</v>
      </c>
      <c r="AB868" s="12">
        <v>293932</v>
      </c>
      <c r="AC868" s="12">
        <v>21736</v>
      </c>
    </row>
    <row r="869" spans="1:29" customFormat="1" x14ac:dyDescent="0.2">
      <c r="A869" s="8"/>
      <c r="B869" s="8"/>
      <c r="C869" s="7" t="s">
        <v>258</v>
      </c>
      <c r="D869" s="12">
        <v>600087</v>
      </c>
      <c r="E869" s="12">
        <v>50732</v>
      </c>
      <c r="F869" s="12">
        <v>51895</v>
      </c>
      <c r="G869" s="12">
        <v>3074</v>
      </c>
      <c r="H869" s="12">
        <v>156501</v>
      </c>
      <c r="I869" s="12">
        <v>12801</v>
      </c>
      <c r="J869" s="12">
        <v>25139</v>
      </c>
      <c r="K869" s="12">
        <v>2420</v>
      </c>
      <c r="L869" s="12">
        <v>32889</v>
      </c>
      <c r="M869" s="12">
        <v>2994</v>
      </c>
      <c r="N869" s="12">
        <v>114849</v>
      </c>
      <c r="O869" s="12">
        <v>10298</v>
      </c>
      <c r="P869" s="12">
        <v>23548</v>
      </c>
      <c r="Q869" s="12">
        <v>2490</v>
      </c>
      <c r="R869" s="12">
        <v>49143</v>
      </c>
      <c r="S869" s="12">
        <v>4010</v>
      </c>
      <c r="T869" s="12">
        <v>25935</v>
      </c>
      <c r="U869" s="12">
        <v>2018</v>
      </c>
      <c r="V869" s="12">
        <v>29913</v>
      </c>
      <c r="W869" s="12">
        <v>4064</v>
      </c>
      <c r="X869" s="12">
        <v>82783</v>
      </c>
      <c r="Y869" s="12">
        <v>5605</v>
      </c>
      <c r="Z869" s="12">
        <v>7492</v>
      </c>
      <c r="AA869" s="12">
        <v>958</v>
      </c>
      <c r="AB869" s="12">
        <v>0</v>
      </c>
      <c r="AC869" s="12">
        <v>0</v>
      </c>
    </row>
    <row r="870" spans="1:29" customFormat="1" x14ac:dyDescent="0.2">
      <c r="A870" s="8"/>
      <c r="B870" s="8"/>
      <c r="C870" s="7" t="s">
        <v>259</v>
      </c>
      <c r="D870" s="12">
        <v>405491</v>
      </c>
      <c r="E870" s="12">
        <v>26614</v>
      </c>
      <c r="F870" s="12">
        <v>93101</v>
      </c>
      <c r="G870" s="12">
        <v>5475</v>
      </c>
      <c r="H870" s="12">
        <v>49435</v>
      </c>
      <c r="I870" s="12">
        <v>3745</v>
      </c>
      <c r="J870" s="12">
        <v>61485</v>
      </c>
      <c r="K870" s="12">
        <v>3949</v>
      </c>
      <c r="L870" s="12">
        <v>5808</v>
      </c>
      <c r="M870" s="12">
        <v>362</v>
      </c>
      <c r="N870" s="12">
        <v>9349</v>
      </c>
      <c r="O870" s="12">
        <v>663</v>
      </c>
      <c r="P870" s="12">
        <v>19028</v>
      </c>
      <c r="Q870" s="12">
        <v>1264</v>
      </c>
      <c r="R870" s="12">
        <v>22532</v>
      </c>
      <c r="S870" s="12">
        <v>1538</v>
      </c>
      <c r="T870" s="12">
        <v>17788</v>
      </c>
      <c r="U870" s="12">
        <v>1141</v>
      </c>
      <c r="V870" s="12">
        <v>7726</v>
      </c>
      <c r="W870" s="12">
        <v>518</v>
      </c>
      <c r="X870" s="12">
        <v>39530</v>
      </c>
      <c r="Y870" s="12">
        <v>2742</v>
      </c>
      <c r="Z870" s="12">
        <v>40460</v>
      </c>
      <c r="AA870" s="12">
        <v>2659</v>
      </c>
      <c r="AB870" s="12">
        <v>39249</v>
      </c>
      <c r="AC870" s="12">
        <v>2558</v>
      </c>
    </row>
    <row r="871" spans="1:29" customFormat="1" x14ac:dyDescent="0.2">
      <c r="A871" s="8"/>
      <c r="B871" s="8"/>
      <c r="C871" s="7" t="s">
        <v>260</v>
      </c>
      <c r="D871" s="12">
        <v>63184830</v>
      </c>
      <c r="E871" s="12">
        <v>5015606</v>
      </c>
      <c r="F871" s="12">
        <v>6551171</v>
      </c>
      <c r="G871" s="12">
        <v>440335</v>
      </c>
      <c r="H871" s="12">
        <v>6856030</v>
      </c>
      <c r="I871" s="12">
        <v>553593</v>
      </c>
      <c r="J871" s="12">
        <v>7431684</v>
      </c>
      <c r="K871" s="12">
        <v>620466</v>
      </c>
      <c r="L871" s="12">
        <v>4625035</v>
      </c>
      <c r="M871" s="12">
        <v>352593</v>
      </c>
      <c r="N871" s="12">
        <v>5066256</v>
      </c>
      <c r="O871" s="12">
        <v>398716</v>
      </c>
      <c r="P871" s="12">
        <v>6829027</v>
      </c>
      <c r="Q871" s="12">
        <v>544707</v>
      </c>
      <c r="R871" s="12">
        <v>4908956</v>
      </c>
      <c r="S871" s="12">
        <v>391072</v>
      </c>
      <c r="T871" s="12">
        <v>4060259</v>
      </c>
      <c r="U871" s="12">
        <v>331465</v>
      </c>
      <c r="V871" s="12">
        <v>4242525</v>
      </c>
      <c r="W871" s="12">
        <v>348599</v>
      </c>
      <c r="X871" s="12">
        <v>4215384</v>
      </c>
      <c r="Y871" s="12">
        <v>332749</v>
      </c>
      <c r="Z871" s="12">
        <v>3764713</v>
      </c>
      <c r="AA871" s="12">
        <v>316207</v>
      </c>
      <c r="AB871" s="12">
        <v>4633790</v>
      </c>
      <c r="AC871" s="12">
        <v>385104</v>
      </c>
    </row>
    <row r="872" spans="1:29" customFormat="1" x14ac:dyDescent="0.2">
      <c r="A872" s="8"/>
      <c r="B872" s="8"/>
      <c r="C872" s="7" t="s">
        <v>261</v>
      </c>
      <c r="D872" s="12">
        <v>56796899</v>
      </c>
      <c r="E872" s="12">
        <v>4480173</v>
      </c>
      <c r="F872" s="12">
        <v>6068841</v>
      </c>
      <c r="G872" s="12">
        <v>492779</v>
      </c>
      <c r="H872" s="12">
        <v>7155608</v>
      </c>
      <c r="I872" s="12">
        <v>613971</v>
      </c>
      <c r="J872" s="12">
        <v>8738688</v>
      </c>
      <c r="K872" s="12">
        <v>714051</v>
      </c>
      <c r="L872" s="12">
        <v>3747893</v>
      </c>
      <c r="M872" s="12">
        <v>287756</v>
      </c>
      <c r="N872" s="12">
        <v>5688236</v>
      </c>
      <c r="O872" s="12">
        <v>429775</v>
      </c>
      <c r="P872" s="12">
        <v>4406911</v>
      </c>
      <c r="Q872" s="12">
        <v>351251</v>
      </c>
      <c r="R872" s="12">
        <v>4954476</v>
      </c>
      <c r="S872" s="12">
        <v>366157</v>
      </c>
      <c r="T872" s="12">
        <v>4899492</v>
      </c>
      <c r="U872" s="12">
        <v>327807</v>
      </c>
      <c r="V872" s="12">
        <v>3783005</v>
      </c>
      <c r="W872" s="12">
        <v>316695</v>
      </c>
      <c r="X872" s="12">
        <v>2218254</v>
      </c>
      <c r="Y872" s="12">
        <v>166491</v>
      </c>
      <c r="Z872" s="12">
        <v>2693652</v>
      </c>
      <c r="AA872" s="12">
        <v>243892</v>
      </c>
      <c r="AB872" s="12">
        <v>2441843</v>
      </c>
      <c r="AC872" s="12">
        <v>169548</v>
      </c>
    </row>
    <row r="873" spans="1:29" customFormat="1" x14ac:dyDescent="0.2">
      <c r="A873" s="8"/>
      <c r="B873" s="8"/>
      <c r="C873" s="7" t="s">
        <v>262</v>
      </c>
      <c r="D873" s="12">
        <v>384827</v>
      </c>
      <c r="E873" s="12">
        <v>19657</v>
      </c>
      <c r="F873" s="12">
        <v>18669</v>
      </c>
      <c r="G873" s="12">
        <v>803</v>
      </c>
      <c r="H873" s="12">
        <v>20886</v>
      </c>
      <c r="I873" s="12">
        <v>1234</v>
      </c>
      <c r="J873" s="12">
        <v>41360</v>
      </c>
      <c r="K873" s="12">
        <v>2443</v>
      </c>
      <c r="L873" s="12">
        <v>26516</v>
      </c>
      <c r="M873" s="12">
        <v>1529</v>
      </c>
      <c r="N873" s="12">
        <v>21889</v>
      </c>
      <c r="O873" s="12">
        <v>1073</v>
      </c>
      <c r="P873" s="12">
        <v>24858</v>
      </c>
      <c r="Q873" s="12">
        <v>1226</v>
      </c>
      <c r="R873" s="12">
        <v>54389</v>
      </c>
      <c r="S873" s="12">
        <v>2157</v>
      </c>
      <c r="T873" s="12">
        <v>33009</v>
      </c>
      <c r="U873" s="12">
        <v>1117</v>
      </c>
      <c r="V873" s="12">
        <v>96323</v>
      </c>
      <c r="W873" s="12">
        <v>5804</v>
      </c>
      <c r="X873" s="12">
        <v>14912</v>
      </c>
      <c r="Y873" s="12">
        <v>769</v>
      </c>
      <c r="Z873" s="12">
        <v>20054</v>
      </c>
      <c r="AA873" s="12">
        <v>907</v>
      </c>
      <c r="AB873" s="12">
        <v>11962</v>
      </c>
      <c r="AC873" s="12">
        <v>595</v>
      </c>
    </row>
    <row r="874" spans="1:29" customFormat="1" x14ac:dyDescent="0.2">
      <c r="A874" s="8"/>
      <c r="B874" s="8"/>
      <c r="C874" s="7" t="s">
        <v>263</v>
      </c>
      <c r="D874" s="12">
        <v>637215</v>
      </c>
      <c r="E874" s="12">
        <v>35006</v>
      </c>
      <c r="F874" s="12">
        <v>62805</v>
      </c>
      <c r="G874" s="12">
        <v>229</v>
      </c>
      <c r="H874" s="12">
        <v>62231</v>
      </c>
      <c r="I874" s="12">
        <v>4394</v>
      </c>
      <c r="J874" s="12">
        <v>76819</v>
      </c>
      <c r="K874" s="12">
        <v>4276</v>
      </c>
      <c r="L874" s="12">
        <v>18206</v>
      </c>
      <c r="M874" s="12">
        <v>1544</v>
      </c>
      <c r="N874" s="12">
        <v>65477</v>
      </c>
      <c r="O874" s="12">
        <v>3689</v>
      </c>
      <c r="P874" s="12">
        <v>34923</v>
      </c>
      <c r="Q874" s="12">
        <v>3063</v>
      </c>
      <c r="R874" s="12">
        <v>41936</v>
      </c>
      <c r="S874" s="12">
        <v>2322</v>
      </c>
      <c r="T874" s="12">
        <v>75122</v>
      </c>
      <c r="U874" s="12">
        <v>4488</v>
      </c>
      <c r="V874" s="12">
        <v>42237</v>
      </c>
      <c r="W874" s="12">
        <v>2996</v>
      </c>
      <c r="X874" s="12">
        <v>53523</v>
      </c>
      <c r="Y874" s="12">
        <v>4285</v>
      </c>
      <c r="Z874" s="12">
        <v>16041</v>
      </c>
      <c r="AA874" s="12">
        <v>443</v>
      </c>
      <c r="AB874" s="12">
        <v>87895</v>
      </c>
      <c r="AC874" s="12">
        <v>3277</v>
      </c>
    </row>
    <row r="875" spans="1:29" customFormat="1" x14ac:dyDescent="0.2">
      <c r="A875" s="8"/>
      <c r="B875" s="8"/>
      <c r="C875" s="7" t="s">
        <v>591</v>
      </c>
      <c r="D875" s="12">
        <v>1392</v>
      </c>
      <c r="E875" s="12">
        <v>67</v>
      </c>
      <c r="F875" s="12">
        <v>0</v>
      </c>
      <c r="G875" s="12">
        <v>0</v>
      </c>
      <c r="H875" s="12">
        <v>1392</v>
      </c>
      <c r="I875" s="12">
        <v>67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</row>
    <row r="876" spans="1:29" customFormat="1" x14ac:dyDescent="0.2">
      <c r="A876" s="8"/>
      <c r="B876" s="8"/>
      <c r="C876" s="7" t="s">
        <v>264</v>
      </c>
      <c r="D876" s="12">
        <v>371905</v>
      </c>
      <c r="E876" s="12">
        <v>19092</v>
      </c>
      <c r="F876" s="12">
        <v>20810</v>
      </c>
      <c r="G876" s="12">
        <v>387</v>
      </c>
      <c r="H876" s="12">
        <v>25803</v>
      </c>
      <c r="I876" s="12">
        <v>1452</v>
      </c>
      <c r="J876" s="12">
        <v>20934</v>
      </c>
      <c r="K876" s="12">
        <v>1093</v>
      </c>
      <c r="L876" s="12">
        <v>16800</v>
      </c>
      <c r="M876" s="12">
        <v>801</v>
      </c>
      <c r="N876" s="12">
        <v>21095</v>
      </c>
      <c r="O876" s="12">
        <v>1179</v>
      </c>
      <c r="P876" s="12">
        <v>21532</v>
      </c>
      <c r="Q876" s="12">
        <v>1061</v>
      </c>
      <c r="R876" s="12">
        <v>93485</v>
      </c>
      <c r="S876" s="12">
        <v>3750</v>
      </c>
      <c r="T876" s="12">
        <v>93445</v>
      </c>
      <c r="U876" s="12">
        <v>5705</v>
      </c>
      <c r="V876" s="12">
        <v>46498</v>
      </c>
      <c r="W876" s="12">
        <v>3139</v>
      </c>
      <c r="X876" s="12">
        <v>6839</v>
      </c>
      <c r="Y876" s="12">
        <v>341</v>
      </c>
      <c r="Z876" s="12">
        <v>4664</v>
      </c>
      <c r="AA876" s="12">
        <v>184</v>
      </c>
      <c r="AB876" s="12">
        <v>0</v>
      </c>
      <c r="AC876" s="12">
        <v>0</v>
      </c>
    </row>
    <row r="877" spans="1:29" customFormat="1" x14ac:dyDescent="0.2">
      <c r="A877" s="8"/>
      <c r="B877" s="8"/>
      <c r="C877" s="7" t="s">
        <v>265</v>
      </c>
      <c r="D877" s="12">
        <v>2282305</v>
      </c>
      <c r="E877" s="12">
        <v>157712</v>
      </c>
      <c r="F877" s="12">
        <v>297313</v>
      </c>
      <c r="G877" s="12">
        <v>15834</v>
      </c>
      <c r="H877" s="12">
        <v>401913</v>
      </c>
      <c r="I877" s="12">
        <v>23208</v>
      </c>
      <c r="J877" s="12">
        <v>444779</v>
      </c>
      <c r="K877" s="12">
        <v>26306</v>
      </c>
      <c r="L877" s="12">
        <v>155814</v>
      </c>
      <c r="M877" s="12">
        <v>12210</v>
      </c>
      <c r="N877" s="12">
        <v>237215</v>
      </c>
      <c r="O877" s="12">
        <v>18871</v>
      </c>
      <c r="P877" s="12">
        <v>206051</v>
      </c>
      <c r="Q877" s="12">
        <v>14696</v>
      </c>
      <c r="R877" s="12">
        <v>88473</v>
      </c>
      <c r="S877" s="12">
        <v>7437</v>
      </c>
      <c r="T877" s="12">
        <v>168929</v>
      </c>
      <c r="U877" s="12">
        <v>15821</v>
      </c>
      <c r="V877" s="12">
        <v>51478</v>
      </c>
      <c r="W877" s="12">
        <v>4339</v>
      </c>
      <c r="X877" s="12">
        <v>87710</v>
      </c>
      <c r="Y877" s="12">
        <v>7827</v>
      </c>
      <c r="Z877" s="12">
        <v>67135</v>
      </c>
      <c r="AA877" s="12">
        <v>4647</v>
      </c>
      <c r="AB877" s="12">
        <v>75495</v>
      </c>
      <c r="AC877" s="12">
        <v>6516</v>
      </c>
    </row>
    <row r="878" spans="1:29" customFormat="1" x14ac:dyDescent="0.2">
      <c r="A878" s="10"/>
      <c r="B878" s="10"/>
      <c r="C878" s="7" t="s">
        <v>1039</v>
      </c>
      <c r="D878" s="12">
        <v>25045</v>
      </c>
      <c r="E878" s="12">
        <v>963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25045</v>
      </c>
      <c r="AC878" s="12">
        <v>963</v>
      </c>
    </row>
    <row r="879" spans="1:29" customFormat="1" x14ac:dyDescent="0.2">
      <c r="A879" s="8"/>
      <c r="B879" s="8"/>
      <c r="C879" s="7" t="s">
        <v>266</v>
      </c>
      <c r="D879" s="12">
        <v>325739</v>
      </c>
      <c r="E879" s="12">
        <v>21083</v>
      </c>
      <c r="F879" s="12">
        <v>30384</v>
      </c>
      <c r="G879" s="12">
        <v>1930</v>
      </c>
      <c r="H879" s="12">
        <v>12005</v>
      </c>
      <c r="I879" s="12">
        <v>978</v>
      </c>
      <c r="J879" s="12">
        <v>51700</v>
      </c>
      <c r="K879" s="12">
        <v>2557</v>
      </c>
      <c r="L879" s="12">
        <v>30311</v>
      </c>
      <c r="M879" s="12">
        <v>2183</v>
      </c>
      <c r="N879" s="12">
        <v>42770</v>
      </c>
      <c r="O879" s="12">
        <v>2690</v>
      </c>
      <c r="P879" s="12">
        <v>52100</v>
      </c>
      <c r="Q879" s="12">
        <v>2452</v>
      </c>
      <c r="R879" s="12">
        <v>9573</v>
      </c>
      <c r="S879" s="12">
        <v>360</v>
      </c>
      <c r="T879" s="12">
        <v>30911</v>
      </c>
      <c r="U879" s="12">
        <v>2430</v>
      </c>
      <c r="V879" s="12">
        <v>41695</v>
      </c>
      <c r="W879" s="12">
        <v>3139</v>
      </c>
      <c r="X879" s="12">
        <v>10689</v>
      </c>
      <c r="Y879" s="12">
        <v>1152</v>
      </c>
      <c r="Z879" s="12">
        <v>9253</v>
      </c>
      <c r="AA879" s="12">
        <v>854</v>
      </c>
      <c r="AB879" s="12">
        <v>4348</v>
      </c>
      <c r="AC879" s="12">
        <v>358</v>
      </c>
    </row>
    <row r="880" spans="1:29" customFormat="1" x14ac:dyDescent="0.2">
      <c r="A880" s="8"/>
      <c r="B880" s="8"/>
      <c r="C880" s="7" t="s">
        <v>843</v>
      </c>
      <c r="D880" s="12">
        <v>2611</v>
      </c>
      <c r="E880" s="12">
        <v>311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2009</v>
      </c>
      <c r="S880" s="12">
        <v>233</v>
      </c>
      <c r="T880" s="12">
        <v>602</v>
      </c>
      <c r="U880" s="12">
        <v>78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</row>
    <row r="881" spans="1:29" customFormat="1" x14ac:dyDescent="0.2">
      <c r="A881" s="8"/>
      <c r="B881" s="8"/>
      <c r="C881" s="7" t="s">
        <v>986</v>
      </c>
      <c r="D881" s="12">
        <v>2298</v>
      </c>
      <c r="E881" s="12">
        <v>158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2298</v>
      </c>
      <c r="Y881" s="12">
        <v>158</v>
      </c>
      <c r="Z881" s="12">
        <v>0</v>
      </c>
      <c r="AA881" s="12">
        <v>0</v>
      </c>
      <c r="AB881" s="12">
        <v>0</v>
      </c>
      <c r="AC881" s="12">
        <v>0</v>
      </c>
    </row>
    <row r="882" spans="1:29" customFormat="1" x14ac:dyDescent="0.2">
      <c r="A882" s="8"/>
      <c r="B882" s="8"/>
      <c r="C882" s="7" t="s">
        <v>844</v>
      </c>
      <c r="D882" s="12">
        <v>96604</v>
      </c>
      <c r="E882" s="12">
        <v>5429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47655</v>
      </c>
      <c r="S882" s="12">
        <v>2779</v>
      </c>
      <c r="T882" s="12">
        <v>48949</v>
      </c>
      <c r="U882" s="12">
        <v>2650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</row>
    <row r="883" spans="1:29" customFormat="1" x14ac:dyDescent="0.2">
      <c r="A883" s="8"/>
      <c r="B883" s="8"/>
      <c r="C883" s="7" t="s">
        <v>526</v>
      </c>
      <c r="D883" s="12">
        <v>778</v>
      </c>
      <c r="E883" s="12">
        <v>58</v>
      </c>
      <c r="F883" s="12">
        <v>389</v>
      </c>
      <c r="G883" s="12">
        <v>37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389</v>
      </c>
      <c r="W883" s="12">
        <v>21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</row>
    <row r="884" spans="1:29" customFormat="1" x14ac:dyDescent="0.2">
      <c r="A884" s="8"/>
      <c r="B884" s="8"/>
      <c r="C884" s="7" t="s">
        <v>961</v>
      </c>
      <c r="D884" s="12">
        <v>24027</v>
      </c>
      <c r="E884" s="12">
        <v>1721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9694</v>
      </c>
      <c r="Y884" s="12">
        <v>1120</v>
      </c>
      <c r="Z884" s="12">
        <v>0</v>
      </c>
      <c r="AA884" s="12">
        <v>0</v>
      </c>
      <c r="AB884" s="12">
        <v>14333</v>
      </c>
      <c r="AC884" s="12">
        <v>601</v>
      </c>
    </row>
    <row r="885" spans="1:29" customFormat="1" x14ac:dyDescent="0.2">
      <c r="A885" s="8"/>
      <c r="B885" s="8"/>
      <c r="C885" s="7" t="s">
        <v>1040</v>
      </c>
      <c r="D885" s="12">
        <v>8404</v>
      </c>
      <c r="E885" s="12">
        <v>282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8404</v>
      </c>
      <c r="AC885" s="12">
        <v>282</v>
      </c>
    </row>
    <row r="886" spans="1:29" customFormat="1" x14ac:dyDescent="0.2">
      <c r="A886" s="8"/>
      <c r="B886" s="8"/>
      <c r="C886" s="7" t="s">
        <v>267</v>
      </c>
      <c r="D886" s="12">
        <v>37248</v>
      </c>
      <c r="E886" s="12">
        <v>685</v>
      </c>
      <c r="F886" s="12">
        <v>1319</v>
      </c>
      <c r="G886" s="12">
        <v>1</v>
      </c>
      <c r="H886" s="12">
        <v>921</v>
      </c>
      <c r="I886" s="12">
        <v>15</v>
      </c>
      <c r="J886" s="12">
        <v>0</v>
      </c>
      <c r="K886" s="12">
        <v>0</v>
      </c>
      <c r="L886" s="12">
        <v>3389</v>
      </c>
      <c r="M886" s="12">
        <v>60</v>
      </c>
      <c r="N886" s="12">
        <v>1368</v>
      </c>
      <c r="O886" s="12">
        <v>26</v>
      </c>
      <c r="P886" s="12">
        <v>1758</v>
      </c>
      <c r="Q886" s="12">
        <v>37</v>
      </c>
      <c r="R886" s="12">
        <v>907</v>
      </c>
      <c r="S886" s="12">
        <v>16</v>
      </c>
      <c r="T886" s="12">
        <v>4168</v>
      </c>
      <c r="U886" s="12">
        <v>85</v>
      </c>
      <c r="V886" s="12">
        <v>8734</v>
      </c>
      <c r="W886" s="12">
        <v>162</v>
      </c>
      <c r="X886" s="12">
        <v>7970</v>
      </c>
      <c r="Y886" s="12">
        <v>146</v>
      </c>
      <c r="Z886" s="12">
        <v>3930</v>
      </c>
      <c r="AA886" s="12">
        <v>82</v>
      </c>
      <c r="AB886" s="12">
        <v>2784</v>
      </c>
      <c r="AC886" s="12">
        <v>55</v>
      </c>
    </row>
    <row r="887" spans="1:29" customFormat="1" x14ac:dyDescent="0.2">
      <c r="A887" s="8"/>
      <c r="B887" s="8"/>
      <c r="C887" s="7" t="s">
        <v>268</v>
      </c>
      <c r="D887" s="12">
        <v>491971</v>
      </c>
      <c r="E887" s="12">
        <v>21162</v>
      </c>
      <c r="F887" s="12">
        <v>69287</v>
      </c>
      <c r="G887" s="12">
        <v>3086</v>
      </c>
      <c r="H887" s="12">
        <v>46633</v>
      </c>
      <c r="I887" s="12">
        <v>2350</v>
      </c>
      <c r="J887" s="12">
        <v>32273</v>
      </c>
      <c r="K887" s="12">
        <v>2306</v>
      </c>
      <c r="L887" s="12">
        <v>56204</v>
      </c>
      <c r="M887" s="12">
        <v>2877</v>
      </c>
      <c r="N887" s="12">
        <v>52031</v>
      </c>
      <c r="O887" s="12">
        <v>3124</v>
      </c>
      <c r="P887" s="12">
        <v>51142</v>
      </c>
      <c r="Q887" s="12">
        <v>2217</v>
      </c>
      <c r="R887" s="12">
        <v>38523</v>
      </c>
      <c r="S887" s="12">
        <v>1082</v>
      </c>
      <c r="T887" s="12">
        <v>36389</v>
      </c>
      <c r="U887" s="12">
        <v>899</v>
      </c>
      <c r="V887" s="12">
        <v>34855</v>
      </c>
      <c r="W887" s="12">
        <v>622</v>
      </c>
      <c r="X887" s="12">
        <v>37335</v>
      </c>
      <c r="Y887" s="12">
        <v>857</v>
      </c>
      <c r="Z887" s="12">
        <v>24214</v>
      </c>
      <c r="AA887" s="12">
        <v>1242</v>
      </c>
      <c r="AB887" s="12">
        <v>13085</v>
      </c>
      <c r="AC887" s="12">
        <v>500</v>
      </c>
    </row>
    <row r="888" spans="1:29" customFormat="1" x14ac:dyDescent="0.2">
      <c r="A888" s="8"/>
      <c r="B888" s="8"/>
      <c r="C888" s="7" t="s">
        <v>527</v>
      </c>
      <c r="D888" s="12">
        <v>145705</v>
      </c>
      <c r="E888" s="12">
        <v>3313</v>
      </c>
      <c r="F888" s="12">
        <v>12351</v>
      </c>
      <c r="G888" s="12">
        <v>1</v>
      </c>
      <c r="H888" s="12">
        <v>18945</v>
      </c>
      <c r="I888" s="12">
        <v>448</v>
      </c>
      <c r="J888" s="12">
        <v>3559</v>
      </c>
      <c r="K888" s="12">
        <v>120</v>
      </c>
      <c r="L888" s="12">
        <v>25456</v>
      </c>
      <c r="M888" s="12">
        <v>591</v>
      </c>
      <c r="N888" s="12">
        <v>5680</v>
      </c>
      <c r="O888" s="12">
        <v>161</v>
      </c>
      <c r="P888" s="12">
        <v>21396</v>
      </c>
      <c r="Q888" s="12">
        <v>470</v>
      </c>
      <c r="R888" s="12">
        <v>32752</v>
      </c>
      <c r="S888" s="12">
        <v>859</v>
      </c>
      <c r="T888" s="12">
        <v>15983</v>
      </c>
      <c r="U888" s="12">
        <v>444</v>
      </c>
      <c r="V888" s="12">
        <v>0</v>
      </c>
      <c r="W888" s="12">
        <v>0</v>
      </c>
      <c r="X888" s="12">
        <v>4894</v>
      </c>
      <c r="Y888" s="12">
        <v>116</v>
      </c>
      <c r="Z888" s="12">
        <v>4689</v>
      </c>
      <c r="AA888" s="12">
        <v>103</v>
      </c>
      <c r="AB888" s="12">
        <v>0</v>
      </c>
      <c r="AC888" s="12">
        <v>0</v>
      </c>
    </row>
    <row r="889" spans="1:29" customFormat="1" x14ac:dyDescent="0.2">
      <c r="A889" s="8"/>
      <c r="B889" s="8"/>
      <c r="C889" s="7" t="s">
        <v>269</v>
      </c>
      <c r="D889" s="12">
        <v>106531</v>
      </c>
      <c r="E889" s="12">
        <v>5403</v>
      </c>
      <c r="F889" s="12">
        <v>6960</v>
      </c>
      <c r="G889" s="12">
        <v>93</v>
      </c>
      <c r="H889" s="12">
        <v>12986</v>
      </c>
      <c r="I889" s="12">
        <v>476</v>
      </c>
      <c r="J889" s="12">
        <v>4454</v>
      </c>
      <c r="K889" s="12">
        <v>149</v>
      </c>
      <c r="L889" s="12">
        <v>50671</v>
      </c>
      <c r="M889" s="12">
        <v>3535</v>
      </c>
      <c r="N889" s="12">
        <v>4733</v>
      </c>
      <c r="O889" s="12">
        <v>173</v>
      </c>
      <c r="P889" s="12">
        <v>0</v>
      </c>
      <c r="Q889" s="12">
        <v>0</v>
      </c>
      <c r="R889" s="12">
        <v>6682</v>
      </c>
      <c r="S889" s="12">
        <v>256</v>
      </c>
      <c r="T889" s="12">
        <v>0</v>
      </c>
      <c r="U889" s="12">
        <v>0</v>
      </c>
      <c r="V889" s="12">
        <v>3619</v>
      </c>
      <c r="W889" s="12">
        <v>132</v>
      </c>
      <c r="X889" s="12">
        <v>0</v>
      </c>
      <c r="Y889" s="12">
        <v>0</v>
      </c>
      <c r="Z889" s="12">
        <v>7517</v>
      </c>
      <c r="AA889" s="12">
        <v>265</v>
      </c>
      <c r="AB889" s="12">
        <v>8909</v>
      </c>
      <c r="AC889" s="12">
        <v>324</v>
      </c>
    </row>
    <row r="890" spans="1:29" customFormat="1" x14ac:dyDescent="0.2">
      <c r="A890" s="8"/>
      <c r="B890" s="8"/>
      <c r="C890" s="7" t="s">
        <v>270</v>
      </c>
      <c r="D890" s="12">
        <v>5017089</v>
      </c>
      <c r="E890" s="12">
        <v>339016</v>
      </c>
      <c r="F890" s="12">
        <v>466058</v>
      </c>
      <c r="G890" s="12">
        <v>4420</v>
      </c>
      <c r="H890" s="12">
        <v>855492</v>
      </c>
      <c r="I890" s="12">
        <v>52678</v>
      </c>
      <c r="J890" s="12">
        <v>735331</v>
      </c>
      <c r="K890" s="12">
        <v>47561</v>
      </c>
      <c r="L890" s="12">
        <v>395767</v>
      </c>
      <c r="M890" s="12">
        <v>29882</v>
      </c>
      <c r="N890" s="12">
        <v>290598</v>
      </c>
      <c r="O890" s="12">
        <v>28289</v>
      </c>
      <c r="P890" s="12">
        <v>386651</v>
      </c>
      <c r="Q890" s="12">
        <v>31859</v>
      </c>
      <c r="R890" s="12">
        <v>352376</v>
      </c>
      <c r="S890" s="12">
        <v>24659</v>
      </c>
      <c r="T890" s="12">
        <v>452700</v>
      </c>
      <c r="U890" s="12">
        <v>30419</v>
      </c>
      <c r="V890" s="12">
        <v>325530</v>
      </c>
      <c r="W890" s="12">
        <v>25457</v>
      </c>
      <c r="X890" s="12">
        <v>158880</v>
      </c>
      <c r="Y890" s="12">
        <v>13957</v>
      </c>
      <c r="Z890" s="12">
        <v>121833</v>
      </c>
      <c r="AA890" s="12">
        <v>8823</v>
      </c>
      <c r="AB890" s="12">
        <v>475873</v>
      </c>
      <c r="AC890" s="12">
        <v>41012</v>
      </c>
    </row>
    <row r="891" spans="1:29" customFormat="1" x14ac:dyDescent="0.2">
      <c r="A891" s="8"/>
      <c r="B891" s="8"/>
      <c r="C891" s="7" t="s">
        <v>271</v>
      </c>
      <c r="D891" s="12">
        <v>76799</v>
      </c>
      <c r="E891" s="12">
        <v>3896</v>
      </c>
      <c r="F891" s="12">
        <v>1510</v>
      </c>
      <c r="G891" s="12">
        <v>74</v>
      </c>
      <c r="H891" s="12">
        <v>24982</v>
      </c>
      <c r="I891" s="12">
        <v>1191</v>
      </c>
      <c r="J891" s="12">
        <v>2565</v>
      </c>
      <c r="K891" s="12">
        <v>96</v>
      </c>
      <c r="L891" s="12">
        <v>7568</v>
      </c>
      <c r="M891" s="12">
        <v>350</v>
      </c>
      <c r="N891" s="12">
        <v>2681</v>
      </c>
      <c r="O891" s="12">
        <v>117</v>
      </c>
      <c r="P891" s="12">
        <v>18583</v>
      </c>
      <c r="Q891" s="12">
        <v>1013</v>
      </c>
      <c r="R891" s="12">
        <v>2850</v>
      </c>
      <c r="S891" s="12">
        <v>139</v>
      </c>
      <c r="T891" s="12">
        <v>0</v>
      </c>
      <c r="U891" s="12">
        <v>0</v>
      </c>
      <c r="V891" s="12">
        <v>3395</v>
      </c>
      <c r="W891" s="12">
        <v>312</v>
      </c>
      <c r="X891" s="12">
        <v>0</v>
      </c>
      <c r="Y891" s="12">
        <v>0</v>
      </c>
      <c r="Z891" s="12">
        <v>12665</v>
      </c>
      <c r="AA891" s="12">
        <v>604</v>
      </c>
      <c r="AB891" s="12">
        <v>0</v>
      </c>
      <c r="AC891" s="12">
        <v>0</v>
      </c>
    </row>
    <row r="892" spans="1:29" customFormat="1" x14ac:dyDescent="0.2">
      <c r="A892" s="8"/>
      <c r="B892" s="8"/>
      <c r="C892" s="7" t="s">
        <v>1041</v>
      </c>
      <c r="D892" s="12">
        <v>5238</v>
      </c>
      <c r="E892" s="12">
        <v>244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5238</v>
      </c>
      <c r="AC892" s="12">
        <v>244</v>
      </c>
    </row>
    <row r="893" spans="1:29" customFormat="1" x14ac:dyDescent="0.2">
      <c r="A893" s="8"/>
      <c r="B893" s="8"/>
      <c r="C893" s="7" t="s">
        <v>592</v>
      </c>
      <c r="D893" s="12">
        <v>980</v>
      </c>
      <c r="E893" s="12">
        <v>75</v>
      </c>
      <c r="F893" s="12">
        <v>0</v>
      </c>
      <c r="G893" s="12">
        <v>0</v>
      </c>
      <c r="H893" s="12">
        <v>157</v>
      </c>
      <c r="I893" s="12">
        <v>14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823</v>
      </c>
      <c r="U893" s="12">
        <v>61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</row>
    <row r="894" spans="1:29" customFormat="1" x14ac:dyDescent="0.2">
      <c r="A894" s="8"/>
      <c r="B894" s="8"/>
      <c r="C894" s="7" t="s">
        <v>451</v>
      </c>
      <c r="D894" s="12">
        <v>14869</v>
      </c>
      <c r="E894" s="12">
        <v>721</v>
      </c>
      <c r="F894" s="12">
        <v>443</v>
      </c>
      <c r="G894" s="12">
        <v>21</v>
      </c>
      <c r="H894" s="12">
        <v>2976</v>
      </c>
      <c r="I894" s="12">
        <v>139</v>
      </c>
      <c r="J894" s="12">
        <v>1155</v>
      </c>
      <c r="K894" s="12">
        <v>63</v>
      </c>
      <c r="L894" s="12">
        <v>1429</v>
      </c>
      <c r="M894" s="12">
        <v>68</v>
      </c>
      <c r="N894" s="12">
        <v>886</v>
      </c>
      <c r="O894" s="12">
        <v>51</v>
      </c>
      <c r="P894" s="12">
        <v>1640</v>
      </c>
      <c r="Q894" s="12">
        <v>89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2068</v>
      </c>
      <c r="Y894" s="12">
        <v>82</v>
      </c>
      <c r="Z894" s="12">
        <v>2649</v>
      </c>
      <c r="AA894" s="12">
        <v>124</v>
      </c>
      <c r="AB894" s="12">
        <v>1623</v>
      </c>
      <c r="AC894" s="12">
        <v>84</v>
      </c>
    </row>
    <row r="895" spans="1:29" customFormat="1" x14ac:dyDescent="0.2">
      <c r="A895" s="8"/>
      <c r="B895" s="8"/>
      <c r="C895" s="7" t="s">
        <v>272</v>
      </c>
      <c r="D895" s="12">
        <v>798024</v>
      </c>
      <c r="E895" s="12">
        <v>89454</v>
      </c>
      <c r="F895" s="12">
        <v>68592</v>
      </c>
      <c r="G895" s="12">
        <v>2780</v>
      </c>
      <c r="H895" s="12">
        <v>49025</v>
      </c>
      <c r="I895" s="12">
        <v>6101</v>
      </c>
      <c r="J895" s="12">
        <v>60390</v>
      </c>
      <c r="K895" s="12">
        <v>6641</v>
      </c>
      <c r="L895" s="12">
        <v>66528</v>
      </c>
      <c r="M895" s="12">
        <v>8008</v>
      </c>
      <c r="N895" s="12">
        <v>40545</v>
      </c>
      <c r="O895" s="12">
        <v>5094</v>
      </c>
      <c r="P895" s="12">
        <v>43178</v>
      </c>
      <c r="Q895" s="12">
        <v>5359</v>
      </c>
      <c r="R895" s="12">
        <v>73203</v>
      </c>
      <c r="S895" s="12">
        <v>7248</v>
      </c>
      <c r="T895" s="12">
        <v>61603</v>
      </c>
      <c r="U895" s="12">
        <v>7648</v>
      </c>
      <c r="V895" s="12">
        <v>96237</v>
      </c>
      <c r="W895" s="12">
        <v>11101</v>
      </c>
      <c r="X895" s="12">
        <v>50631</v>
      </c>
      <c r="Y895" s="12">
        <v>6234</v>
      </c>
      <c r="Z895" s="12">
        <v>93150</v>
      </c>
      <c r="AA895" s="12">
        <v>11776</v>
      </c>
      <c r="AB895" s="12">
        <v>94942</v>
      </c>
      <c r="AC895" s="12">
        <v>11464</v>
      </c>
    </row>
    <row r="896" spans="1:29" customFormat="1" x14ac:dyDescent="0.2">
      <c r="A896" s="8"/>
      <c r="B896" s="9"/>
      <c r="C896" s="7" t="s">
        <v>273</v>
      </c>
      <c r="D896" s="12">
        <v>64665</v>
      </c>
      <c r="E896" s="12">
        <v>3237</v>
      </c>
      <c r="F896" s="12">
        <v>7640</v>
      </c>
      <c r="G896" s="12">
        <v>62</v>
      </c>
      <c r="H896" s="12">
        <v>311</v>
      </c>
      <c r="I896" s="12">
        <v>14</v>
      </c>
      <c r="J896" s="12">
        <v>0</v>
      </c>
      <c r="K896" s="12">
        <v>0</v>
      </c>
      <c r="L896" s="12">
        <v>13898</v>
      </c>
      <c r="M896" s="12">
        <v>795</v>
      </c>
      <c r="N896" s="12">
        <v>1812</v>
      </c>
      <c r="O896" s="12">
        <v>94</v>
      </c>
      <c r="P896" s="12">
        <v>13664</v>
      </c>
      <c r="Q896" s="12">
        <v>1120</v>
      </c>
      <c r="R896" s="12">
        <v>5204</v>
      </c>
      <c r="S896" s="12">
        <v>150</v>
      </c>
      <c r="T896" s="12">
        <v>1899</v>
      </c>
      <c r="U896" s="12">
        <v>58</v>
      </c>
      <c r="V896" s="12">
        <v>683</v>
      </c>
      <c r="W896" s="12">
        <v>28</v>
      </c>
      <c r="X896" s="12">
        <v>0</v>
      </c>
      <c r="Y896" s="12">
        <v>0</v>
      </c>
      <c r="Z896" s="12">
        <v>2658</v>
      </c>
      <c r="AA896" s="12">
        <v>81</v>
      </c>
      <c r="AB896" s="12">
        <v>16896</v>
      </c>
      <c r="AC896" s="12">
        <v>835</v>
      </c>
    </row>
    <row r="897" spans="1:29" customFormat="1" x14ac:dyDescent="0.2">
      <c r="A897" s="8"/>
      <c r="B897" s="6" t="s">
        <v>62</v>
      </c>
      <c r="C897" s="7" t="s">
        <v>63</v>
      </c>
      <c r="D897" s="12">
        <v>3984395</v>
      </c>
      <c r="E897" s="12">
        <v>1887527</v>
      </c>
      <c r="F897" s="12">
        <v>179046</v>
      </c>
      <c r="G897" s="12">
        <v>91607</v>
      </c>
      <c r="H897" s="12">
        <v>337973</v>
      </c>
      <c r="I897" s="12">
        <v>179983</v>
      </c>
      <c r="J897" s="12">
        <v>223525</v>
      </c>
      <c r="K897" s="12">
        <v>121342</v>
      </c>
      <c r="L897" s="12">
        <v>304974</v>
      </c>
      <c r="M897" s="12">
        <v>141360</v>
      </c>
      <c r="N897" s="12">
        <v>442193</v>
      </c>
      <c r="O897" s="12">
        <v>209033</v>
      </c>
      <c r="P897" s="12">
        <v>311148</v>
      </c>
      <c r="Q897" s="12">
        <v>140260</v>
      </c>
      <c r="R897" s="12">
        <v>339585</v>
      </c>
      <c r="S897" s="12">
        <v>149205</v>
      </c>
      <c r="T897" s="12">
        <v>652146</v>
      </c>
      <c r="U897" s="12">
        <v>289044</v>
      </c>
      <c r="V897" s="12">
        <v>517874</v>
      </c>
      <c r="W897" s="12">
        <v>231468</v>
      </c>
      <c r="X897" s="12">
        <v>350401</v>
      </c>
      <c r="Y897" s="12">
        <v>170186</v>
      </c>
      <c r="Z897" s="12">
        <v>191580</v>
      </c>
      <c r="AA897" s="12">
        <v>91920</v>
      </c>
      <c r="AB897" s="12">
        <v>133950</v>
      </c>
      <c r="AC897" s="12">
        <v>72119</v>
      </c>
    </row>
    <row r="898" spans="1:29" customFormat="1" x14ac:dyDescent="0.2">
      <c r="A898" s="8"/>
      <c r="B898" s="8"/>
      <c r="C898" s="7" t="s">
        <v>274</v>
      </c>
      <c r="D898" s="12">
        <v>934140</v>
      </c>
      <c r="E898" s="12">
        <v>374447</v>
      </c>
      <c r="F898" s="12">
        <v>46000</v>
      </c>
      <c r="G898" s="12">
        <v>18325</v>
      </c>
      <c r="H898" s="12">
        <v>92460</v>
      </c>
      <c r="I898" s="12">
        <v>36650</v>
      </c>
      <c r="J898" s="12">
        <v>148770</v>
      </c>
      <c r="K898" s="12">
        <v>59901</v>
      </c>
      <c r="L898" s="12">
        <v>149218</v>
      </c>
      <c r="M898" s="12">
        <v>59901</v>
      </c>
      <c r="N898" s="12">
        <v>149218</v>
      </c>
      <c r="O898" s="12">
        <v>59901</v>
      </c>
      <c r="P898" s="12">
        <v>50038</v>
      </c>
      <c r="Q898" s="12">
        <v>19967</v>
      </c>
      <c r="R898" s="12">
        <v>100076</v>
      </c>
      <c r="S898" s="12">
        <v>39934</v>
      </c>
      <c r="T898" s="12">
        <v>49590</v>
      </c>
      <c r="U898" s="12">
        <v>19967</v>
      </c>
      <c r="V898" s="12">
        <v>49590</v>
      </c>
      <c r="W898" s="12">
        <v>19967</v>
      </c>
      <c r="X898" s="12">
        <v>0</v>
      </c>
      <c r="Y898" s="12">
        <v>0</v>
      </c>
      <c r="Z898" s="12">
        <v>49590</v>
      </c>
      <c r="AA898" s="12">
        <v>19967</v>
      </c>
      <c r="AB898" s="12">
        <v>49590</v>
      </c>
      <c r="AC898" s="12">
        <v>19967</v>
      </c>
    </row>
    <row r="899" spans="1:29" customFormat="1" x14ac:dyDescent="0.2">
      <c r="A899" s="8"/>
      <c r="B899" s="9"/>
      <c r="C899" s="7" t="s">
        <v>380</v>
      </c>
      <c r="D899" s="12">
        <v>3650</v>
      </c>
      <c r="E899" s="12">
        <v>1480</v>
      </c>
      <c r="F899" s="12">
        <v>0</v>
      </c>
      <c r="G899" s="12">
        <v>0</v>
      </c>
      <c r="H899" s="12">
        <v>0</v>
      </c>
      <c r="I899" s="12">
        <v>0</v>
      </c>
      <c r="J899" s="12">
        <v>2433</v>
      </c>
      <c r="K899" s="12">
        <v>987</v>
      </c>
      <c r="L899" s="12">
        <v>1217</v>
      </c>
      <c r="M899" s="12">
        <v>493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</row>
    <row r="900" spans="1:29" customFormat="1" x14ac:dyDescent="0.2">
      <c r="A900" s="8"/>
      <c r="B900" s="7" t="s">
        <v>150</v>
      </c>
      <c r="C900" s="7" t="s">
        <v>593</v>
      </c>
      <c r="D900" s="12">
        <v>83446</v>
      </c>
      <c r="E900" s="12">
        <v>38733</v>
      </c>
      <c r="F900" s="12">
        <v>0</v>
      </c>
      <c r="G900" s="12">
        <v>0</v>
      </c>
      <c r="H900" s="12">
        <v>55563</v>
      </c>
      <c r="I900" s="12">
        <v>19359</v>
      </c>
      <c r="J900" s="12">
        <v>0</v>
      </c>
      <c r="K900" s="12">
        <v>0</v>
      </c>
      <c r="L900" s="12">
        <v>27883</v>
      </c>
      <c r="M900" s="12">
        <v>19374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</row>
    <row r="901" spans="1:29" customFormat="1" x14ac:dyDescent="0.2">
      <c r="A901" s="8"/>
      <c r="B901" s="7" t="s">
        <v>26</v>
      </c>
      <c r="C901" s="7" t="s">
        <v>27</v>
      </c>
      <c r="D901" s="12">
        <v>2964974</v>
      </c>
      <c r="E901" s="12">
        <v>664508</v>
      </c>
      <c r="F901" s="12">
        <v>229338</v>
      </c>
      <c r="G901" s="12">
        <v>60212</v>
      </c>
      <c r="H901" s="12">
        <v>602786</v>
      </c>
      <c r="I901" s="12">
        <v>127312</v>
      </c>
      <c r="J901" s="12">
        <v>236014</v>
      </c>
      <c r="K901" s="12">
        <v>54138</v>
      </c>
      <c r="L901" s="12">
        <v>484438</v>
      </c>
      <c r="M901" s="12">
        <v>101639</v>
      </c>
      <c r="N901" s="12">
        <v>332034</v>
      </c>
      <c r="O901" s="12">
        <v>84634</v>
      </c>
      <c r="P901" s="12">
        <v>478540</v>
      </c>
      <c r="Q901" s="12">
        <v>97638</v>
      </c>
      <c r="R901" s="12">
        <v>518044</v>
      </c>
      <c r="S901" s="12">
        <v>119362</v>
      </c>
      <c r="T901" s="12">
        <v>83780</v>
      </c>
      <c r="U901" s="12">
        <v>19573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</row>
    <row r="902" spans="1:29" customFormat="1" x14ac:dyDescent="0.2">
      <c r="A902" s="8"/>
      <c r="B902" s="7" t="s">
        <v>117</v>
      </c>
      <c r="C902" s="7" t="s">
        <v>118</v>
      </c>
      <c r="D902" s="12">
        <v>2455269</v>
      </c>
      <c r="E902" s="12">
        <v>80327</v>
      </c>
      <c r="F902" s="12">
        <v>831034</v>
      </c>
      <c r="G902" s="12">
        <v>12921</v>
      </c>
      <c r="H902" s="12">
        <v>841089</v>
      </c>
      <c r="I902" s="12">
        <v>33141</v>
      </c>
      <c r="J902" s="12">
        <v>475921</v>
      </c>
      <c r="K902" s="12">
        <v>27995</v>
      </c>
      <c r="L902" s="12">
        <v>140911</v>
      </c>
      <c r="M902" s="12">
        <v>2637</v>
      </c>
      <c r="N902" s="12">
        <v>63448</v>
      </c>
      <c r="O902" s="12">
        <v>1205</v>
      </c>
      <c r="P902" s="12">
        <v>75736</v>
      </c>
      <c r="Q902" s="12">
        <v>1663</v>
      </c>
      <c r="R902" s="12">
        <v>27130</v>
      </c>
      <c r="S902" s="12">
        <v>765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</row>
    <row r="903" spans="1:29" customFormat="1" x14ac:dyDescent="0.2">
      <c r="A903" s="8"/>
      <c r="B903" s="7" t="s">
        <v>779</v>
      </c>
      <c r="C903" s="7" t="s">
        <v>780</v>
      </c>
      <c r="D903" s="12">
        <v>64535</v>
      </c>
      <c r="E903" s="12">
        <v>11374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64535</v>
      </c>
      <c r="O903" s="12">
        <v>11374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</row>
    <row r="904" spans="1:29" customFormat="1" x14ac:dyDescent="0.2">
      <c r="A904" s="8"/>
      <c r="B904" s="6" t="s">
        <v>275</v>
      </c>
      <c r="C904" s="7" t="s">
        <v>276</v>
      </c>
      <c r="D904" s="12">
        <v>168678</v>
      </c>
      <c r="E904" s="12">
        <v>16894</v>
      </c>
      <c r="F904" s="12">
        <v>87239</v>
      </c>
      <c r="G904" s="12">
        <v>6916</v>
      </c>
      <c r="H904" s="12">
        <v>0</v>
      </c>
      <c r="I904" s="12">
        <v>0</v>
      </c>
      <c r="J904" s="12">
        <v>33735</v>
      </c>
      <c r="K904" s="12">
        <v>2671</v>
      </c>
      <c r="L904" s="12">
        <v>0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47704</v>
      </c>
      <c r="AC904" s="12">
        <v>7307</v>
      </c>
    </row>
    <row r="905" spans="1:29" customFormat="1" x14ac:dyDescent="0.2">
      <c r="A905" s="8"/>
      <c r="B905" s="9"/>
      <c r="C905" s="7" t="s">
        <v>277</v>
      </c>
      <c r="D905" s="12">
        <v>7293561</v>
      </c>
      <c r="E905" s="12">
        <v>695837</v>
      </c>
      <c r="F905" s="12">
        <v>666511</v>
      </c>
      <c r="G905" s="12">
        <v>63449</v>
      </c>
      <c r="H905" s="12">
        <v>735768</v>
      </c>
      <c r="I905" s="12">
        <v>67308</v>
      </c>
      <c r="J905" s="12">
        <v>741357</v>
      </c>
      <c r="K905" s="12">
        <v>65626</v>
      </c>
      <c r="L905" s="12">
        <v>485986</v>
      </c>
      <c r="M905" s="12">
        <v>46958</v>
      </c>
      <c r="N905" s="12">
        <v>710239</v>
      </c>
      <c r="O905" s="12">
        <v>65690</v>
      </c>
      <c r="P905" s="12">
        <v>735902</v>
      </c>
      <c r="Q905" s="12">
        <v>68236</v>
      </c>
      <c r="R905" s="12">
        <v>349133</v>
      </c>
      <c r="S905" s="12">
        <v>37004</v>
      </c>
      <c r="T905" s="12">
        <v>596348</v>
      </c>
      <c r="U905" s="12">
        <v>60080</v>
      </c>
      <c r="V905" s="12">
        <v>565818</v>
      </c>
      <c r="W905" s="12">
        <v>58834</v>
      </c>
      <c r="X905" s="12">
        <v>633592</v>
      </c>
      <c r="Y905" s="12">
        <v>58897</v>
      </c>
      <c r="Z905" s="12">
        <v>474762</v>
      </c>
      <c r="AA905" s="12">
        <v>46400</v>
      </c>
      <c r="AB905" s="12">
        <v>598145</v>
      </c>
      <c r="AC905" s="12">
        <v>57355</v>
      </c>
    </row>
    <row r="906" spans="1:29" customFormat="1" x14ac:dyDescent="0.2">
      <c r="A906" s="8"/>
      <c r="B906" s="6" t="s">
        <v>119</v>
      </c>
      <c r="C906" s="7" t="s">
        <v>217</v>
      </c>
      <c r="D906" s="12">
        <v>2737364</v>
      </c>
      <c r="E906" s="12">
        <v>353653</v>
      </c>
      <c r="F906" s="12">
        <v>522396</v>
      </c>
      <c r="G906" s="12">
        <v>80733</v>
      </c>
      <c r="H906" s="12">
        <v>72832</v>
      </c>
      <c r="I906" s="12">
        <v>14100</v>
      </c>
      <c r="J906" s="12">
        <v>138860</v>
      </c>
      <c r="K906" s="12">
        <v>12634</v>
      </c>
      <c r="L906" s="12">
        <v>442059</v>
      </c>
      <c r="M906" s="12">
        <v>44103</v>
      </c>
      <c r="N906" s="12">
        <v>150790</v>
      </c>
      <c r="O906" s="12">
        <v>12142</v>
      </c>
      <c r="P906" s="12">
        <v>337690</v>
      </c>
      <c r="Q906" s="12">
        <v>29552</v>
      </c>
      <c r="R906" s="12">
        <v>457026</v>
      </c>
      <c r="S906" s="12">
        <v>53799</v>
      </c>
      <c r="T906" s="12">
        <v>152980</v>
      </c>
      <c r="U906" s="12">
        <v>11400</v>
      </c>
      <c r="V906" s="12">
        <v>295691</v>
      </c>
      <c r="W906" s="12">
        <v>24516</v>
      </c>
      <c r="X906" s="12">
        <v>0</v>
      </c>
      <c r="Y906" s="12">
        <v>0</v>
      </c>
      <c r="Z906" s="12">
        <v>0</v>
      </c>
      <c r="AA906" s="12">
        <v>0</v>
      </c>
      <c r="AB906" s="12">
        <v>167040</v>
      </c>
      <c r="AC906" s="12">
        <v>70674</v>
      </c>
    </row>
    <row r="907" spans="1:29" customFormat="1" x14ac:dyDescent="0.2">
      <c r="A907" s="8"/>
      <c r="B907" s="8"/>
      <c r="C907" s="7" t="s">
        <v>218</v>
      </c>
      <c r="D907" s="12">
        <v>9528735</v>
      </c>
      <c r="E907" s="12">
        <v>1284741</v>
      </c>
      <c r="F907" s="12">
        <v>622130</v>
      </c>
      <c r="G907" s="12">
        <v>82348</v>
      </c>
      <c r="H907" s="12">
        <v>490587</v>
      </c>
      <c r="I907" s="12">
        <v>67104</v>
      </c>
      <c r="J907" s="12">
        <v>683217</v>
      </c>
      <c r="K907" s="12">
        <v>98858</v>
      </c>
      <c r="L907" s="12">
        <v>1044822</v>
      </c>
      <c r="M907" s="12">
        <v>100127</v>
      </c>
      <c r="N907" s="12">
        <v>935219</v>
      </c>
      <c r="O907" s="12">
        <v>119666</v>
      </c>
      <c r="P907" s="12">
        <v>1068805</v>
      </c>
      <c r="Q907" s="12">
        <v>142122</v>
      </c>
      <c r="R907" s="12">
        <v>834203</v>
      </c>
      <c r="S907" s="12">
        <v>122523</v>
      </c>
      <c r="T907" s="12">
        <v>739895</v>
      </c>
      <c r="U907" s="12">
        <v>101969</v>
      </c>
      <c r="V907" s="12">
        <v>728805</v>
      </c>
      <c r="W907" s="12">
        <v>102029</v>
      </c>
      <c r="X907" s="12">
        <v>1210671</v>
      </c>
      <c r="Y907" s="12">
        <v>177613</v>
      </c>
      <c r="Z907" s="12">
        <v>646805</v>
      </c>
      <c r="AA907" s="12">
        <v>96979</v>
      </c>
      <c r="AB907" s="12">
        <v>523576</v>
      </c>
      <c r="AC907" s="12">
        <v>73403</v>
      </c>
    </row>
    <row r="908" spans="1:29" customFormat="1" x14ac:dyDescent="0.2">
      <c r="A908" s="8"/>
      <c r="B908" s="9"/>
      <c r="C908" s="7" t="s">
        <v>741</v>
      </c>
      <c r="D908" s="12">
        <v>36115</v>
      </c>
      <c r="E908" s="12">
        <v>18249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28890</v>
      </c>
      <c r="M908" s="12">
        <v>14394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7225</v>
      </c>
      <c r="W908" s="12">
        <v>3855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</v>
      </c>
    </row>
    <row r="909" spans="1:29" customFormat="1" x14ac:dyDescent="0.2">
      <c r="A909" s="8"/>
      <c r="B909" s="6" t="s">
        <v>40</v>
      </c>
      <c r="C909" s="7" t="s">
        <v>41</v>
      </c>
      <c r="D909" s="12">
        <v>1072930</v>
      </c>
      <c r="E909" s="12">
        <v>945970</v>
      </c>
      <c r="F909" s="12">
        <v>127586</v>
      </c>
      <c r="G909" s="12">
        <v>127160</v>
      </c>
      <c r="H909" s="12">
        <v>49770</v>
      </c>
      <c r="I909" s="12">
        <v>43200</v>
      </c>
      <c r="J909" s="12">
        <v>24885</v>
      </c>
      <c r="K909" s="12">
        <v>21600</v>
      </c>
      <c r="L909" s="12">
        <v>26660</v>
      </c>
      <c r="M909" s="12">
        <v>21600</v>
      </c>
      <c r="N909" s="12">
        <v>55721</v>
      </c>
      <c r="O909" s="12">
        <v>42730</v>
      </c>
      <c r="P909" s="12">
        <v>110343</v>
      </c>
      <c r="Q909" s="12">
        <v>85460</v>
      </c>
      <c r="R909" s="12">
        <v>30745</v>
      </c>
      <c r="S909" s="12">
        <v>21600</v>
      </c>
      <c r="T909" s="12">
        <v>28354</v>
      </c>
      <c r="U909" s="12">
        <v>21600</v>
      </c>
      <c r="V909" s="12">
        <v>28354</v>
      </c>
      <c r="W909" s="12">
        <v>21600</v>
      </c>
      <c r="X909" s="12">
        <v>150779</v>
      </c>
      <c r="Y909" s="12">
        <v>129600</v>
      </c>
      <c r="Z909" s="12">
        <v>269172</v>
      </c>
      <c r="AA909" s="12">
        <v>259200</v>
      </c>
      <c r="AB909" s="12">
        <v>170561</v>
      </c>
      <c r="AC909" s="12">
        <v>150620</v>
      </c>
    </row>
    <row r="910" spans="1:29" customFormat="1" x14ac:dyDescent="0.2">
      <c r="A910" s="8"/>
      <c r="B910" s="9"/>
      <c r="C910" s="7" t="s">
        <v>109</v>
      </c>
      <c r="D910" s="12">
        <v>2554788</v>
      </c>
      <c r="E910" s="12">
        <v>1821610</v>
      </c>
      <c r="F910" s="12">
        <v>926375</v>
      </c>
      <c r="G910" s="12">
        <v>708410</v>
      </c>
      <c r="H910" s="12">
        <v>448489</v>
      </c>
      <c r="I910" s="12">
        <v>323840</v>
      </c>
      <c r="J910" s="12">
        <v>438944</v>
      </c>
      <c r="K910" s="12">
        <v>303600</v>
      </c>
      <c r="L910" s="12">
        <v>300670</v>
      </c>
      <c r="M910" s="12">
        <v>202400</v>
      </c>
      <c r="N910" s="12">
        <v>189096</v>
      </c>
      <c r="O910" s="12">
        <v>121440</v>
      </c>
      <c r="P910" s="12">
        <v>251214</v>
      </c>
      <c r="Q910" s="12">
        <v>161920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</row>
    <row r="911" spans="1:29" customFormat="1" x14ac:dyDescent="0.2">
      <c r="A911" s="8"/>
      <c r="B911" s="7" t="s">
        <v>381</v>
      </c>
      <c r="C911" s="7" t="s">
        <v>382</v>
      </c>
      <c r="D911" s="12">
        <v>11821</v>
      </c>
      <c r="E911" s="12">
        <v>9686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7771</v>
      </c>
      <c r="U911" s="12">
        <v>6707</v>
      </c>
      <c r="V911" s="12">
        <v>0</v>
      </c>
      <c r="W911" s="12">
        <v>0</v>
      </c>
      <c r="X911" s="12">
        <v>4050</v>
      </c>
      <c r="Y911" s="12">
        <v>2979</v>
      </c>
      <c r="Z911" s="12">
        <v>0</v>
      </c>
      <c r="AA911" s="12">
        <v>0</v>
      </c>
      <c r="AB911" s="12">
        <v>0</v>
      </c>
      <c r="AC911" s="12">
        <v>0</v>
      </c>
    </row>
    <row r="912" spans="1:29" customFormat="1" x14ac:dyDescent="0.2">
      <c r="A912" s="8"/>
      <c r="B912" s="6" t="s">
        <v>155</v>
      </c>
      <c r="C912" s="7" t="s">
        <v>875</v>
      </c>
      <c r="D912" s="12">
        <v>149</v>
      </c>
      <c r="E912" s="12">
        <v>6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149</v>
      </c>
      <c r="U912" s="12">
        <v>6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</row>
    <row r="913" spans="1:29" customFormat="1" x14ac:dyDescent="0.2">
      <c r="A913" s="8"/>
      <c r="B913" s="8"/>
      <c r="C913" s="7" t="s">
        <v>876</v>
      </c>
      <c r="D913" s="12">
        <v>53</v>
      </c>
      <c r="E913" s="12">
        <v>2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53</v>
      </c>
      <c r="U913" s="12">
        <v>2</v>
      </c>
      <c r="V913" s="12">
        <v>0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</row>
    <row r="914" spans="1:29" customFormat="1" x14ac:dyDescent="0.2">
      <c r="A914" s="8"/>
      <c r="B914" s="8"/>
      <c r="C914" s="7" t="s">
        <v>507</v>
      </c>
      <c r="D914" s="12">
        <v>10</v>
      </c>
      <c r="E914" s="12">
        <v>2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10</v>
      </c>
      <c r="U914" s="12">
        <v>2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</row>
    <row r="915" spans="1:29" customFormat="1" x14ac:dyDescent="0.2">
      <c r="A915" s="10"/>
      <c r="B915" s="11"/>
      <c r="C915" s="7" t="s">
        <v>877</v>
      </c>
      <c r="D915" s="12">
        <v>455</v>
      </c>
      <c r="E915" s="12">
        <v>21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455</v>
      </c>
      <c r="U915" s="12">
        <v>21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</row>
    <row r="916" spans="1:29" customFormat="1" x14ac:dyDescent="0.2">
      <c r="A916" s="8"/>
      <c r="B916" s="6" t="s">
        <v>131</v>
      </c>
      <c r="C916" s="7" t="s">
        <v>132</v>
      </c>
      <c r="D916" s="12">
        <v>156530</v>
      </c>
      <c r="E916" s="12">
        <v>49130</v>
      </c>
      <c r="F916" s="12">
        <v>12780</v>
      </c>
      <c r="G916" s="12">
        <v>6027</v>
      </c>
      <c r="H916" s="12">
        <v>65204</v>
      </c>
      <c r="I916" s="12">
        <v>19970</v>
      </c>
      <c r="J916" s="12">
        <v>65603</v>
      </c>
      <c r="K916" s="12">
        <v>19970</v>
      </c>
      <c r="L916" s="12">
        <v>12943</v>
      </c>
      <c r="M916" s="12">
        <v>3163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</row>
    <row r="917" spans="1:29" customFormat="1" x14ac:dyDescent="0.2">
      <c r="A917" s="8"/>
      <c r="B917" s="8"/>
      <c r="C917" s="7" t="s">
        <v>987</v>
      </c>
      <c r="D917" s="12">
        <v>2247</v>
      </c>
      <c r="E917" s="12">
        <v>150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2247</v>
      </c>
      <c r="Y917" s="12">
        <v>150</v>
      </c>
      <c r="Z917" s="12">
        <v>0</v>
      </c>
      <c r="AA917" s="12">
        <v>0</v>
      </c>
      <c r="AB917" s="12">
        <v>0</v>
      </c>
      <c r="AC917" s="12">
        <v>0</v>
      </c>
    </row>
    <row r="918" spans="1:29" customFormat="1" x14ac:dyDescent="0.2">
      <c r="A918" s="8"/>
      <c r="B918" s="9"/>
      <c r="C918" s="7" t="s">
        <v>134</v>
      </c>
      <c r="D918" s="12">
        <v>141701</v>
      </c>
      <c r="E918" s="12">
        <v>39979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77269</v>
      </c>
      <c r="M918" s="12">
        <v>19994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64432</v>
      </c>
      <c r="Y918" s="12">
        <v>19985</v>
      </c>
      <c r="Z918" s="12">
        <v>0</v>
      </c>
      <c r="AA918" s="12">
        <v>0</v>
      </c>
      <c r="AB918" s="12">
        <v>0</v>
      </c>
      <c r="AC918" s="12">
        <v>0</v>
      </c>
    </row>
    <row r="919" spans="1:29" customFormat="1" x14ac:dyDescent="0.2">
      <c r="A919" s="8"/>
      <c r="B919" s="7" t="s">
        <v>135</v>
      </c>
      <c r="C919" s="7" t="s">
        <v>475</v>
      </c>
      <c r="D919" s="12">
        <v>2777</v>
      </c>
      <c r="E919" s="12">
        <v>2925</v>
      </c>
      <c r="F919" s="12">
        <v>1077</v>
      </c>
      <c r="G919" s="12">
        <v>1093</v>
      </c>
      <c r="H919" s="12">
        <v>0</v>
      </c>
      <c r="I919" s="12">
        <v>0</v>
      </c>
      <c r="J919" s="12">
        <v>1700</v>
      </c>
      <c r="K919" s="12">
        <v>1832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</row>
    <row r="920" spans="1:29" customFormat="1" x14ac:dyDescent="0.2">
      <c r="A920" s="8"/>
      <c r="B920" s="6" t="s">
        <v>140</v>
      </c>
      <c r="C920" s="7" t="s">
        <v>278</v>
      </c>
      <c r="D920" s="12">
        <v>514663</v>
      </c>
      <c r="E920" s="12">
        <v>250519</v>
      </c>
      <c r="F920" s="12">
        <v>70083</v>
      </c>
      <c r="G920" s="12">
        <v>33148</v>
      </c>
      <c r="H920" s="12">
        <v>66061</v>
      </c>
      <c r="I920" s="12">
        <v>44641</v>
      </c>
      <c r="J920" s="12">
        <v>89198</v>
      </c>
      <c r="K920" s="12">
        <v>52115</v>
      </c>
      <c r="L920" s="12">
        <v>65379</v>
      </c>
      <c r="M920" s="12">
        <v>30965</v>
      </c>
      <c r="N920" s="12">
        <v>25861</v>
      </c>
      <c r="O920" s="12">
        <v>20073</v>
      </c>
      <c r="P920" s="12">
        <v>54104</v>
      </c>
      <c r="Q920" s="12">
        <v>18778</v>
      </c>
      <c r="R920" s="12">
        <v>22965</v>
      </c>
      <c r="S920" s="12">
        <v>7616</v>
      </c>
      <c r="T920" s="12">
        <v>21220</v>
      </c>
      <c r="U920" s="12">
        <v>5422</v>
      </c>
      <c r="V920" s="12">
        <v>38237</v>
      </c>
      <c r="W920" s="12">
        <v>18456</v>
      </c>
      <c r="X920" s="12">
        <v>21220</v>
      </c>
      <c r="Y920" s="12">
        <v>5422</v>
      </c>
      <c r="Z920" s="12">
        <v>40335</v>
      </c>
      <c r="AA920" s="12">
        <v>13883</v>
      </c>
      <c r="AB920" s="12">
        <v>0</v>
      </c>
      <c r="AC920" s="12">
        <v>0</v>
      </c>
    </row>
    <row r="921" spans="1:29" customFormat="1" x14ac:dyDescent="0.2">
      <c r="A921" s="8"/>
      <c r="B921" s="8"/>
      <c r="C921" s="7" t="s">
        <v>279</v>
      </c>
      <c r="D921" s="12">
        <v>50579</v>
      </c>
      <c r="E921" s="12">
        <v>51347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1242</v>
      </c>
      <c r="M921" s="12">
        <v>2115</v>
      </c>
      <c r="N921" s="12">
        <v>0</v>
      </c>
      <c r="O921" s="12">
        <v>0</v>
      </c>
      <c r="P921" s="12">
        <v>22229</v>
      </c>
      <c r="Q921" s="12">
        <v>22850</v>
      </c>
      <c r="R921" s="12">
        <v>0</v>
      </c>
      <c r="S921" s="12">
        <v>0</v>
      </c>
      <c r="T921" s="12">
        <v>6408</v>
      </c>
      <c r="U921" s="12">
        <v>6458</v>
      </c>
      <c r="V921" s="12">
        <v>0</v>
      </c>
      <c r="W921" s="12">
        <v>0</v>
      </c>
      <c r="X921" s="12">
        <v>20700</v>
      </c>
      <c r="Y921" s="12">
        <v>19924</v>
      </c>
      <c r="Z921" s="12">
        <v>0</v>
      </c>
      <c r="AA921" s="12">
        <v>0</v>
      </c>
      <c r="AB921" s="12">
        <v>0</v>
      </c>
      <c r="AC921" s="12">
        <v>0</v>
      </c>
    </row>
    <row r="922" spans="1:29" customFormat="1" x14ac:dyDescent="0.2">
      <c r="A922" s="8"/>
      <c r="B922" s="8"/>
      <c r="C922" s="7" t="s">
        <v>163</v>
      </c>
      <c r="D922" s="12">
        <v>309908</v>
      </c>
      <c r="E922" s="12">
        <v>363002</v>
      </c>
      <c r="F922" s="12">
        <v>5870</v>
      </c>
      <c r="G922" s="12">
        <v>6220</v>
      </c>
      <c r="H922" s="12">
        <v>39139</v>
      </c>
      <c r="I922" s="12">
        <v>47242</v>
      </c>
      <c r="J922" s="12">
        <v>15792</v>
      </c>
      <c r="K922" s="12">
        <v>17720</v>
      </c>
      <c r="L922" s="12">
        <v>46110</v>
      </c>
      <c r="M922" s="12">
        <v>54829</v>
      </c>
      <c r="N922" s="12">
        <v>27224</v>
      </c>
      <c r="O922" s="12">
        <v>34634</v>
      </c>
      <c r="P922" s="12">
        <v>44023</v>
      </c>
      <c r="Q922" s="12">
        <v>48069</v>
      </c>
      <c r="R922" s="12">
        <v>11140</v>
      </c>
      <c r="S922" s="12">
        <v>13700</v>
      </c>
      <c r="T922" s="12">
        <v>56797</v>
      </c>
      <c r="U922" s="12">
        <v>66626</v>
      </c>
      <c r="V922" s="12">
        <v>21679</v>
      </c>
      <c r="W922" s="12">
        <v>26733</v>
      </c>
      <c r="X922" s="12">
        <v>15188</v>
      </c>
      <c r="Y922" s="12">
        <v>13827</v>
      </c>
      <c r="Z922" s="12">
        <v>15066</v>
      </c>
      <c r="AA922" s="12">
        <v>17429</v>
      </c>
      <c r="AB922" s="12">
        <v>11880</v>
      </c>
      <c r="AC922" s="12">
        <v>15973</v>
      </c>
    </row>
    <row r="923" spans="1:29" customFormat="1" x14ac:dyDescent="0.2">
      <c r="A923" s="8"/>
      <c r="B923" s="8"/>
      <c r="C923" s="7" t="s">
        <v>141</v>
      </c>
      <c r="D923" s="12">
        <v>20082</v>
      </c>
      <c r="E923" s="12">
        <v>7105</v>
      </c>
      <c r="F923" s="12">
        <v>16338</v>
      </c>
      <c r="G923" s="12">
        <v>5117</v>
      </c>
      <c r="H923" s="12">
        <v>2856</v>
      </c>
      <c r="I923" s="12">
        <v>1019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888</v>
      </c>
      <c r="AA923" s="12">
        <v>969</v>
      </c>
      <c r="AB923" s="12">
        <v>0</v>
      </c>
      <c r="AC923" s="12">
        <v>0</v>
      </c>
    </row>
    <row r="924" spans="1:29" customFormat="1" x14ac:dyDescent="0.2">
      <c r="A924" s="8"/>
      <c r="B924" s="9"/>
      <c r="C924" s="7" t="s">
        <v>409</v>
      </c>
      <c r="D924" s="12">
        <v>2469</v>
      </c>
      <c r="E924" s="12">
        <v>1956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1085</v>
      </c>
      <c r="M924" s="12">
        <v>612</v>
      </c>
      <c r="N924" s="12">
        <v>0</v>
      </c>
      <c r="O924" s="12">
        <v>0</v>
      </c>
      <c r="P924" s="12">
        <v>1384</v>
      </c>
      <c r="Q924" s="12">
        <v>1344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</v>
      </c>
    </row>
    <row r="925" spans="1:29" customFormat="1" x14ac:dyDescent="0.2">
      <c r="A925" s="8"/>
      <c r="B925" s="6" t="s">
        <v>383</v>
      </c>
      <c r="C925" s="7" t="s">
        <v>810</v>
      </c>
      <c r="D925" s="12">
        <v>3629</v>
      </c>
      <c r="E925" s="12">
        <v>159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864</v>
      </c>
      <c r="Q925" s="12">
        <v>38</v>
      </c>
      <c r="R925" s="12">
        <v>0</v>
      </c>
      <c r="S925" s="12">
        <v>0</v>
      </c>
      <c r="T925" s="12">
        <v>432</v>
      </c>
      <c r="U925" s="12">
        <v>19</v>
      </c>
      <c r="V925" s="12">
        <v>432</v>
      </c>
      <c r="W925" s="12">
        <v>19</v>
      </c>
      <c r="X925" s="12">
        <v>864</v>
      </c>
      <c r="Y925" s="12">
        <v>38</v>
      </c>
      <c r="Z925" s="12">
        <v>605</v>
      </c>
      <c r="AA925" s="12">
        <v>26</v>
      </c>
      <c r="AB925" s="12">
        <v>432</v>
      </c>
      <c r="AC925" s="12">
        <v>19</v>
      </c>
    </row>
    <row r="926" spans="1:29" customFormat="1" x14ac:dyDescent="0.2">
      <c r="A926" s="8"/>
      <c r="B926" s="9"/>
      <c r="C926" s="7" t="s">
        <v>811</v>
      </c>
      <c r="D926" s="12">
        <v>14857</v>
      </c>
      <c r="E926" s="12">
        <v>2004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904</v>
      </c>
      <c r="Q926" s="12">
        <v>122</v>
      </c>
      <c r="R926" s="12">
        <v>0</v>
      </c>
      <c r="S926" s="12">
        <v>0</v>
      </c>
      <c r="T926" s="12">
        <v>544</v>
      </c>
      <c r="U926" s="12">
        <v>73</v>
      </c>
      <c r="V926" s="12">
        <v>2201</v>
      </c>
      <c r="W926" s="12">
        <v>297</v>
      </c>
      <c r="X926" s="12">
        <v>5204</v>
      </c>
      <c r="Y926" s="12">
        <v>702</v>
      </c>
      <c r="Z926" s="12">
        <v>6004</v>
      </c>
      <c r="AA926" s="12">
        <v>810</v>
      </c>
      <c r="AB926" s="12">
        <v>0</v>
      </c>
      <c r="AC926" s="12">
        <v>0</v>
      </c>
    </row>
    <row r="927" spans="1:29" customFormat="1" x14ac:dyDescent="0.2">
      <c r="A927" s="8"/>
      <c r="B927" s="6" t="s">
        <v>280</v>
      </c>
      <c r="C927" s="7" t="s">
        <v>281</v>
      </c>
      <c r="D927" s="12">
        <v>1288659</v>
      </c>
      <c r="E927" s="12">
        <v>293253</v>
      </c>
      <c r="F927" s="12">
        <v>481222</v>
      </c>
      <c r="G927" s="12">
        <v>74734</v>
      </c>
      <c r="H927" s="12">
        <v>151688</v>
      </c>
      <c r="I927" s="12">
        <v>27371</v>
      </c>
      <c r="J927" s="12">
        <v>75119</v>
      </c>
      <c r="K927" s="12">
        <v>27342</v>
      </c>
      <c r="L927" s="12">
        <v>238659</v>
      </c>
      <c r="M927" s="12">
        <v>80799</v>
      </c>
      <c r="N927" s="12">
        <v>144910</v>
      </c>
      <c r="O927" s="12">
        <v>42771</v>
      </c>
      <c r="P927" s="12">
        <v>179419</v>
      </c>
      <c r="Q927" s="12">
        <v>37797</v>
      </c>
      <c r="R927" s="12">
        <v>17642</v>
      </c>
      <c r="S927" s="12">
        <v>2439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</row>
    <row r="928" spans="1:29" customFormat="1" x14ac:dyDescent="0.2">
      <c r="A928" s="8"/>
      <c r="B928" s="8"/>
      <c r="C928" s="7" t="s">
        <v>742</v>
      </c>
      <c r="D928" s="12">
        <v>4</v>
      </c>
      <c r="E928" s="12">
        <v>114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2</v>
      </c>
      <c r="M928" s="12">
        <v>14</v>
      </c>
      <c r="N928" s="12">
        <v>2</v>
      </c>
      <c r="O928" s="12">
        <v>100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</row>
    <row r="929" spans="1:29" customFormat="1" x14ac:dyDescent="0.2">
      <c r="A929" s="8"/>
      <c r="B929" s="8"/>
      <c r="C929" s="7" t="s">
        <v>743</v>
      </c>
      <c r="D929" s="12">
        <v>22</v>
      </c>
      <c r="E929" s="12">
        <v>283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11</v>
      </c>
      <c r="M929" s="12">
        <v>83</v>
      </c>
      <c r="N929" s="12">
        <v>11</v>
      </c>
      <c r="O929" s="12">
        <v>200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0</v>
      </c>
    </row>
    <row r="930" spans="1:29" customFormat="1" x14ac:dyDescent="0.2">
      <c r="A930" s="8"/>
      <c r="B930" s="8"/>
      <c r="C930" s="7" t="s">
        <v>282</v>
      </c>
      <c r="D930" s="12">
        <v>21874</v>
      </c>
      <c r="E930" s="12">
        <v>6651</v>
      </c>
      <c r="F930" s="12">
        <v>5333</v>
      </c>
      <c r="G930" s="12">
        <v>1110</v>
      </c>
      <c r="H930" s="12">
        <v>2870</v>
      </c>
      <c r="I930" s="12">
        <v>1172</v>
      </c>
      <c r="J930" s="12">
        <v>1827</v>
      </c>
      <c r="K930" s="12">
        <v>611</v>
      </c>
      <c r="L930" s="12">
        <v>908</v>
      </c>
      <c r="M930" s="12">
        <v>288</v>
      </c>
      <c r="N930" s="12">
        <v>4133</v>
      </c>
      <c r="O930" s="12">
        <v>1805</v>
      </c>
      <c r="P930" s="12">
        <v>5566</v>
      </c>
      <c r="Q930" s="12">
        <v>1453</v>
      </c>
      <c r="R930" s="12">
        <v>1237</v>
      </c>
      <c r="S930" s="12">
        <v>212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</row>
    <row r="931" spans="1:29" customFormat="1" x14ac:dyDescent="0.2">
      <c r="A931" s="8"/>
      <c r="B931" s="8"/>
      <c r="C931" s="7" t="s">
        <v>283</v>
      </c>
      <c r="D931" s="12">
        <v>57956</v>
      </c>
      <c r="E931" s="12">
        <v>8623</v>
      </c>
      <c r="F931" s="12">
        <v>15901</v>
      </c>
      <c r="G931" s="12">
        <v>2642</v>
      </c>
      <c r="H931" s="12">
        <v>10513</v>
      </c>
      <c r="I931" s="12">
        <v>1897</v>
      </c>
      <c r="J931" s="12">
        <v>16626</v>
      </c>
      <c r="K931" s="12">
        <v>1825</v>
      </c>
      <c r="L931" s="12">
        <v>13173</v>
      </c>
      <c r="M931" s="12">
        <v>1368</v>
      </c>
      <c r="N931" s="12">
        <v>1521</v>
      </c>
      <c r="O931" s="12">
        <v>688</v>
      </c>
      <c r="P931" s="12">
        <v>222</v>
      </c>
      <c r="Q931" s="12">
        <v>203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0</v>
      </c>
      <c r="AC931" s="12">
        <v>0</v>
      </c>
    </row>
    <row r="932" spans="1:29" customFormat="1" x14ac:dyDescent="0.2">
      <c r="A932" s="8"/>
      <c r="B932" s="8"/>
      <c r="C932" s="7" t="s">
        <v>595</v>
      </c>
      <c r="D932" s="12">
        <v>3402</v>
      </c>
      <c r="E932" s="12">
        <v>2716</v>
      </c>
      <c r="F932" s="12">
        <v>0</v>
      </c>
      <c r="G932" s="12">
        <v>0</v>
      </c>
      <c r="H932" s="12">
        <v>21</v>
      </c>
      <c r="I932" s="12">
        <v>12</v>
      </c>
      <c r="J932" s="12">
        <v>42</v>
      </c>
      <c r="K932" s="12">
        <v>72</v>
      </c>
      <c r="L932" s="12">
        <v>249</v>
      </c>
      <c r="M932" s="12">
        <v>230</v>
      </c>
      <c r="N932" s="12">
        <v>1091</v>
      </c>
      <c r="O932" s="12">
        <v>1039</v>
      </c>
      <c r="P932" s="12">
        <v>1550</v>
      </c>
      <c r="Q932" s="12">
        <v>1150</v>
      </c>
      <c r="R932" s="12">
        <v>449</v>
      </c>
      <c r="S932" s="12">
        <v>213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</row>
    <row r="933" spans="1:29" customFormat="1" x14ac:dyDescent="0.2">
      <c r="A933" s="8"/>
      <c r="B933" s="9"/>
      <c r="C933" s="7" t="s">
        <v>284</v>
      </c>
      <c r="D933" s="12">
        <v>170145</v>
      </c>
      <c r="E933" s="12">
        <v>120439</v>
      </c>
      <c r="F933" s="12">
        <v>47307</v>
      </c>
      <c r="G933" s="12">
        <v>32387</v>
      </c>
      <c r="H933" s="12">
        <v>83727</v>
      </c>
      <c r="I933" s="12">
        <v>60546</v>
      </c>
      <c r="J933" s="12">
        <v>25011</v>
      </c>
      <c r="K933" s="12">
        <v>16619</v>
      </c>
      <c r="L933" s="12">
        <v>14100</v>
      </c>
      <c r="M933" s="12">
        <v>10887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</row>
    <row r="934" spans="1:29" customFormat="1" x14ac:dyDescent="0.2">
      <c r="A934" s="8"/>
      <c r="B934" s="7" t="s">
        <v>151</v>
      </c>
      <c r="C934" s="7" t="s">
        <v>285</v>
      </c>
      <c r="D934" s="12">
        <v>19526005</v>
      </c>
      <c r="E934" s="12">
        <v>7205126</v>
      </c>
      <c r="F934" s="12">
        <v>3409781</v>
      </c>
      <c r="G934" s="12">
        <v>1205563</v>
      </c>
      <c r="H934" s="12">
        <v>3177074</v>
      </c>
      <c r="I934" s="12">
        <v>1118874</v>
      </c>
      <c r="J934" s="12">
        <v>4022072</v>
      </c>
      <c r="K934" s="12">
        <v>1519923</v>
      </c>
      <c r="L934" s="12">
        <v>3428851</v>
      </c>
      <c r="M934" s="12">
        <v>1261358</v>
      </c>
      <c r="N934" s="12">
        <v>2380248</v>
      </c>
      <c r="O934" s="12">
        <v>919403</v>
      </c>
      <c r="P934" s="12">
        <v>3107978</v>
      </c>
      <c r="Q934" s="12">
        <v>1180004</v>
      </c>
      <c r="R934" s="12">
        <v>1</v>
      </c>
      <c r="S934" s="12">
        <v>1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</v>
      </c>
    </row>
    <row r="935" spans="1:29" customFormat="1" x14ac:dyDescent="0.2">
      <c r="A935" s="8"/>
      <c r="B935" s="6" t="s">
        <v>28</v>
      </c>
      <c r="C935" s="7" t="s">
        <v>286</v>
      </c>
      <c r="D935" s="12">
        <v>1261920</v>
      </c>
      <c r="E935" s="12">
        <v>593626</v>
      </c>
      <c r="F935" s="12">
        <v>162792</v>
      </c>
      <c r="G935" s="12">
        <v>76338</v>
      </c>
      <c r="H935" s="12">
        <v>170860</v>
      </c>
      <c r="I935" s="12">
        <v>81273</v>
      </c>
      <c r="J935" s="12">
        <v>207732</v>
      </c>
      <c r="K935" s="12">
        <v>98575</v>
      </c>
      <c r="L935" s="12">
        <v>382662</v>
      </c>
      <c r="M935" s="12">
        <v>178896</v>
      </c>
      <c r="N935" s="12">
        <v>206307</v>
      </c>
      <c r="O935" s="12">
        <v>97127</v>
      </c>
      <c r="P935" s="12">
        <v>131567</v>
      </c>
      <c r="Q935" s="12">
        <v>61417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</v>
      </c>
    </row>
    <row r="936" spans="1:29" customFormat="1" x14ac:dyDescent="0.2">
      <c r="A936" s="8"/>
      <c r="B936" s="8"/>
      <c r="C936" s="7" t="s">
        <v>988</v>
      </c>
      <c r="D936" s="12">
        <v>10566</v>
      </c>
      <c r="E936" s="12">
        <v>33727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10566</v>
      </c>
      <c r="Y936" s="12">
        <v>33727</v>
      </c>
      <c r="Z936" s="12">
        <v>0</v>
      </c>
      <c r="AA936" s="12">
        <v>0</v>
      </c>
      <c r="AB936" s="12">
        <v>0</v>
      </c>
      <c r="AC936" s="12">
        <v>0</v>
      </c>
    </row>
    <row r="937" spans="1:29" customFormat="1" x14ac:dyDescent="0.2">
      <c r="A937" s="8"/>
      <c r="B937" s="8"/>
      <c r="C937" s="7" t="s">
        <v>781</v>
      </c>
      <c r="D937" s="12">
        <v>7681</v>
      </c>
      <c r="E937" s="12">
        <v>1754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1038</v>
      </c>
      <c r="M937" s="12">
        <v>237</v>
      </c>
      <c r="N937" s="12">
        <v>1038</v>
      </c>
      <c r="O937" s="12">
        <v>237</v>
      </c>
      <c r="P937" s="12">
        <v>2076</v>
      </c>
      <c r="Q937" s="12">
        <v>474</v>
      </c>
      <c r="R937" s="12">
        <v>1038</v>
      </c>
      <c r="S937" s="12">
        <v>237</v>
      </c>
      <c r="T937" s="12">
        <v>1038</v>
      </c>
      <c r="U937" s="12">
        <v>237</v>
      </c>
      <c r="V937" s="12">
        <v>0</v>
      </c>
      <c r="W937" s="12">
        <v>0</v>
      </c>
      <c r="X937" s="12">
        <v>1453</v>
      </c>
      <c r="Y937" s="12">
        <v>332</v>
      </c>
      <c r="Z937" s="12">
        <v>0</v>
      </c>
      <c r="AA937" s="12">
        <v>0</v>
      </c>
      <c r="AB937" s="12">
        <v>0</v>
      </c>
      <c r="AC937" s="12">
        <v>0</v>
      </c>
    </row>
    <row r="938" spans="1:29" customFormat="1" x14ac:dyDescent="0.2">
      <c r="A938" s="8"/>
      <c r="B938" s="8"/>
      <c r="C938" s="7" t="s">
        <v>596</v>
      </c>
      <c r="D938" s="12">
        <v>3519503</v>
      </c>
      <c r="E938" s="12">
        <v>7398832</v>
      </c>
      <c r="F938" s="12">
        <v>0</v>
      </c>
      <c r="G938" s="12">
        <v>0</v>
      </c>
      <c r="H938" s="12">
        <v>85800</v>
      </c>
      <c r="I938" s="12">
        <v>117740</v>
      </c>
      <c r="J938" s="12">
        <v>2502143</v>
      </c>
      <c r="K938" s="12">
        <v>5150546</v>
      </c>
      <c r="L938" s="12">
        <v>796880</v>
      </c>
      <c r="M938" s="12">
        <v>1785342</v>
      </c>
      <c r="N938" s="12">
        <v>134680</v>
      </c>
      <c r="O938" s="12">
        <v>345204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</row>
    <row r="939" spans="1:29" customFormat="1" x14ac:dyDescent="0.2">
      <c r="A939" s="8"/>
      <c r="B939" s="8"/>
      <c r="C939" s="7" t="s">
        <v>597</v>
      </c>
      <c r="D939" s="12">
        <v>4598</v>
      </c>
      <c r="E939" s="12">
        <v>2084</v>
      </c>
      <c r="F939" s="12">
        <v>0</v>
      </c>
      <c r="G939" s="12">
        <v>0</v>
      </c>
      <c r="H939" s="12">
        <v>2299</v>
      </c>
      <c r="I939" s="12">
        <v>1042</v>
      </c>
      <c r="J939" s="12">
        <v>2299</v>
      </c>
      <c r="K939" s="12">
        <v>1042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0</v>
      </c>
    </row>
    <row r="940" spans="1:29" customFormat="1" x14ac:dyDescent="0.2">
      <c r="A940" s="8"/>
      <c r="B940" s="8"/>
      <c r="C940" s="7" t="s">
        <v>287</v>
      </c>
      <c r="D940" s="12">
        <v>12601733</v>
      </c>
      <c r="E940" s="12">
        <v>33040266</v>
      </c>
      <c r="F940" s="12">
        <v>4533931</v>
      </c>
      <c r="G940" s="12">
        <v>11967396</v>
      </c>
      <c r="H940" s="12">
        <v>4825915</v>
      </c>
      <c r="I940" s="12">
        <v>12333820</v>
      </c>
      <c r="J940" s="12">
        <v>468835</v>
      </c>
      <c r="K940" s="12">
        <v>1028728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489550</v>
      </c>
      <c r="AA940" s="12">
        <v>1370314</v>
      </c>
      <c r="AB940" s="12">
        <v>2283502</v>
      </c>
      <c r="AC940" s="12">
        <v>6340008</v>
      </c>
    </row>
    <row r="941" spans="1:29" customFormat="1" x14ac:dyDescent="0.2">
      <c r="A941" s="8"/>
      <c r="B941" s="8"/>
      <c r="C941" s="7" t="s">
        <v>845</v>
      </c>
      <c r="D941" s="12">
        <v>21929</v>
      </c>
      <c r="E941" s="12">
        <v>56779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15432</v>
      </c>
      <c r="S941" s="12">
        <v>39316</v>
      </c>
      <c r="T941" s="12">
        <v>6497</v>
      </c>
      <c r="U941" s="12">
        <v>17463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</row>
    <row r="942" spans="1:29" customFormat="1" x14ac:dyDescent="0.2">
      <c r="A942" s="8"/>
      <c r="B942" s="8"/>
      <c r="C942" s="7" t="s">
        <v>120</v>
      </c>
      <c r="D942" s="12">
        <v>109901935</v>
      </c>
      <c r="E942" s="12">
        <v>269867361</v>
      </c>
      <c r="F942" s="12">
        <v>8319193</v>
      </c>
      <c r="G942" s="12">
        <v>18380953</v>
      </c>
      <c r="H942" s="12">
        <v>15694231</v>
      </c>
      <c r="I942" s="12">
        <v>37028929</v>
      </c>
      <c r="J942" s="12">
        <v>30911142</v>
      </c>
      <c r="K942" s="12">
        <v>79034985</v>
      </c>
      <c r="L942" s="12">
        <v>13147392</v>
      </c>
      <c r="M942" s="12">
        <v>33725371</v>
      </c>
      <c r="N942" s="12">
        <v>1519207</v>
      </c>
      <c r="O942" s="12">
        <v>3565591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15591586</v>
      </c>
      <c r="AA942" s="12">
        <v>38406122</v>
      </c>
      <c r="AB942" s="12">
        <v>24719184</v>
      </c>
      <c r="AC942" s="12">
        <v>59725410</v>
      </c>
    </row>
    <row r="943" spans="1:29" customFormat="1" x14ac:dyDescent="0.2">
      <c r="A943" s="8"/>
      <c r="B943" s="8"/>
      <c r="C943" s="7" t="s">
        <v>503</v>
      </c>
      <c r="D943" s="12">
        <v>141480</v>
      </c>
      <c r="E943" s="12">
        <v>255135</v>
      </c>
      <c r="F943" s="12">
        <v>61560</v>
      </c>
      <c r="G943" s="12">
        <v>119063</v>
      </c>
      <c r="H943" s="12">
        <v>36720</v>
      </c>
      <c r="I943" s="12">
        <v>68036</v>
      </c>
      <c r="J943" s="12">
        <v>32400</v>
      </c>
      <c r="K943" s="12">
        <v>51027</v>
      </c>
      <c r="L943" s="12">
        <v>10800</v>
      </c>
      <c r="M943" s="12">
        <v>17009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</row>
    <row r="944" spans="1:29" customFormat="1" x14ac:dyDescent="0.2">
      <c r="A944" s="8"/>
      <c r="B944" s="8"/>
      <c r="C944" s="7" t="s">
        <v>288</v>
      </c>
      <c r="D944" s="12">
        <v>336487</v>
      </c>
      <c r="E944" s="12">
        <v>127965</v>
      </c>
      <c r="F944" s="12">
        <v>39300</v>
      </c>
      <c r="G944" s="12">
        <v>14145</v>
      </c>
      <c r="H944" s="12">
        <v>21678</v>
      </c>
      <c r="I944" s="12">
        <v>7310</v>
      </c>
      <c r="J944" s="12">
        <v>21210</v>
      </c>
      <c r="K944" s="12">
        <v>7993</v>
      </c>
      <c r="L944" s="12">
        <v>80898</v>
      </c>
      <c r="M944" s="12">
        <v>25058</v>
      </c>
      <c r="N944" s="12">
        <v>95050</v>
      </c>
      <c r="O944" s="12">
        <v>34518</v>
      </c>
      <c r="P944" s="12">
        <v>63792</v>
      </c>
      <c r="Q944" s="12">
        <v>32925</v>
      </c>
      <c r="R944" s="12">
        <v>14559</v>
      </c>
      <c r="S944" s="12">
        <v>6016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</row>
    <row r="945" spans="1:29" customFormat="1" x14ac:dyDescent="0.2">
      <c r="A945" s="8"/>
      <c r="B945" s="8"/>
      <c r="C945" s="7" t="s">
        <v>812</v>
      </c>
      <c r="D945" s="12">
        <v>16650</v>
      </c>
      <c r="E945" s="12">
        <v>5331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16650</v>
      </c>
      <c r="Q945" s="12">
        <v>5331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</row>
    <row r="946" spans="1:29" customFormat="1" x14ac:dyDescent="0.2">
      <c r="A946" s="8"/>
      <c r="B946" s="8"/>
      <c r="C946" s="7" t="s">
        <v>598</v>
      </c>
      <c r="D946" s="12">
        <v>43276</v>
      </c>
      <c r="E946" s="12">
        <v>17067</v>
      </c>
      <c r="F946" s="12">
        <v>0</v>
      </c>
      <c r="G946" s="12">
        <v>0</v>
      </c>
      <c r="H946" s="12">
        <v>37988</v>
      </c>
      <c r="I946" s="12">
        <v>14982</v>
      </c>
      <c r="J946" s="12">
        <v>5288</v>
      </c>
      <c r="K946" s="12">
        <v>2085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</row>
    <row r="947" spans="1:29" customFormat="1" x14ac:dyDescent="0.2">
      <c r="A947" s="8"/>
      <c r="B947" s="9"/>
      <c r="C947" s="7" t="s">
        <v>29</v>
      </c>
      <c r="D947" s="12">
        <v>6914147</v>
      </c>
      <c r="E947" s="12">
        <v>4126321</v>
      </c>
      <c r="F947" s="12">
        <v>1318557</v>
      </c>
      <c r="G947" s="12">
        <v>763403</v>
      </c>
      <c r="H947" s="12">
        <v>912418</v>
      </c>
      <c r="I947" s="12">
        <v>496933</v>
      </c>
      <c r="J947" s="12">
        <v>1361507</v>
      </c>
      <c r="K947" s="12">
        <v>645642</v>
      </c>
      <c r="L947" s="12">
        <v>530859</v>
      </c>
      <c r="M947" s="12">
        <v>411967</v>
      </c>
      <c r="N947" s="12">
        <v>1181390</v>
      </c>
      <c r="O947" s="12">
        <v>841926</v>
      </c>
      <c r="P947" s="12">
        <v>1079458</v>
      </c>
      <c r="Q947" s="12">
        <v>677748</v>
      </c>
      <c r="R947" s="12">
        <v>145958</v>
      </c>
      <c r="S947" s="12">
        <v>124164</v>
      </c>
      <c r="T947" s="12">
        <v>175378</v>
      </c>
      <c r="U947" s="12">
        <v>75840</v>
      </c>
      <c r="V947" s="12">
        <v>169615</v>
      </c>
      <c r="W947" s="12">
        <v>74373</v>
      </c>
      <c r="X947" s="12">
        <v>0</v>
      </c>
      <c r="Y947" s="12">
        <v>0</v>
      </c>
      <c r="Z947" s="12">
        <v>39007</v>
      </c>
      <c r="AA947" s="12">
        <v>14325</v>
      </c>
      <c r="AB947" s="12">
        <v>0</v>
      </c>
      <c r="AC947" s="12">
        <v>0</v>
      </c>
    </row>
    <row r="948" spans="1:29" customFormat="1" x14ac:dyDescent="0.2">
      <c r="A948" s="8"/>
      <c r="B948" s="7" t="s">
        <v>289</v>
      </c>
      <c r="C948" s="7" t="s">
        <v>290</v>
      </c>
      <c r="D948" s="12">
        <v>202919</v>
      </c>
      <c r="E948" s="12">
        <v>287625</v>
      </c>
      <c r="F948" s="12">
        <v>57829</v>
      </c>
      <c r="G948" s="12">
        <v>80000</v>
      </c>
      <c r="H948" s="12">
        <v>116072</v>
      </c>
      <c r="I948" s="12">
        <v>160000</v>
      </c>
      <c r="J948" s="12">
        <v>29018</v>
      </c>
      <c r="K948" s="12">
        <v>47625</v>
      </c>
      <c r="L948" s="12">
        <v>0</v>
      </c>
      <c r="M948" s="12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</row>
    <row r="949" spans="1:29" customFormat="1" x14ac:dyDescent="0.2">
      <c r="A949" s="8"/>
      <c r="B949" s="7" t="s">
        <v>813</v>
      </c>
      <c r="C949" s="7" t="s">
        <v>814</v>
      </c>
      <c r="D949" s="12">
        <v>5973</v>
      </c>
      <c r="E949" s="12">
        <v>2557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739</v>
      </c>
      <c r="Q949" s="12">
        <v>316</v>
      </c>
      <c r="R949" s="12">
        <v>0</v>
      </c>
      <c r="S949" s="12">
        <v>0</v>
      </c>
      <c r="T949" s="12">
        <v>677</v>
      </c>
      <c r="U949" s="12">
        <v>290</v>
      </c>
      <c r="V949" s="12">
        <v>739</v>
      </c>
      <c r="W949" s="12">
        <v>316</v>
      </c>
      <c r="X949" s="12">
        <v>1478</v>
      </c>
      <c r="Y949" s="12">
        <v>632</v>
      </c>
      <c r="Z949" s="12">
        <v>616</v>
      </c>
      <c r="AA949" s="12">
        <v>264</v>
      </c>
      <c r="AB949" s="12">
        <v>1724</v>
      </c>
      <c r="AC949" s="12">
        <v>739</v>
      </c>
    </row>
    <row r="950" spans="1:29" customFormat="1" x14ac:dyDescent="0.2">
      <c r="A950" s="8"/>
      <c r="B950" s="6" t="s">
        <v>878</v>
      </c>
      <c r="C950" s="7" t="s">
        <v>879</v>
      </c>
      <c r="D950" s="12">
        <v>32</v>
      </c>
      <c r="E950" s="12">
        <v>2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32</v>
      </c>
      <c r="U950" s="12">
        <v>2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</row>
    <row r="951" spans="1:29" customFormat="1" x14ac:dyDescent="0.2">
      <c r="A951" s="8"/>
      <c r="B951" s="8"/>
      <c r="C951" s="7" t="s">
        <v>880</v>
      </c>
      <c r="D951" s="12">
        <v>21</v>
      </c>
      <c r="E951" s="12">
        <v>1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0</v>
      </c>
      <c r="T951" s="12">
        <v>21</v>
      </c>
      <c r="U951" s="12">
        <v>1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</row>
    <row r="952" spans="1:29" customFormat="1" x14ac:dyDescent="0.2">
      <c r="A952" s="10"/>
      <c r="B952" s="10"/>
      <c r="C952" s="7" t="s">
        <v>881</v>
      </c>
      <c r="D952" s="12">
        <v>34</v>
      </c>
      <c r="E952" s="12">
        <v>2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34</v>
      </c>
      <c r="U952" s="12">
        <v>2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</row>
    <row r="953" spans="1:29" customFormat="1" x14ac:dyDescent="0.2">
      <c r="A953" s="8"/>
      <c r="B953" s="8"/>
      <c r="C953" s="7" t="s">
        <v>882</v>
      </c>
      <c r="D953" s="12">
        <v>67</v>
      </c>
      <c r="E953" s="12">
        <v>4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67</v>
      </c>
      <c r="U953" s="12">
        <v>4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</row>
    <row r="954" spans="1:29" customFormat="1" x14ac:dyDescent="0.2">
      <c r="A954" s="8"/>
      <c r="B954" s="8"/>
      <c r="C954" s="7" t="s">
        <v>883</v>
      </c>
      <c r="D954" s="12">
        <v>1759</v>
      </c>
      <c r="E954" s="12">
        <v>110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1759</v>
      </c>
      <c r="U954" s="12">
        <v>110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</row>
    <row r="955" spans="1:29" customFormat="1" x14ac:dyDescent="0.2">
      <c r="A955" s="8"/>
      <c r="B955" s="8"/>
      <c r="C955" s="7" t="s">
        <v>884</v>
      </c>
      <c r="D955" s="12">
        <v>1978</v>
      </c>
      <c r="E955" s="12">
        <v>116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1978</v>
      </c>
      <c r="U955" s="12">
        <v>116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</row>
    <row r="956" spans="1:29" customFormat="1" x14ac:dyDescent="0.2">
      <c r="A956" s="8"/>
      <c r="B956" s="8"/>
      <c r="C956" s="7" t="s">
        <v>885</v>
      </c>
      <c r="D956" s="12">
        <v>492</v>
      </c>
      <c r="E956" s="12">
        <v>31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492</v>
      </c>
      <c r="U956" s="12">
        <v>31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</row>
    <row r="957" spans="1:29" customFormat="1" x14ac:dyDescent="0.2">
      <c r="A957" s="8"/>
      <c r="B957" s="8"/>
      <c r="C957" s="7" t="s">
        <v>886</v>
      </c>
      <c r="D957" s="12">
        <v>55</v>
      </c>
      <c r="E957" s="12">
        <v>4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0</v>
      </c>
      <c r="R957" s="12">
        <v>0</v>
      </c>
      <c r="S957" s="12">
        <v>0</v>
      </c>
      <c r="T957" s="12">
        <v>55</v>
      </c>
      <c r="U957" s="12">
        <v>4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</row>
    <row r="958" spans="1:29" customFormat="1" x14ac:dyDescent="0.2">
      <c r="A958" s="8"/>
      <c r="B958" s="8"/>
      <c r="C958" s="7" t="s">
        <v>887</v>
      </c>
      <c r="D958" s="12">
        <v>379</v>
      </c>
      <c r="E958" s="12">
        <v>24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379</v>
      </c>
      <c r="U958" s="12">
        <v>24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</row>
    <row r="959" spans="1:29" customFormat="1" x14ac:dyDescent="0.2">
      <c r="A959" s="8"/>
      <c r="B959" s="8"/>
      <c r="C959" s="7" t="s">
        <v>888</v>
      </c>
      <c r="D959" s="12">
        <v>64</v>
      </c>
      <c r="E959" s="12">
        <v>4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64</v>
      </c>
      <c r="U959" s="12">
        <v>4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</v>
      </c>
    </row>
    <row r="960" spans="1:29" customFormat="1" x14ac:dyDescent="0.2">
      <c r="A960" s="8"/>
      <c r="B960" s="8"/>
      <c r="C960" s="7" t="s">
        <v>889</v>
      </c>
      <c r="D960" s="12">
        <v>144</v>
      </c>
      <c r="E960" s="12">
        <v>8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144</v>
      </c>
      <c r="U960" s="12">
        <v>8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</row>
    <row r="961" spans="1:29" customFormat="1" x14ac:dyDescent="0.2">
      <c r="A961" s="8"/>
      <c r="B961" s="8"/>
      <c r="C961" s="7" t="s">
        <v>890</v>
      </c>
      <c r="D961" s="12">
        <v>5</v>
      </c>
      <c r="E961" s="12">
        <v>1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5</v>
      </c>
      <c r="U961" s="12">
        <v>1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</row>
    <row r="962" spans="1:29" customFormat="1" x14ac:dyDescent="0.2">
      <c r="A962" s="8"/>
      <c r="B962" s="8"/>
      <c r="C962" s="7" t="s">
        <v>891</v>
      </c>
      <c r="D962" s="12">
        <v>548</v>
      </c>
      <c r="E962" s="12">
        <v>23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0</v>
      </c>
      <c r="R962" s="12">
        <v>0</v>
      </c>
      <c r="S962" s="12">
        <v>0</v>
      </c>
      <c r="T962" s="12">
        <v>548</v>
      </c>
      <c r="U962" s="12">
        <v>23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</row>
    <row r="963" spans="1:29" customFormat="1" x14ac:dyDescent="0.2">
      <c r="A963" s="8"/>
      <c r="B963" s="8"/>
      <c r="C963" s="7" t="s">
        <v>892</v>
      </c>
      <c r="D963" s="12">
        <v>39643</v>
      </c>
      <c r="E963" s="12">
        <v>1649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39643</v>
      </c>
      <c r="U963" s="12">
        <v>1649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</v>
      </c>
    </row>
    <row r="964" spans="1:29" customFormat="1" x14ac:dyDescent="0.2">
      <c r="A964" s="8"/>
      <c r="B964" s="9"/>
      <c r="C964" s="7" t="s">
        <v>893</v>
      </c>
      <c r="D964" s="12">
        <v>26</v>
      </c>
      <c r="E964" s="12">
        <v>2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26</v>
      </c>
      <c r="U964" s="12">
        <v>2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</row>
    <row r="965" spans="1:29" customFormat="1" x14ac:dyDescent="0.2">
      <c r="A965" s="8"/>
      <c r="B965" s="6" t="s">
        <v>64</v>
      </c>
      <c r="C965" s="7" t="s">
        <v>291</v>
      </c>
      <c r="D965" s="12">
        <v>3635415</v>
      </c>
      <c r="E965" s="12">
        <v>952016</v>
      </c>
      <c r="F965" s="12">
        <v>3635415</v>
      </c>
      <c r="G965" s="12">
        <v>952016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</row>
    <row r="966" spans="1:29" customFormat="1" x14ac:dyDescent="0.2">
      <c r="A966" s="8"/>
      <c r="B966" s="9"/>
      <c r="C966" s="7" t="s">
        <v>894</v>
      </c>
      <c r="D966" s="12">
        <v>100845</v>
      </c>
      <c r="E966" s="12">
        <v>6355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0</v>
      </c>
      <c r="S966" s="12">
        <v>0</v>
      </c>
      <c r="T966" s="12">
        <v>100845</v>
      </c>
      <c r="U966" s="12">
        <v>6355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</row>
    <row r="967" spans="1:29" customFormat="1" x14ac:dyDescent="0.2">
      <c r="A967" s="8"/>
      <c r="B967" s="6" t="s">
        <v>65</v>
      </c>
      <c r="C967" s="7" t="s">
        <v>529</v>
      </c>
      <c r="D967" s="12">
        <v>10049</v>
      </c>
      <c r="E967" s="12">
        <v>3486</v>
      </c>
      <c r="F967" s="12">
        <v>0</v>
      </c>
      <c r="G967" s="12">
        <v>0</v>
      </c>
      <c r="H967" s="12">
        <v>1968</v>
      </c>
      <c r="I967" s="12">
        <v>272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8081</v>
      </c>
      <c r="Y967" s="12">
        <v>3214</v>
      </c>
      <c r="Z967" s="12">
        <v>0</v>
      </c>
      <c r="AA967" s="12">
        <v>0</v>
      </c>
      <c r="AB967" s="12">
        <v>0</v>
      </c>
      <c r="AC967" s="12">
        <v>0</v>
      </c>
    </row>
    <row r="968" spans="1:29" customFormat="1" x14ac:dyDescent="0.2">
      <c r="A968" s="8"/>
      <c r="B968" s="8"/>
      <c r="C968" s="7" t="s">
        <v>756</v>
      </c>
      <c r="D968" s="12">
        <v>299</v>
      </c>
      <c r="E968" s="12">
        <v>72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299</v>
      </c>
      <c r="AC968" s="12">
        <v>72</v>
      </c>
    </row>
    <row r="969" spans="1:29" customFormat="1" x14ac:dyDescent="0.2">
      <c r="A969" s="8"/>
      <c r="B969" s="8"/>
      <c r="C969" s="7" t="s">
        <v>583</v>
      </c>
      <c r="D969" s="12">
        <v>49449</v>
      </c>
      <c r="E969" s="12">
        <v>6590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49449</v>
      </c>
      <c r="O969" s="12">
        <v>6590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0</v>
      </c>
      <c r="AC969" s="12">
        <v>0</v>
      </c>
    </row>
    <row r="970" spans="1:29" customFormat="1" x14ac:dyDescent="0.2">
      <c r="A970" s="8"/>
      <c r="B970" s="8"/>
      <c r="C970" s="7" t="s">
        <v>442</v>
      </c>
      <c r="D970" s="12">
        <v>10406</v>
      </c>
      <c r="E970" s="12">
        <v>472</v>
      </c>
      <c r="F970" s="12">
        <v>0</v>
      </c>
      <c r="G970" s="12">
        <v>0</v>
      </c>
      <c r="H970" s="12">
        <v>0</v>
      </c>
      <c r="I970" s="12">
        <v>0</v>
      </c>
      <c r="J970" s="12">
        <v>10406</v>
      </c>
      <c r="K970" s="12">
        <v>472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</row>
    <row r="971" spans="1:29" customFormat="1" x14ac:dyDescent="0.2">
      <c r="A971" s="8"/>
      <c r="B971" s="8"/>
      <c r="C971" s="7" t="s">
        <v>183</v>
      </c>
      <c r="D971" s="12">
        <v>81146</v>
      </c>
      <c r="E971" s="12">
        <v>22410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42483</v>
      </c>
      <c r="AA971" s="12">
        <v>11222</v>
      </c>
      <c r="AB971" s="12">
        <v>38663</v>
      </c>
      <c r="AC971" s="12">
        <v>11188</v>
      </c>
    </row>
    <row r="972" spans="1:29" customFormat="1" x14ac:dyDescent="0.2">
      <c r="A972" s="8"/>
      <c r="B972" s="8"/>
      <c r="C972" s="7" t="s">
        <v>185</v>
      </c>
      <c r="D972" s="12">
        <v>1359609</v>
      </c>
      <c r="E972" s="12">
        <v>319472</v>
      </c>
      <c r="F972" s="12">
        <v>349417</v>
      </c>
      <c r="G972" s="12">
        <v>82847</v>
      </c>
      <c r="H972" s="12">
        <v>67760</v>
      </c>
      <c r="I972" s="12">
        <v>16586</v>
      </c>
      <c r="J972" s="12">
        <v>218186</v>
      </c>
      <c r="K972" s="12">
        <v>51016</v>
      </c>
      <c r="L972" s="12">
        <v>65919</v>
      </c>
      <c r="M972" s="12">
        <v>15513</v>
      </c>
      <c r="N972" s="12">
        <v>80777</v>
      </c>
      <c r="O972" s="12">
        <v>18225</v>
      </c>
      <c r="P972" s="12">
        <v>212860</v>
      </c>
      <c r="Q972" s="12">
        <v>50499</v>
      </c>
      <c r="R972" s="12">
        <v>0</v>
      </c>
      <c r="S972" s="12">
        <v>0</v>
      </c>
      <c r="T972" s="12">
        <v>68101</v>
      </c>
      <c r="U972" s="12">
        <v>15808</v>
      </c>
      <c r="V972" s="12">
        <v>143937</v>
      </c>
      <c r="W972" s="12">
        <v>33994</v>
      </c>
      <c r="X972" s="12">
        <v>75455</v>
      </c>
      <c r="Y972" s="12">
        <v>17393</v>
      </c>
      <c r="Z972" s="12">
        <v>77197</v>
      </c>
      <c r="AA972" s="12">
        <v>17591</v>
      </c>
      <c r="AB972" s="12">
        <v>0</v>
      </c>
      <c r="AC972" s="12">
        <v>0</v>
      </c>
    </row>
    <row r="973" spans="1:29" customFormat="1" x14ac:dyDescent="0.2">
      <c r="A973" s="8"/>
      <c r="B973" s="8"/>
      <c r="C973" s="7" t="s">
        <v>447</v>
      </c>
      <c r="D973" s="12">
        <v>90745</v>
      </c>
      <c r="E973" s="12">
        <v>21054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72800</v>
      </c>
      <c r="U973" s="12">
        <v>13700</v>
      </c>
      <c r="V973" s="12">
        <v>17945</v>
      </c>
      <c r="W973" s="12">
        <v>7354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</row>
    <row r="974" spans="1:29" customFormat="1" x14ac:dyDescent="0.2">
      <c r="A974" s="8"/>
      <c r="B974" s="8"/>
      <c r="C974" s="7" t="s">
        <v>815</v>
      </c>
      <c r="D974" s="12">
        <v>68023</v>
      </c>
      <c r="E974" s="12">
        <v>15427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68023</v>
      </c>
      <c r="Q974" s="12">
        <v>15427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</row>
    <row r="975" spans="1:29" customFormat="1" x14ac:dyDescent="0.2">
      <c r="A975" s="8"/>
      <c r="B975" s="9"/>
      <c r="C975" s="7" t="s">
        <v>66</v>
      </c>
      <c r="D975" s="12">
        <v>2416750</v>
      </c>
      <c r="E975" s="12">
        <v>1181229</v>
      </c>
      <c r="F975" s="12">
        <v>99077</v>
      </c>
      <c r="G975" s="12">
        <v>47834</v>
      </c>
      <c r="H975" s="12">
        <v>263331</v>
      </c>
      <c r="I975" s="12">
        <v>124905</v>
      </c>
      <c r="J975" s="12">
        <v>266003</v>
      </c>
      <c r="K975" s="12">
        <v>130134</v>
      </c>
      <c r="L975" s="12">
        <v>179765</v>
      </c>
      <c r="M975" s="12">
        <v>87067</v>
      </c>
      <c r="N975" s="12">
        <v>241135</v>
      </c>
      <c r="O975" s="12">
        <v>116866</v>
      </c>
      <c r="P975" s="12">
        <v>223570</v>
      </c>
      <c r="Q975" s="12">
        <v>107193</v>
      </c>
      <c r="R975" s="12">
        <v>272296</v>
      </c>
      <c r="S975" s="12">
        <v>136616</v>
      </c>
      <c r="T975" s="12">
        <v>131932</v>
      </c>
      <c r="U975" s="12">
        <v>64909</v>
      </c>
      <c r="V975" s="12">
        <v>337979</v>
      </c>
      <c r="W975" s="12">
        <v>166634</v>
      </c>
      <c r="X975" s="12">
        <v>198380</v>
      </c>
      <c r="Y975" s="12">
        <v>100953</v>
      </c>
      <c r="Z975" s="12">
        <v>130539</v>
      </c>
      <c r="AA975" s="12">
        <v>65248</v>
      </c>
      <c r="AB975" s="12">
        <v>72743</v>
      </c>
      <c r="AC975" s="12">
        <v>32870</v>
      </c>
    </row>
    <row r="976" spans="1:29" customFormat="1" x14ac:dyDescent="0.2">
      <c r="A976" s="8"/>
      <c r="B976" s="6" t="s">
        <v>186</v>
      </c>
      <c r="C976" s="7" t="s">
        <v>895</v>
      </c>
      <c r="D976" s="12">
        <v>128</v>
      </c>
      <c r="E976" s="12">
        <v>8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128</v>
      </c>
      <c r="U976" s="12">
        <v>8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C976" s="12">
        <v>0</v>
      </c>
    </row>
    <row r="977" spans="1:29" customFormat="1" x14ac:dyDescent="0.2">
      <c r="A977" s="8"/>
      <c r="B977" s="8"/>
      <c r="C977" s="7" t="s">
        <v>896</v>
      </c>
      <c r="D977" s="12">
        <v>8137</v>
      </c>
      <c r="E977" s="12">
        <v>46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1627</v>
      </c>
      <c r="U977" s="12">
        <v>20</v>
      </c>
      <c r="V977" s="12">
        <v>0</v>
      </c>
      <c r="W977" s="12">
        <v>0</v>
      </c>
      <c r="X977" s="12">
        <v>0</v>
      </c>
      <c r="Y977" s="12">
        <v>0</v>
      </c>
      <c r="Z977" s="12">
        <v>6510</v>
      </c>
      <c r="AA977" s="12">
        <v>26</v>
      </c>
      <c r="AB977" s="12">
        <v>0</v>
      </c>
      <c r="AC977" s="12">
        <v>0</v>
      </c>
    </row>
    <row r="978" spans="1:29" customFormat="1" x14ac:dyDescent="0.2">
      <c r="A978" s="8"/>
      <c r="B978" s="8"/>
      <c r="C978" s="7" t="s">
        <v>897</v>
      </c>
      <c r="D978" s="12">
        <v>100</v>
      </c>
      <c r="E978" s="12">
        <v>6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100</v>
      </c>
      <c r="U978" s="12">
        <v>6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</v>
      </c>
    </row>
    <row r="979" spans="1:29" customFormat="1" x14ac:dyDescent="0.2">
      <c r="A979" s="8"/>
      <c r="B979" s="8"/>
      <c r="C979" s="7" t="s">
        <v>187</v>
      </c>
      <c r="D979" s="12">
        <v>571819</v>
      </c>
      <c r="E979" s="12">
        <v>29811</v>
      </c>
      <c r="F979" s="12">
        <v>36584</v>
      </c>
      <c r="G979" s="12">
        <v>2985</v>
      </c>
      <c r="H979" s="12">
        <v>47363</v>
      </c>
      <c r="I979" s="12">
        <v>1865</v>
      </c>
      <c r="J979" s="12">
        <v>74494</v>
      </c>
      <c r="K979" s="12">
        <v>2833</v>
      </c>
      <c r="L979" s="12">
        <v>15554</v>
      </c>
      <c r="M979" s="12">
        <v>711</v>
      </c>
      <c r="N979" s="12">
        <v>77339</v>
      </c>
      <c r="O979" s="12">
        <v>5169</v>
      </c>
      <c r="P979" s="12">
        <v>92960</v>
      </c>
      <c r="Q979" s="12">
        <v>5933</v>
      </c>
      <c r="R979" s="12">
        <v>85068</v>
      </c>
      <c r="S979" s="12">
        <v>5500</v>
      </c>
      <c r="T979" s="12">
        <v>0</v>
      </c>
      <c r="U979" s="12">
        <v>0</v>
      </c>
      <c r="V979" s="12">
        <v>72896</v>
      </c>
      <c r="W979" s="12">
        <v>2956</v>
      </c>
      <c r="X979" s="12">
        <v>0</v>
      </c>
      <c r="Y979" s="12">
        <v>0</v>
      </c>
      <c r="Z979" s="12">
        <v>69561</v>
      </c>
      <c r="AA979" s="12">
        <v>1859</v>
      </c>
      <c r="AB979" s="12">
        <v>0</v>
      </c>
      <c r="AC979" s="12">
        <v>0</v>
      </c>
    </row>
    <row r="980" spans="1:29" customFormat="1" x14ac:dyDescent="0.2">
      <c r="A980" s="8"/>
      <c r="B980" s="8"/>
      <c r="C980" s="7" t="s">
        <v>782</v>
      </c>
      <c r="D980" s="12">
        <v>20605</v>
      </c>
      <c r="E980" s="12">
        <v>683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1035</v>
      </c>
      <c r="O980" s="12">
        <v>61</v>
      </c>
      <c r="P980" s="12">
        <v>1900</v>
      </c>
      <c r="Q980" s="12">
        <v>150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17670</v>
      </c>
      <c r="AA980" s="12">
        <v>472</v>
      </c>
      <c r="AB980" s="12">
        <v>0</v>
      </c>
      <c r="AC980" s="12">
        <v>0</v>
      </c>
    </row>
    <row r="981" spans="1:29" customFormat="1" x14ac:dyDescent="0.2">
      <c r="A981" s="8"/>
      <c r="B981" s="8"/>
      <c r="C981" s="7" t="s">
        <v>188</v>
      </c>
      <c r="D981" s="12">
        <v>754065</v>
      </c>
      <c r="E981" s="12">
        <v>49250</v>
      </c>
      <c r="F981" s="12">
        <v>163073</v>
      </c>
      <c r="G981" s="12">
        <v>13253</v>
      </c>
      <c r="H981" s="12">
        <v>17421</v>
      </c>
      <c r="I981" s="12">
        <v>686</v>
      </c>
      <c r="J981" s="12">
        <v>80376</v>
      </c>
      <c r="K981" s="12">
        <v>3057</v>
      </c>
      <c r="L981" s="12">
        <v>52992</v>
      </c>
      <c r="M981" s="12">
        <v>2421</v>
      </c>
      <c r="N981" s="12">
        <v>166740</v>
      </c>
      <c r="O981" s="12">
        <v>11521</v>
      </c>
      <c r="P981" s="12">
        <v>68364</v>
      </c>
      <c r="Q981" s="12">
        <v>5038</v>
      </c>
      <c r="R981" s="12">
        <v>115144</v>
      </c>
      <c r="S981" s="12">
        <v>9770</v>
      </c>
      <c r="T981" s="12">
        <v>0</v>
      </c>
      <c r="U981" s="12">
        <v>0</v>
      </c>
      <c r="V981" s="12">
        <v>79587</v>
      </c>
      <c r="W981" s="12">
        <v>3227</v>
      </c>
      <c r="X981" s="12">
        <v>0</v>
      </c>
      <c r="Y981" s="12">
        <v>0</v>
      </c>
      <c r="Z981" s="12">
        <v>10368</v>
      </c>
      <c r="AA981" s="12">
        <v>277</v>
      </c>
      <c r="AB981" s="12">
        <v>0</v>
      </c>
      <c r="AC981" s="12">
        <v>0</v>
      </c>
    </row>
    <row r="982" spans="1:29" customFormat="1" x14ac:dyDescent="0.2">
      <c r="A982" s="8"/>
      <c r="B982" s="8"/>
      <c r="C982" s="7" t="s">
        <v>292</v>
      </c>
      <c r="D982" s="12">
        <v>846462</v>
      </c>
      <c r="E982" s="12">
        <v>63138</v>
      </c>
      <c r="F982" s="12">
        <v>213090</v>
      </c>
      <c r="G982" s="12">
        <v>10974</v>
      </c>
      <c r="H982" s="12">
        <v>189639</v>
      </c>
      <c r="I982" s="12">
        <v>16807</v>
      </c>
      <c r="J982" s="12">
        <v>227173</v>
      </c>
      <c r="K982" s="12">
        <v>18315</v>
      </c>
      <c r="L982" s="12">
        <v>164793</v>
      </c>
      <c r="M982" s="12">
        <v>13106</v>
      </c>
      <c r="N982" s="12">
        <v>11447</v>
      </c>
      <c r="O982" s="12">
        <v>905</v>
      </c>
      <c r="P982" s="12">
        <v>2499</v>
      </c>
      <c r="Q982" s="12">
        <v>218</v>
      </c>
      <c r="R982" s="12">
        <v>0</v>
      </c>
      <c r="S982" s="12">
        <v>0</v>
      </c>
      <c r="T982" s="12">
        <v>37821</v>
      </c>
      <c r="U982" s="12">
        <v>2813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0</v>
      </c>
      <c r="AC982" s="12">
        <v>0</v>
      </c>
    </row>
    <row r="983" spans="1:29" customFormat="1" x14ac:dyDescent="0.2">
      <c r="A983" s="8"/>
      <c r="B983" s="8"/>
      <c r="C983" s="7" t="s">
        <v>293</v>
      </c>
      <c r="D983" s="12">
        <v>6330261</v>
      </c>
      <c r="E983" s="12">
        <v>504789</v>
      </c>
      <c r="F983" s="12">
        <v>348772</v>
      </c>
      <c r="G983" s="12">
        <v>13167</v>
      </c>
      <c r="H983" s="12">
        <v>306745</v>
      </c>
      <c r="I983" s="12">
        <v>26949</v>
      </c>
      <c r="J983" s="12">
        <v>526920</v>
      </c>
      <c r="K983" s="12">
        <v>42112</v>
      </c>
      <c r="L983" s="12">
        <v>267922</v>
      </c>
      <c r="M983" s="12">
        <v>24447</v>
      </c>
      <c r="N983" s="12">
        <v>554701</v>
      </c>
      <c r="O983" s="12">
        <v>44977</v>
      </c>
      <c r="P983" s="12">
        <v>631002</v>
      </c>
      <c r="Q983" s="12">
        <v>49412</v>
      </c>
      <c r="R983" s="12">
        <v>632623</v>
      </c>
      <c r="S983" s="12">
        <v>50737</v>
      </c>
      <c r="T983" s="12">
        <v>680818</v>
      </c>
      <c r="U983" s="12">
        <v>50771</v>
      </c>
      <c r="V983" s="12">
        <v>608473</v>
      </c>
      <c r="W983" s="12">
        <v>49796</v>
      </c>
      <c r="X983" s="12">
        <v>590752</v>
      </c>
      <c r="Y983" s="12">
        <v>48348</v>
      </c>
      <c r="Z983" s="12">
        <v>694603</v>
      </c>
      <c r="AA983" s="12">
        <v>60377</v>
      </c>
      <c r="AB983" s="12">
        <v>486930</v>
      </c>
      <c r="AC983" s="12">
        <v>43696</v>
      </c>
    </row>
    <row r="984" spans="1:29" customFormat="1" x14ac:dyDescent="0.2">
      <c r="A984" s="8"/>
      <c r="B984" s="8"/>
      <c r="C984" s="7" t="s">
        <v>294</v>
      </c>
      <c r="D984" s="12">
        <v>11514090</v>
      </c>
      <c r="E984" s="12">
        <v>919679</v>
      </c>
      <c r="F984" s="12">
        <v>919006</v>
      </c>
      <c r="G984" s="12">
        <v>45380</v>
      </c>
      <c r="H984" s="12">
        <v>852354</v>
      </c>
      <c r="I984" s="12">
        <v>74396</v>
      </c>
      <c r="J984" s="12">
        <v>1035871</v>
      </c>
      <c r="K984" s="12">
        <v>85289</v>
      </c>
      <c r="L984" s="12">
        <v>723788</v>
      </c>
      <c r="M984" s="12">
        <v>65031</v>
      </c>
      <c r="N984" s="12">
        <v>967124</v>
      </c>
      <c r="O984" s="12">
        <v>78191</v>
      </c>
      <c r="P984" s="12">
        <v>1160992</v>
      </c>
      <c r="Q984" s="12">
        <v>91207</v>
      </c>
      <c r="R984" s="12">
        <v>1005639</v>
      </c>
      <c r="S984" s="12">
        <v>80353</v>
      </c>
      <c r="T984" s="12">
        <v>1131700</v>
      </c>
      <c r="U984" s="12">
        <v>85379</v>
      </c>
      <c r="V984" s="12">
        <v>991708</v>
      </c>
      <c r="W984" s="12">
        <v>79391</v>
      </c>
      <c r="X984" s="12">
        <v>1036214</v>
      </c>
      <c r="Y984" s="12">
        <v>86072</v>
      </c>
      <c r="Z984" s="12">
        <v>976652</v>
      </c>
      <c r="AA984" s="12">
        <v>84336</v>
      </c>
      <c r="AB984" s="12">
        <v>713042</v>
      </c>
      <c r="AC984" s="12">
        <v>64654</v>
      </c>
    </row>
    <row r="985" spans="1:29" customFormat="1" x14ac:dyDescent="0.2">
      <c r="A985" s="8"/>
      <c r="B985" s="8"/>
      <c r="C985" s="7" t="s">
        <v>898</v>
      </c>
      <c r="D985" s="12">
        <v>307</v>
      </c>
      <c r="E985" s="12">
        <v>13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307</v>
      </c>
      <c r="U985" s="12">
        <v>13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0</v>
      </c>
    </row>
    <row r="986" spans="1:29" customFormat="1" x14ac:dyDescent="0.2">
      <c r="A986" s="8"/>
      <c r="B986" s="8"/>
      <c r="C986" s="7" t="s">
        <v>899</v>
      </c>
      <c r="D986" s="12">
        <v>17</v>
      </c>
      <c r="E986" s="12">
        <v>1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17</v>
      </c>
      <c r="U986" s="12">
        <v>1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0</v>
      </c>
      <c r="AC986" s="12">
        <v>0</v>
      </c>
    </row>
    <row r="987" spans="1:29" customFormat="1" x14ac:dyDescent="0.2">
      <c r="A987" s="8"/>
      <c r="B987" s="9"/>
      <c r="C987" s="7" t="s">
        <v>295</v>
      </c>
      <c r="D987" s="12">
        <v>483550</v>
      </c>
      <c r="E987" s="12">
        <v>32467</v>
      </c>
      <c r="F987" s="12">
        <v>30620</v>
      </c>
      <c r="G987" s="12">
        <v>1842</v>
      </c>
      <c r="H987" s="12">
        <v>40083</v>
      </c>
      <c r="I987" s="12">
        <v>2975</v>
      </c>
      <c r="J987" s="12">
        <v>58188</v>
      </c>
      <c r="K987" s="12">
        <v>4132</v>
      </c>
      <c r="L987" s="12">
        <v>35474</v>
      </c>
      <c r="M987" s="12">
        <v>2684</v>
      </c>
      <c r="N987" s="12">
        <v>65953</v>
      </c>
      <c r="O987" s="12">
        <v>4773</v>
      </c>
      <c r="P987" s="12">
        <v>51761</v>
      </c>
      <c r="Q987" s="12">
        <v>3015</v>
      </c>
      <c r="R987" s="12">
        <v>11470</v>
      </c>
      <c r="S987" s="12">
        <v>530</v>
      </c>
      <c r="T987" s="12">
        <v>54482</v>
      </c>
      <c r="U987" s="12">
        <v>3681</v>
      </c>
      <c r="V987" s="12">
        <v>38130</v>
      </c>
      <c r="W987" s="12">
        <v>2372</v>
      </c>
      <c r="X987" s="12">
        <v>37368</v>
      </c>
      <c r="Y987" s="12">
        <v>2400</v>
      </c>
      <c r="Z987" s="12">
        <v>36146</v>
      </c>
      <c r="AA987" s="12">
        <v>2542</v>
      </c>
      <c r="AB987" s="12">
        <v>23875</v>
      </c>
      <c r="AC987" s="12">
        <v>1521</v>
      </c>
    </row>
    <row r="988" spans="1:29" customFormat="1" x14ac:dyDescent="0.2">
      <c r="A988" s="8"/>
      <c r="B988" s="6" t="s">
        <v>71</v>
      </c>
      <c r="C988" s="7" t="s">
        <v>828</v>
      </c>
      <c r="D988" s="12">
        <v>1408420</v>
      </c>
      <c r="E988" s="12">
        <v>187799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135173</v>
      </c>
      <c r="S988" s="12">
        <v>32316</v>
      </c>
      <c r="T988" s="12">
        <v>1273247</v>
      </c>
      <c r="U988" s="12">
        <v>155483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C988" s="12">
        <v>0</v>
      </c>
    </row>
    <row r="989" spans="1:29" customFormat="1" x14ac:dyDescent="0.2">
      <c r="A989" s="10"/>
      <c r="B989" s="10"/>
      <c r="C989" s="7" t="s">
        <v>420</v>
      </c>
      <c r="D989" s="12">
        <v>25</v>
      </c>
      <c r="E989" s="12">
        <v>1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25</v>
      </c>
      <c r="M989" s="12">
        <v>1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0</v>
      </c>
      <c r="AC989" s="12">
        <v>0</v>
      </c>
    </row>
    <row r="990" spans="1:29" customFormat="1" x14ac:dyDescent="0.2">
      <c r="A990" s="8"/>
      <c r="B990" s="8"/>
      <c r="C990" s="7" t="s">
        <v>296</v>
      </c>
      <c r="D990" s="12">
        <v>150596</v>
      </c>
      <c r="E990" s="12">
        <v>12135</v>
      </c>
      <c r="F990" s="12">
        <v>2467</v>
      </c>
      <c r="G990" s="12">
        <v>1</v>
      </c>
      <c r="H990" s="12">
        <v>12908</v>
      </c>
      <c r="I990" s="12">
        <v>1117</v>
      </c>
      <c r="J990" s="12">
        <v>4114</v>
      </c>
      <c r="K990" s="12">
        <v>372</v>
      </c>
      <c r="L990" s="12">
        <v>37586</v>
      </c>
      <c r="M990" s="12">
        <v>3208</v>
      </c>
      <c r="N990" s="12">
        <v>5180</v>
      </c>
      <c r="O990" s="12">
        <v>424</v>
      </c>
      <c r="P990" s="12">
        <v>9383</v>
      </c>
      <c r="Q990" s="12">
        <v>671</v>
      </c>
      <c r="R990" s="12">
        <v>9012</v>
      </c>
      <c r="S990" s="12">
        <v>711</v>
      </c>
      <c r="T990" s="12">
        <v>10315</v>
      </c>
      <c r="U990" s="12">
        <v>703</v>
      </c>
      <c r="V990" s="12">
        <v>25065</v>
      </c>
      <c r="W990" s="12">
        <v>2115</v>
      </c>
      <c r="X990" s="12">
        <v>28330</v>
      </c>
      <c r="Y990" s="12">
        <v>2240</v>
      </c>
      <c r="Z990" s="12">
        <v>4178</v>
      </c>
      <c r="AA990" s="12">
        <v>378</v>
      </c>
      <c r="AB990" s="12">
        <v>2058</v>
      </c>
      <c r="AC990" s="12">
        <v>195</v>
      </c>
    </row>
    <row r="991" spans="1:29" customFormat="1" x14ac:dyDescent="0.2">
      <c r="A991" s="8"/>
      <c r="B991" s="8"/>
      <c r="C991" s="7" t="s">
        <v>297</v>
      </c>
      <c r="D991" s="12">
        <v>211930</v>
      </c>
      <c r="E991" s="12">
        <v>14933</v>
      </c>
      <c r="F991" s="12">
        <v>34403</v>
      </c>
      <c r="G991" s="12">
        <v>511</v>
      </c>
      <c r="H991" s="12">
        <v>20601</v>
      </c>
      <c r="I991" s="12">
        <v>1793</v>
      </c>
      <c r="J991" s="12">
        <v>20434</v>
      </c>
      <c r="K991" s="12">
        <v>1670</v>
      </c>
      <c r="L991" s="12">
        <v>19646</v>
      </c>
      <c r="M991" s="12">
        <v>1982</v>
      </c>
      <c r="N991" s="12">
        <v>9773</v>
      </c>
      <c r="O991" s="12">
        <v>906</v>
      </c>
      <c r="P991" s="12">
        <v>14512</v>
      </c>
      <c r="Q991" s="12">
        <v>1190</v>
      </c>
      <c r="R991" s="12">
        <v>10535</v>
      </c>
      <c r="S991" s="12">
        <v>1099</v>
      </c>
      <c r="T991" s="12">
        <v>18990</v>
      </c>
      <c r="U991" s="12">
        <v>1437</v>
      </c>
      <c r="V991" s="12">
        <v>8121</v>
      </c>
      <c r="W991" s="12">
        <v>602</v>
      </c>
      <c r="X991" s="12">
        <v>14286</v>
      </c>
      <c r="Y991" s="12">
        <v>903</v>
      </c>
      <c r="Z991" s="12">
        <v>20119</v>
      </c>
      <c r="AA991" s="12">
        <v>1464</v>
      </c>
      <c r="AB991" s="12">
        <v>20510</v>
      </c>
      <c r="AC991" s="12">
        <v>1376</v>
      </c>
    </row>
    <row r="992" spans="1:29" customFormat="1" x14ac:dyDescent="0.2">
      <c r="A992" s="8"/>
      <c r="B992" s="9"/>
      <c r="C992" s="7" t="s">
        <v>298</v>
      </c>
      <c r="D992" s="12">
        <v>8043710</v>
      </c>
      <c r="E992" s="12">
        <v>192957</v>
      </c>
      <c r="F992" s="12">
        <v>617712</v>
      </c>
      <c r="G992" s="12">
        <v>15425</v>
      </c>
      <c r="H992" s="12">
        <v>629110</v>
      </c>
      <c r="I992" s="12">
        <v>20361</v>
      </c>
      <c r="J992" s="12">
        <v>728939</v>
      </c>
      <c r="K992" s="12">
        <v>20302</v>
      </c>
      <c r="L992" s="12">
        <v>616791</v>
      </c>
      <c r="M992" s="12">
        <v>16122</v>
      </c>
      <c r="N992" s="12">
        <v>595616</v>
      </c>
      <c r="O992" s="12">
        <v>15216</v>
      </c>
      <c r="P992" s="12">
        <v>671626</v>
      </c>
      <c r="Q992" s="12">
        <v>15244</v>
      </c>
      <c r="R992" s="12">
        <v>583057</v>
      </c>
      <c r="S992" s="12">
        <v>14958</v>
      </c>
      <c r="T992" s="12">
        <v>941771</v>
      </c>
      <c r="U992" s="12">
        <v>20049</v>
      </c>
      <c r="V992" s="12">
        <v>694116</v>
      </c>
      <c r="W992" s="12">
        <v>13064</v>
      </c>
      <c r="X992" s="12">
        <v>634968</v>
      </c>
      <c r="Y992" s="12">
        <v>11624</v>
      </c>
      <c r="Z992" s="12">
        <v>655052</v>
      </c>
      <c r="AA992" s="12">
        <v>14838</v>
      </c>
      <c r="AB992" s="12">
        <v>674952</v>
      </c>
      <c r="AC992" s="12">
        <v>15754</v>
      </c>
    </row>
    <row r="993" spans="1:29" customFormat="1" x14ac:dyDescent="0.2">
      <c r="A993" s="8"/>
      <c r="B993" s="6" t="s">
        <v>45</v>
      </c>
      <c r="C993" s="7" t="s">
        <v>153</v>
      </c>
      <c r="D993" s="12">
        <v>3995973</v>
      </c>
      <c r="E993" s="12">
        <v>2202012</v>
      </c>
      <c r="F993" s="12">
        <v>514927</v>
      </c>
      <c r="G993" s="12">
        <v>349341</v>
      </c>
      <c r="H993" s="12">
        <v>786150</v>
      </c>
      <c r="I993" s="12">
        <v>442975</v>
      </c>
      <c r="J993" s="12">
        <v>857441</v>
      </c>
      <c r="K993" s="12">
        <v>348290</v>
      </c>
      <c r="L993" s="12">
        <v>748931</v>
      </c>
      <c r="M993" s="12">
        <v>363791</v>
      </c>
      <c r="N993" s="12">
        <v>316442</v>
      </c>
      <c r="O993" s="12">
        <v>123356</v>
      </c>
      <c r="P993" s="12">
        <v>319699</v>
      </c>
      <c r="Q993" s="12">
        <v>178735</v>
      </c>
      <c r="R993" s="12">
        <v>452383</v>
      </c>
      <c r="S993" s="12">
        <v>395524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</v>
      </c>
    </row>
    <row r="994" spans="1:29" customFormat="1" x14ac:dyDescent="0.2">
      <c r="A994" s="8"/>
      <c r="B994" s="8"/>
      <c r="C994" s="7" t="s">
        <v>300</v>
      </c>
      <c r="D994" s="12">
        <v>359214</v>
      </c>
      <c r="E994" s="12">
        <v>159354</v>
      </c>
      <c r="F994" s="12">
        <v>301680</v>
      </c>
      <c r="G994" s="12">
        <v>129839</v>
      </c>
      <c r="H994" s="12">
        <v>57534</v>
      </c>
      <c r="I994" s="12">
        <v>29515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0</v>
      </c>
      <c r="AC994" s="12">
        <v>0</v>
      </c>
    </row>
    <row r="995" spans="1:29" customFormat="1" x14ac:dyDescent="0.2">
      <c r="A995" s="8"/>
      <c r="B995" s="8"/>
      <c r="C995" s="7" t="s">
        <v>599</v>
      </c>
      <c r="D995" s="12">
        <v>135607</v>
      </c>
      <c r="E995" s="12">
        <v>89640</v>
      </c>
      <c r="F995" s="12">
        <v>0</v>
      </c>
      <c r="G995" s="12">
        <v>0</v>
      </c>
      <c r="H995" s="12">
        <v>5738</v>
      </c>
      <c r="I995" s="12">
        <v>2972</v>
      </c>
      <c r="J995" s="12">
        <v>5096</v>
      </c>
      <c r="K995" s="12">
        <v>7696</v>
      </c>
      <c r="L995" s="12">
        <v>65140</v>
      </c>
      <c r="M995" s="12">
        <v>27587</v>
      </c>
      <c r="N995" s="12">
        <v>26096</v>
      </c>
      <c r="O995" s="12">
        <v>20290</v>
      </c>
      <c r="P995" s="12">
        <v>33536</v>
      </c>
      <c r="Q995" s="12">
        <v>31094</v>
      </c>
      <c r="R995" s="12">
        <v>1</v>
      </c>
      <c r="S995" s="12">
        <v>1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0</v>
      </c>
    </row>
    <row r="996" spans="1:29" customFormat="1" x14ac:dyDescent="0.2">
      <c r="A996" s="8"/>
      <c r="B996" s="8"/>
      <c r="C996" s="7" t="s">
        <v>797</v>
      </c>
      <c r="D996" s="12">
        <v>6</v>
      </c>
      <c r="E996" s="12">
        <v>12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3</v>
      </c>
      <c r="Q996" s="12">
        <v>9</v>
      </c>
      <c r="R996" s="12">
        <v>3</v>
      </c>
      <c r="S996" s="12">
        <v>3</v>
      </c>
      <c r="T996" s="12">
        <v>0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</v>
      </c>
    </row>
    <row r="997" spans="1:29" customFormat="1" x14ac:dyDescent="0.2">
      <c r="A997" s="8"/>
      <c r="B997" s="8"/>
      <c r="C997" s="7" t="s">
        <v>301</v>
      </c>
      <c r="D997" s="12">
        <v>684678</v>
      </c>
      <c r="E997" s="12">
        <v>473908</v>
      </c>
      <c r="F997" s="12">
        <v>814</v>
      </c>
      <c r="G997" s="12">
        <v>302</v>
      </c>
      <c r="H997" s="12">
        <v>20254</v>
      </c>
      <c r="I997" s="12">
        <v>16604</v>
      </c>
      <c r="J997" s="12">
        <v>132013</v>
      </c>
      <c r="K997" s="12">
        <v>131493</v>
      </c>
      <c r="L997" s="12">
        <v>204464</v>
      </c>
      <c r="M997" s="12">
        <v>136837</v>
      </c>
      <c r="N997" s="12">
        <v>160318</v>
      </c>
      <c r="O997" s="12">
        <v>99544</v>
      </c>
      <c r="P997" s="12">
        <v>166814</v>
      </c>
      <c r="Q997" s="12">
        <v>89127</v>
      </c>
      <c r="R997" s="12">
        <v>1</v>
      </c>
      <c r="S997" s="12">
        <v>1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0</v>
      </c>
    </row>
    <row r="998" spans="1:29" customFormat="1" x14ac:dyDescent="0.2">
      <c r="A998" s="8"/>
      <c r="B998" s="8"/>
      <c r="C998" s="7" t="s">
        <v>816</v>
      </c>
      <c r="D998" s="12">
        <v>2</v>
      </c>
      <c r="E998" s="12">
        <v>4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1</v>
      </c>
      <c r="Q998" s="12">
        <v>3</v>
      </c>
      <c r="R998" s="12">
        <v>1</v>
      </c>
      <c r="S998" s="12">
        <v>1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</v>
      </c>
    </row>
    <row r="999" spans="1:29" customFormat="1" x14ac:dyDescent="0.2">
      <c r="A999" s="8"/>
      <c r="B999" s="8"/>
      <c r="C999" s="7" t="s">
        <v>817</v>
      </c>
      <c r="D999" s="12">
        <v>4</v>
      </c>
      <c r="E999" s="12">
        <v>8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2</v>
      </c>
      <c r="Q999" s="12">
        <v>6</v>
      </c>
      <c r="R999" s="12">
        <v>2</v>
      </c>
      <c r="S999" s="12">
        <v>2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0</v>
      </c>
    </row>
    <row r="1000" spans="1:29" customFormat="1" x14ac:dyDescent="0.2">
      <c r="A1000" s="8"/>
      <c r="B1000" s="8"/>
      <c r="C1000" s="7" t="s">
        <v>302</v>
      </c>
      <c r="D1000" s="12">
        <v>13025597</v>
      </c>
      <c r="E1000" s="12">
        <v>6841438</v>
      </c>
      <c r="F1000" s="12">
        <v>2560518</v>
      </c>
      <c r="G1000" s="12">
        <v>1208709</v>
      </c>
      <c r="H1000" s="12">
        <v>2620524</v>
      </c>
      <c r="I1000" s="12">
        <v>1359737</v>
      </c>
      <c r="J1000" s="12">
        <v>3119748</v>
      </c>
      <c r="K1000" s="12">
        <v>1647893</v>
      </c>
      <c r="L1000" s="12">
        <v>2119382</v>
      </c>
      <c r="M1000" s="12">
        <v>1117637</v>
      </c>
      <c r="N1000" s="12">
        <v>1328735</v>
      </c>
      <c r="O1000" s="12">
        <v>777460</v>
      </c>
      <c r="P1000" s="12">
        <v>1238303</v>
      </c>
      <c r="Q1000" s="12">
        <v>711320</v>
      </c>
      <c r="R1000" s="12">
        <v>4034</v>
      </c>
      <c r="S1000" s="12">
        <v>940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B1000" s="12">
        <v>34353</v>
      </c>
      <c r="AC1000" s="12">
        <v>17742</v>
      </c>
    </row>
    <row r="1001" spans="1:29" customFormat="1" x14ac:dyDescent="0.2">
      <c r="A1001" s="8"/>
      <c r="B1001" s="8"/>
      <c r="C1001" s="7" t="s">
        <v>303</v>
      </c>
      <c r="D1001" s="12">
        <v>1913179</v>
      </c>
      <c r="E1001" s="12">
        <v>1363807</v>
      </c>
      <c r="F1001" s="12">
        <v>111844</v>
      </c>
      <c r="G1001" s="12">
        <v>111606</v>
      </c>
      <c r="H1001" s="12">
        <v>144451</v>
      </c>
      <c r="I1001" s="12">
        <v>149793</v>
      </c>
      <c r="J1001" s="12">
        <v>372043</v>
      </c>
      <c r="K1001" s="12">
        <v>334400</v>
      </c>
      <c r="L1001" s="12">
        <v>329208</v>
      </c>
      <c r="M1001" s="12">
        <v>264191</v>
      </c>
      <c r="N1001" s="12">
        <v>360127</v>
      </c>
      <c r="O1001" s="12">
        <v>209812</v>
      </c>
      <c r="P1001" s="12">
        <v>595506</v>
      </c>
      <c r="Q1001" s="12">
        <v>294005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0</v>
      </c>
      <c r="AA1001" s="12">
        <v>0</v>
      </c>
      <c r="AB1001" s="12">
        <v>0</v>
      </c>
      <c r="AC1001" s="12">
        <v>0</v>
      </c>
    </row>
    <row r="1002" spans="1:29" customFormat="1" x14ac:dyDescent="0.2">
      <c r="A1002" s="8"/>
      <c r="B1002" s="8"/>
      <c r="C1002" s="7" t="s">
        <v>452</v>
      </c>
      <c r="D1002" s="12">
        <v>318332</v>
      </c>
      <c r="E1002" s="12">
        <v>93388</v>
      </c>
      <c r="F1002" s="12">
        <v>59696</v>
      </c>
      <c r="G1002" s="12">
        <v>10163</v>
      </c>
      <c r="H1002" s="12">
        <v>41631</v>
      </c>
      <c r="I1002" s="12">
        <v>9484</v>
      </c>
      <c r="J1002" s="12">
        <v>66119</v>
      </c>
      <c r="K1002" s="12">
        <v>13978</v>
      </c>
      <c r="L1002" s="12">
        <v>59536</v>
      </c>
      <c r="M1002" s="12">
        <v>24363</v>
      </c>
      <c r="N1002" s="12">
        <v>27990</v>
      </c>
      <c r="O1002" s="12">
        <v>6397</v>
      </c>
      <c r="P1002" s="12">
        <v>63360</v>
      </c>
      <c r="Q1002" s="12">
        <v>29003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2">
        <v>0</v>
      </c>
      <c r="AB1002" s="12">
        <v>0</v>
      </c>
      <c r="AC1002" s="12">
        <v>0</v>
      </c>
    </row>
    <row r="1003" spans="1:29" customFormat="1" x14ac:dyDescent="0.2">
      <c r="A1003" s="8"/>
      <c r="B1003" s="8"/>
      <c r="C1003" s="7" t="s">
        <v>304</v>
      </c>
      <c r="D1003" s="12">
        <v>8296938</v>
      </c>
      <c r="E1003" s="12">
        <v>3549024</v>
      </c>
      <c r="F1003" s="12">
        <v>1942076</v>
      </c>
      <c r="G1003" s="12">
        <v>728906</v>
      </c>
      <c r="H1003" s="12">
        <v>2148908</v>
      </c>
      <c r="I1003" s="12">
        <v>846563</v>
      </c>
      <c r="J1003" s="12">
        <v>1396417</v>
      </c>
      <c r="K1003" s="12">
        <v>684736</v>
      </c>
      <c r="L1003" s="12">
        <v>1008800</v>
      </c>
      <c r="M1003" s="12">
        <v>457103</v>
      </c>
      <c r="N1003" s="12">
        <v>1340732</v>
      </c>
      <c r="O1003" s="12">
        <v>610998</v>
      </c>
      <c r="P1003" s="12">
        <v>460005</v>
      </c>
      <c r="Q1003" s="12">
        <v>220718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0</v>
      </c>
    </row>
    <row r="1004" spans="1:29" customFormat="1" x14ac:dyDescent="0.2">
      <c r="A1004" s="8"/>
      <c r="B1004" s="8"/>
      <c r="C1004" s="7" t="s">
        <v>632</v>
      </c>
      <c r="D1004" s="12">
        <v>2931</v>
      </c>
      <c r="E1004" s="12">
        <v>212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549</v>
      </c>
      <c r="Q1004" s="12">
        <v>39</v>
      </c>
      <c r="R1004" s="12">
        <v>0</v>
      </c>
      <c r="S1004" s="12">
        <v>0</v>
      </c>
      <c r="T1004" s="12">
        <v>330</v>
      </c>
      <c r="U1004" s="12">
        <v>24</v>
      </c>
      <c r="V1004" s="12">
        <v>440</v>
      </c>
      <c r="W1004" s="12">
        <v>32</v>
      </c>
      <c r="X1004" s="12">
        <v>586</v>
      </c>
      <c r="Y1004" s="12">
        <v>42</v>
      </c>
      <c r="Z1004" s="12">
        <v>293</v>
      </c>
      <c r="AA1004" s="12">
        <v>21</v>
      </c>
      <c r="AB1004" s="12">
        <v>733</v>
      </c>
      <c r="AC1004" s="12">
        <v>54</v>
      </c>
    </row>
    <row r="1005" spans="1:29" customFormat="1" x14ac:dyDescent="0.2">
      <c r="A1005" s="8"/>
      <c r="B1005" s="8"/>
      <c r="C1005" s="7" t="s">
        <v>305</v>
      </c>
      <c r="D1005" s="12">
        <v>40275</v>
      </c>
      <c r="E1005" s="12">
        <v>35522</v>
      </c>
      <c r="F1005" s="12">
        <v>10620</v>
      </c>
      <c r="G1005" s="12">
        <v>7827</v>
      </c>
      <c r="H1005" s="12">
        <v>10280</v>
      </c>
      <c r="I1005" s="12">
        <v>8978</v>
      </c>
      <c r="J1005" s="12">
        <v>9775</v>
      </c>
      <c r="K1005" s="12">
        <v>8828</v>
      </c>
      <c r="L1005" s="12">
        <v>3485</v>
      </c>
      <c r="M1005" s="12">
        <v>3516</v>
      </c>
      <c r="N1005" s="12">
        <v>6115</v>
      </c>
      <c r="O1005" s="12">
        <v>6373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0</v>
      </c>
      <c r="AA1005" s="12">
        <v>0</v>
      </c>
      <c r="AB1005" s="12">
        <v>0</v>
      </c>
      <c r="AC1005" s="12">
        <v>0</v>
      </c>
    </row>
    <row r="1006" spans="1:29" customFormat="1" x14ac:dyDescent="0.2">
      <c r="A1006" s="8"/>
      <c r="B1006" s="8"/>
      <c r="C1006" s="7" t="s">
        <v>306</v>
      </c>
      <c r="D1006" s="12">
        <v>69845</v>
      </c>
      <c r="E1006" s="12">
        <v>56311</v>
      </c>
      <c r="F1006" s="12">
        <v>736</v>
      </c>
      <c r="G1006" s="12">
        <v>591</v>
      </c>
      <c r="H1006" s="12">
        <v>0</v>
      </c>
      <c r="I1006" s="12">
        <v>0</v>
      </c>
      <c r="J1006" s="12">
        <v>72</v>
      </c>
      <c r="K1006" s="12">
        <v>20</v>
      </c>
      <c r="L1006" s="12">
        <v>15410</v>
      </c>
      <c r="M1006" s="12">
        <v>21971</v>
      </c>
      <c r="N1006" s="12">
        <v>38924</v>
      </c>
      <c r="O1006" s="12">
        <v>29496</v>
      </c>
      <c r="P1006" s="12">
        <v>14703</v>
      </c>
      <c r="Q1006" s="12">
        <v>4233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B1006" s="12">
        <v>0</v>
      </c>
      <c r="AC1006" s="12">
        <v>0</v>
      </c>
    </row>
    <row r="1007" spans="1:29" customFormat="1" x14ac:dyDescent="0.2">
      <c r="A1007" s="8"/>
      <c r="B1007" s="8"/>
      <c r="C1007" s="7" t="s">
        <v>627</v>
      </c>
      <c r="D1007" s="12">
        <v>115</v>
      </c>
      <c r="E1007" s="12">
        <v>32</v>
      </c>
      <c r="F1007" s="12">
        <v>0</v>
      </c>
      <c r="G1007" s="12">
        <v>0</v>
      </c>
      <c r="H1007" s="12">
        <v>0</v>
      </c>
      <c r="I1007" s="12">
        <v>0</v>
      </c>
      <c r="J1007" s="12">
        <v>19</v>
      </c>
      <c r="K1007" s="12">
        <v>5</v>
      </c>
      <c r="L1007" s="12">
        <v>0</v>
      </c>
      <c r="M1007" s="12">
        <v>0</v>
      </c>
      <c r="N1007" s="12">
        <v>96</v>
      </c>
      <c r="O1007" s="12">
        <v>27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2">
        <v>0</v>
      </c>
      <c r="AB1007" s="12">
        <v>0</v>
      </c>
      <c r="AC1007" s="12">
        <v>0</v>
      </c>
    </row>
    <row r="1008" spans="1:29" customFormat="1" x14ac:dyDescent="0.2">
      <c r="A1008" s="8"/>
      <c r="B1008" s="8"/>
      <c r="C1008" s="7" t="s">
        <v>307</v>
      </c>
      <c r="D1008" s="12">
        <v>201500</v>
      </c>
      <c r="E1008" s="12">
        <v>79217</v>
      </c>
      <c r="F1008" s="12">
        <v>48300</v>
      </c>
      <c r="G1008" s="12">
        <v>19291</v>
      </c>
      <c r="H1008" s="12">
        <v>38385</v>
      </c>
      <c r="I1008" s="12">
        <v>15669</v>
      </c>
      <c r="J1008" s="12">
        <v>18120</v>
      </c>
      <c r="K1008" s="12">
        <v>7398</v>
      </c>
      <c r="L1008" s="12">
        <v>30480</v>
      </c>
      <c r="M1008" s="12">
        <v>11063</v>
      </c>
      <c r="N1008" s="12">
        <v>43070</v>
      </c>
      <c r="O1008" s="12">
        <v>16971</v>
      </c>
      <c r="P1008" s="12">
        <v>23145</v>
      </c>
      <c r="Q1008" s="12">
        <v>8825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0</v>
      </c>
    </row>
    <row r="1009" spans="1:29" customFormat="1" x14ac:dyDescent="0.2">
      <c r="A1009" s="8"/>
      <c r="B1009" s="8"/>
      <c r="C1009" s="7" t="s">
        <v>818</v>
      </c>
      <c r="D1009" s="12">
        <v>15382</v>
      </c>
      <c r="E1009" s="12">
        <v>21775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15382</v>
      </c>
      <c r="Q1009" s="12">
        <v>21775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0</v>
      </c>
    </row>
    <row r="1010" spans="1:29" customFormat="1" x14ac:dyDescent="0.2">
      <c r="A1010" s="8"/>
      <c r="B1010" s="8"/>
      <c r="C1010" s="7" t="s">
        <v>308</v>
      </c>
      <c r="D1010" s="12">
        <v>307719</v>
      </c>
      <c r="E1010" s="12">
        <v>100871</v>
      </c>
      <c r="F1010" s="12">
        <v>62324</v>
      </c>
      <c r="G1010" s="12">
        <v>21110</v>
      </c>
      <c r="H1010" s="12">
        <v>68347</v>
      </c>
      <c r="I1010" s="12">
        <v>21457</v>
      </c>
      <c r="J1010" s="12">
        <v>57770</v>
      </c>
      <c r="K1010" s="12">
        <v>18231</v>
      </c>
      <c r="L1010" s="12">
        <v>46664</v>
      </c>
      <c r="M1010" s="12">
        <v>14339</v>
      </c>
      <c r="N1010" s="12">
        <v>32759</v>
      </c>
      <c r="O1010" s="12">
        <v>9644</v>
      </c>
      <c r="P1010" s="12">
        <v>39855</v>
      </c>
      <c r="Q1010" s="12">
        <v>16090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B1010" s="12">
        <v>0</v>
      </c>
      <c r="AC1010" s="12">
        <v>0</v>
      </c>
    </row>
    <row r="1011" spans="1:29" customFormat="1" x14ac:dyDescent="0.2">
      <c r="A1011" s="8"/>
      <c r="B1011" s="8"/>
      <c r="C1011" s="7" t="s">
        <v>52</v>
      </c>
      <c r="D1011" s="12">
        <v>305361</v>
      </c>
      <c r="E1011" s="12">
        <v>233592</v>
      </c>
      <c r="F1011" s="12">
        <v>128007</v>
      </c>
      <c r="G1011" s="12">
        <v>99464</v>
      </c>
      <c r="H1011" s="12">
        <v>0</v>
      </c>
      <c r="I1011" s="12">
        <v>0</v>
      </c>
      <c r="J1011" s="12">
        <v>98609</v>
      </c>
      <c r="K1011" s="12">
        <v>74550</v>
      </c>
      <c r="L1011" s="12">
        <v>70129</v>
      </c>
      <c r="M1011" s="12">
        <v>53114</v>
      </c>
      <c r="N1011" s="12">
        <v>8616</v>
      </c>
      <c r="O1011" s="12">
        <v>6464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B1011" s="12">
        <v>0</v>
      </c>
      <c r="AC1011" s="12">
        <v>0</v>
      </c>
    </row>
    <row r="1012" spans="1:29" customFormat="1" x14ac:dyDescent="0.2">
      <c r="A1012" s="8"/>
      <c r="B1012" s="8"/>
      <c r="C1012" s="7" t="s">
        <v>309</v>
      </c>
      <c r="D1012" s="12">
        <v>12322426</v>
      </c>
      <c r="E1012" s="12">
        <v>12940698</v>
      </c>
      <c r="F1012" s="12">
        <v>2900190</v>
      </c>
      <c r="G1012" s="12">
        <v>2787683</v>
      </c>
      <c r="H1012" s="12">
        <v>2871934</v>
      </c>
      <c r="I1012" s="12">
        <v>3218582</v>
      </c>
      <c r="J1012" s="12">
        <v>2564151</v>
      </c>
      <c r="K1012" s="12">
        <v>2844254</v>
      </c>
      <c r="L1012" s="12">
        <v>1740527</v>
      </c>
      <c r="M1012" s="12">
        <v>1877716</v>
      </c>
      <c r="N1012" s="12">
        <v>1201140</v>
      </c>
      <c r="O1012" s="12">
        <v>1343527</v>
      </c>
      <c r="P1012" s="12">
        <v>976071</v>
      </c>
      <c r="Q1012" s="12">
        <v>834511</v>
      </c>
      <c r="R1012" s="12">
        <v>42710</v>
      </c>
      <c r="S1012" s="12">
        <v>20558</v>
      </c>
      <c r="T1012" s="12">
        <v>21735</v>
      </c>
      <c r="U1012" s="12">
        <v>12116</v>
      </c>
      <c r="V1012" s="12">
        <v>0</v>
      </c>
      <c r="W1012" s="12">
        <v>0</v>
      </c>
      <c r="X1012" s="12">
        <v>0</v>
      </c>
      <c r="Y1012" s="12">
        <v>0</v>
      </c>
      <c r="Z1012" s="12">
        <v>3968</v>
      </c>
      <c r="AA1012" s="12">
        <v>1751</v>
      </c>
      <c r="AB1012" s="12">
        <v>0</v>
      </c>
      <c r="AC1012" s="12">
        <v>0</v>
      </c>
    </row>
    <row r="1013" spans="1:29" customFormat="1" x14ac:dyDescent="0.2">
      <c r="A1013" s="8"/>
      <c r="B1013" s="8"/>
      <c r="C1013" s="7" t="s">
        <v>46</v>
      </c>
      <c r="D1013" s="12">
        <v>88144</v>
      </c>
      <c r="E1013" s="12">
        <v>89857</v>
      </c>
      <c r="F1013" s="12">
        <v>13603</v>
      </c>
      <c r="G1013" s="12">
        <v>12071</v>
      </c>
      <c r="H1013" s="12">
        <v>46065</v>
      </c>
      <c r="I1013" s="12">
        <v>48319</v>
      </c>
      <c r="J1013" s="12">
        <v>0</v>
      </c>
      <c r="K1013" s="12">
        <v>0</v>
      </c>
      <c r="L1013" s="12">
        <v>28476</v>
      </c>
      <c r="M1013" s="12">
        <v>29467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0</v>
      </c>
    </row>
    <row r="1014" spans="1:29" customFormat="1" x14ac:dyDescent="0.2">
      <c r="A1014" s="8"/>
      <c r="B1014" s="8"/>
      <c r="C1014" s="7" t="s">
        <v>679</v>
      </c>
      <c r="D1014" s="12">
        <v>845</v>
      </c>
      <c r="E1014" s="12">
        <v>700</v>
      </c>
      <c r="F1014" s="12">
        <v>0</v>
      </c>
      <c r="G1014" s="12">
        <v>0</v>
      </c>
      <c r="H1014" s="12">
        <v>0</v>
      </c>
      <c r="I1014" s="12">
        <v>0</v>
      </c>
      <c r="J1014" s="12">
        <v>845</v>
      </c>
      <c r="K1014" s="12">
        <v>700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</v>
      </c>
    </row>
    <row r="1015" spans="1:29" customFormat="1" x14ac:dyDescent="0.2">
      <c r="A1015" s="8"/>
      <c r="B1015" s="9"/>
      <c r="C1015" s="7" t="s">
        <v>600</v>
      </c>
      <c r="D1015" s="12">
        <v>21595</v>
      </c>
      <c r="E1015" s="12">
        <v>10396</v>
      </c>
      <c r="F1015" s="12">
        <v>0</v>
      </c>
      <c r="G1015" s="12">
        <v>0</v>
      </c>
      <c r="H1015" s="12">
        <v>10585</v>
      </c>
      <c r="I1015" s="12">
        <v>5119</v>
      </c>
      <c r="J1015" s="12">
        <v>11010</v>
      </c>
      <c r="K1015" s="12">
        <v>5277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0</v>
      </c>
    </row>
    <row r="1016" spans="1:29" customFormat="1" x14ac:dyDescent="0.2">
      <c r="A1016" s="8"/>
      <c r="B1016" s="6" t="s">
        <v>47</v>
      </c>
      <c r="C1016" s="7" t="s">
        <v>900</v>
      </c>
      <c r="D1016" s="12">
        <v>3950</v>
      </c>
      <c r="E1016" s="12">
        <v>184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3950</v>
      </c>
      <c r="U1016" s="12">
        <v>184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</v>
      </c>
    </row>
    <row r="1017" spans="1:29" customFormat="1" x14ac:dyDescent="0.2">
      <c r="A1017" s="8"/>
      <c r="B1017" s="8"/>
      <c r="C1017" s="7" t="s">
        <v>901</v>
      </c>
      <c r="D1017" s="12">
        <v>115</v>
      </c>
      <c r="E1017" s="12">
        <v>5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115</v>
      </c>
      <c r="U1017" s="12">
        <v>5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</v>
      </c>
    </row>
    <row r="1018" spans="1:29" customFormat="1" x14ac:dyDescent="0.2">
      <c r="A1018" s="8"/>
      <c r="B1018" s="8"/>
      <c r="C1018" s="7" t="s">
        <v>744</v>
      </c>
      <c r="D1018" s="12">
        <v>3758</v>
      </c>
      <c r="E1018" s="12">
        <v>483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3758</v>
      </c>
      <c r="M1018" s="12">
        <v>483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</v>
      </c>
    </row>
    <row r="1019" spans="1:29" customFormat="1" x14ac:dyDescent="0.2">
      <c r="A1019" s="8"/>
      <c r="B1019" s="8"/>
      <c r="C1019" s="7" t="s">
        <v>48</v>
      </c>
      <c r="D1019" s="12">
        <v>1078925</v>
      </c>
      <c r="E1019" s="12">
        <v>161137</v>
      </c>
      <c r="F1019" s="12">
        <v>24879</v>
      </c>
      <c r="G1019" s="12">
        <v>1579</v>
      </c>
      <c r="H1019" s="12">
        <v>47136</v>
      </c>
      <c r="I1019" s="12">
        <v>7975</v>
      </c>
      <c r="J1019" s="12">
        <v>106047</v>
      </c>
      <c r="K1019" s="12">
        <v>16342</v>
      </c>
      <c r="L1019" s="12">
        <v>143721</v>
      </c>
      <c r="M1019" s="12">
        <v>22390</v>
      </c>
      <c r="N1019" s="12">
        <v>74421</v>
      </c>
      <c r="O1019" s="12">
        <v>12115</v>
      </c>
      <c r="P1019" s="12">
        <v>133546</v>
      </c>
      <c r="Q1019" s="12">
        <v>20541</v>
      </c>
      <c r="R1019" s="12">
        <v>126540</v>
      </c>
      <c r="S1019" s="12">
        <v>14903</v>
      </c>
      <c r="T1019" s="12">
        <v>69600</v>
      </c>
      <c r="U1019" s="12">
        <v>11262</v>
      </c>
      <c r="V1019" s="12">
        <v>15934</v>
      </c>
      <c r="W1019" s="12">
        <v>2617</v>
      </c>
      <c r="X1019" s="12">
        <v>114314</v>
      </c>
      <c r="Y1019" s="12">
        <v>18687</v>
      </c>
      <c r="Z1019" s="12">
        <v>133066</v>
      </c>
      <c r="AA1019" s="12">
        <v>18293</v>
      </c>
      <c r="AB1019" s="12">
        <v>89721</v>
      </c>
      <c r="AC1019" s="12">
        <v>14433</v>
      </c>
    </row>
    <row r="1020" spans="1:29" customFormat="1" x14ac:dyDescent="0.2">
      <c r="A1020" s="8"/>
      <c r="B1020" s="8"/>
      <c r="C1020" s="7" t="s">
        <v>310</v>
      </c>
      <c r="D1020" s="12">
        <v>12518813</v>
      </c>
      <c r="E1020" s="12">
        <v>1828095</v>
      </c>
      <c r="F1020" s="12">
        <v>719838</v>
      </c>
      <c r="G1020" s="12">
        <v>79632</v>
      </c>
      <c r="H1020" s="12">
        <v>981528</v>
      </c>
      <c r="I1020" s="12">
        <v>138481</v>
      </c>
      <c r="J1020" s="12">
        <v>1047010</v>
      </c>
      <c r="K1020" s="12">
        <v>153959</v>
      </c>
      <c r="L1020" s="12">
        <v>1028365</v>
      </c>
      <c r="M1020" s="12">
        <v>148392</v>
      </c>
      <c r="N1020" s="12">
        <v>836311</v>
      </c>
      <c r="O1020" s="12">
        <v>121523</v>
      </c>
      <c r="P1020" s="12">
        <v>1047541</v>
      </c>
      <c r="Q1020" s="12">
        <v>157639</v>
      </c>
      <c r="R1020" s="12">
        <v>1228744</v>
      </c>
      <c r="S1020" s="12">
        <v>183702</v>
      </c>
      <c r="T1020" s="12">
        <v>1176877</v>
      </c>
      <c r="U1020" s="12">
        <v>177122</v>
      </c>
      <c r="V1020" s="12">
        <v>1104742</v>
      </c>
      <c r="W1020" s="12">
        <v>167411</v>
      </c>
      <c r="X1020" s="12">
        <v>1267571</v>
      </c>
      <c r="Y1020" s="12">
        <v>193837</v>
      </c>
      <c r="Z1020" s="12">
        <v>1103753</v>
      </c>
      <c r="AA1020" s="12">
        <v>162560</v>
      </c>
      <c r="AB1020" s="12">
        <v>976533</v>
      </c>
      <c r="AC1020" s="12">
        <v>143837</v>
      </c>
    </row>
    <row r="1021" spans="1:29" customFormat="1" x14ac:dyDescent="0.2">
      <c r="A1021" s="8"/>
      <c r="B1021" s="9"/>
      <c r="C1021" s="7" t="s">
        <v>902</v>
      </c>
      <c r="D1021" s="12">
        <v>1928</v>
      </c>
      <c r="E1021" s="12">
        <v>86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1928</v>
      </c>
      <c r="U1021" s="12">
        <v>86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</v>
      </c>
    </row>
    <row r="1022" spans="1:29" customFormat="1" x14ac:dyDescent="0.2">
      <c r="A1022" s="8"/>
      <c r="B1022" s="7" t="s">
        <v>72</v>
      </c>
      <c r="C1022" s="7" t="s">
        <v>745</v>
      </c>
      <c r="D1022" s="12">
        <v>845</v>
      </c>
      <c r="E1022" s="12">
        <v>55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845</v>
      </c>
      <c r="M1022" s="12">
        <v>55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</v>
      </c>
    </row>
    <row r="1023" spans="1:29" customFormat="1" x14ac:dyDescent="0.2">
      <c r="A1023" s="8"/>
      <c r="B1023" s="6" t="s">
        <v>49</v>
      </c>
      <c r="C1023" s="7" t="s">
        <v>783</v>
      </c>
      <c r="D1023" s="12">
        <v>215662</v>
      </c>
      <c r="E1023" s="12">
        <v>10456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17963</v>
      </c>
      <c r="O1023" s="12">
        <v>922</v>
      </c>
      <c r="P1023" s="12">
        <v>112662</v>
      </c>
      <c r="Q1023" s="12">
        <v>4845</v>
      </c>
      <c r="R1023" s="12">
        <v>13116</v>
      </c>
      <c r="S1023" s="12">
        <v>597</v>
      </c>
      <c r="T1023" s="12">
        <v>24293</v>
      </c>
      <c r="U1023" s="12">
        <v>1481</v>
      </c>
      <c r="V1023" s="12">
        <v>37410</v>
      </c>
      <c r="W1023" s="12">
        <v>2168</v>
      </c>
      <c r="X1023" s="12">
        <v>0</v>
      </c>
      <c r="Y1023" s="12">
        <v>0</v>
      </c>
      <c r="Z1023" s="12">
        <v>10218</v>
      </c>
      <c r="AA1023" s="12">
        <v>443</v>
      </c>
      <c r="AB1023" s="12">
        <v>0</v>
      </c>
      <c r="AC1023" s="12">
        <v>0</v>
      </c>
    </row>
    <row r="1024" spans="1:29" customFormat="1" x14ac:dyDescent="0.2">
      <c r="A1024" s="8"/>
      <c r="B1024" s="8"/>
      <c r="C1024" s="7" t="s">
        <v>903</v>
      </c>
      <c r="D1024" s="12">
        <v>24</v>
      </c>
      <c r="E1024" s="12">
        <v>2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24</v>
      </c>
      <c r="U1024" s="12">
        <v>2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</v>
      </c>
    </row>
    <row r="1025" spans="1:29" customFormat="1" x14ac:dyDescent="0.2">
      <c r="A1025" s="8"/>
      <c r="B1025" s="8"/>
      <c r="C1025" s="7" t="s">
        <v>50</v>
      </c>
      <c r="D1025" s="12">
        <v>30222763</v>
      </c>
      <c r="E1025" s="12">
        <v>1395829</v>
      </c>
      <c r="F1025" s="12">
        <v>1475151</v>
      </c>
      <c r="G1025" s="12">
        <v>28054</v>
      </c>
      <c r="H1025" s="12">
        <v>2065974</v>
      </c>
      <c r="I1025" s="12">
        <v>102638</v>
      </c>
      <c r="J1025" s="12">
        <v>1954995</v>
      </c>
      <c r="K1025" s="12">
        <v>92721</v>
      </c>
      <c r="L1025" s="12">
        <v>1791397</v>
      </c>
      <c r="M1025" s="12">
        <v>87747</v>
      </c>
      <c r="N1025" s="12">
        <v>2236533</v>
      </c>
      <c r="O1025" s="12">
        <v>97842</v>
      </c>
      <c r="P1025" s="12">
        <v>2569135</v>
      </c>
      <c r="Q1025" s="12">
        <v>107043</v>
      </c>
      <c r="R1025" s="12">
        <v>2052316</v>
      </c>
      <c r="S1025" s="12">
        <v>83887</v>
      </c>
      <c r="T1025" s="12">
        <v>2614148</v>
      </c>
      <c r="U1025" s="12">
        <v>121526</v>
      </c>
      <c r="V1025" s="12">
        <v>2341044</v>
      </c>
      <c r="W1025" s="12">
        <v>108143</v>
      </c>
      <c r="X1025" s="12">
        <v>4482745</v>
      </c>
      <c r="Y1025" s="12">
        <v>243578</v>
      </c>
      <c r="Z1025" s="12">
        <v>3574069</v>
      </c>
      <c r="AA1025" s="12">
        <v>177912</v>
      </c>
      <c r="AB1025" s="12">
        <v>3065256</v>
      </c>
      <c r="AC1025" s="12">
        <v>144738</v>
      </c>
    </row>
    <row r="1026" spans="1:29" customFormat="1" x14ac:dyDescent="0.2">
      <c r="A1026" s="10"/>
      <c r="B1026" s="11"/>
      <c r="C1026" s="7" t="s">
        <v>784</v>
      </c>
      <c r="D1026" s="12">
        <v>144</v>
      </c>
      <c r="E1026" s="12">
        <v>3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144</v>
      </c>
      <c r="O1026" s="12">
        <v>3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</v>
      </c>
    </row>
    <row r="1027" spans="1:29" customFormat="1" x14ac:dyDescent="0.2">
      <c r="A1027" s="8"/>
      <c r="B1027" s="6" t="s">
        <v>311</v>
      </c>
      <c r="C1027" s="7" t="s">
        <v>846</v>
      </c>
      <c r="D1027" s="12">
        <v>13100</v>
      </c>
      <c r="E1027" s="12">
        <v>19777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13100</v>
      </c>
      <c r="S1027" s="12">
        <v>19777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0</v>
      </c>
    </row>
    <row r="1028" spans="1:29" customFormat="1" x14ac:dyDescent="0.2">
      <c r="A1028" s="8"/>
      <c r="B1028" s="8"/>
      <c r="C1028" s="7" t="s">
        <v>746</v>
      </c>
      <c r="D1028" s="12">
        <v>37845</v>
      </c>
      <c r="E1028" s="12">
        <v>19314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37845</v>
      </c>
      <c r="M1028" s="12">
        <v>19314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0</v>
      </c>
    </row>
    <row r="1029" spans="1:29" customFormat="1" x14ac:dyDescent="0.2">
      <c r="A1029" s="8"/>
      <c r="B1029" s="8"/>
      <c r="C1029" s="7" t="s">
        <v>312</v>
      </c>
      <c r="D1029" s="12">
        <v>20405887</v>
      </c>
      <c r="E1029" s="12">
        <v>25539010</v>
      </c>
      <c r="F1029" s="12">
        <v>1950340</v>
      </c>
      <c r="G1029" s="12">
        <v>2693635</v>
      </c>
      <c r="H1029" s="12">
        <v>1862309</v>
      </c>
      <c r="I1029" s="12">
        <v>2456864</v>
      </c>
      <c r="J1029" s="12">
        <v>2072236</v>
      </c>
      <c r="K1029" s="12">
        <v>2730230</v>
      </c>
      <c r="L1029" s="12">
        <v>1914021</v>
      </c>
      <c r="M1029" s="12">
        <v>2482552</v>
      </c>
      <c r="N1029" s="12">
        <v>1575849</v>
      </c>
      <c r="O1029" s="12">
        <v>1923219</v>
      </c>
      <c r="P1029" s="12">
        <v>1274556</v>
      </c>
      <c r="Q1029" s="12">
        <v>1531985</v>
      </c>
      <c r="R1029" s="12">
        <v>1523731</v>
      </c>
      <c r="S1029" s="12">
        <v>1827170</v>
      </c>
      <c r="T1029" s="12">
        <v>1656638</v>
      </c>
      <c r="U1029" s="12">
        <v>1986241</v>
      </c>
      <c r="V1029" s="12">
        <v>1531898</v>
      </c>
      <c r="W1029" s="12">
        <v>1832286</v>
      </c>
      <c r="X1029" s="12">
        <v>1719092</v>
      </c>
      <c r="Y1029" s="12">
        <v>2061621</v>
      </c>
      <c r="Z1029" s="12">
        <v>1628468</v>
      </c>
      <c r="AA1029" s="12">
        <v>1971651</v>
      </c>
      <c r="AB1029" s="12">
        <v>1696749</v>
      </c>
      <c r="AC1029" s="12">
        <v>2041556</v>
      </c>
    </row>
    <row r="1030" spans="1:29" customFormat="1" x14ac:dyDescent="0.2">
      <c r="A1030" s="8"/>
      <c r="B1030" s="8"/>
      <c r="C1030" s="7" t="s">
        <v>453</v>
      </c>
      <c r="D1030" s="12">
        <v>614289</v>
      </c>
      <c r="E1030" s="12">
        <v>26054</v>
      </c>
      <c r="F1030" s="12">
        <v>165686</v>
      </c>
      <c r="G1030" s="12">
        <v>4711</v>
      </c>
      <c r="H1030" s="12">
        <v>100001</v>
      </c>
      <c r="I1030" s="12">
        <v>3189</v>
      </c>
      <c r="J1030" s="12">
        <v>193542</v>
      </c>
      <c r="K1030" s="12">
        <v>7144</v>
      </c>
      <c r="L1030" s="12">
        <v>0</v>
      </c>
      <c r="M1030" s="12">
        <v>0</v>
      </c>
      <c r="N1030" s="12">
        <v>0</v>
      </c>
      <c r="O1030" s="12">
        <v>0</v>
      </c>
      <c r="P1030" s="12">
        <v>109060</v>
      </c>
      <c r="Q1030" s="12">
        <v>8000</v>
      </c>
      <c r="R1030" s="12">
        <v>46000</v>
      </c>
      <c r="S1030" s="12">
        <v>3010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2">
        <v>0</v>
      </c>
      <c r="AB1030" s="12">
        <v>0</v>
      </c>
      <c r="AC1030" s="12">
        <v>0</v>
      </c>
    </row>
    <row r="1031" spans="1:29" customFormat="1" x14ac:dyDescent="0.2">
      <c r="A1031" s="8"/>
      <c r="B1031" s="8"/>
      <c r="C1031" s="7" t="s">
        <v>421</v>
      </c>
      <c r="D1031" s="12">
        <v>1357469</v>
      </c>
      <c r="E1031" s="12">
        <v>87852</v>
      </c>
      <c r="F1031" s="12">
        <v>115669</v>
      </c>
      <c r="G1031" s="12">
        <v>3289</v>
      </c>
      <c r="H1031" s="12">
        <v>280146</v>
      </c>
      <c r="I1031" s="12">
        <v>8811</v>
      </c>
      <c r="J1031" s="12">
        <v>123720</v>
      </c>
      <c r="K1031" s="12">
        <v>6856</v>
      </c>
      <c r="L1031" s="12">
        <v>0</v>
      </c>
      <c r="M1031" s="12">
        <v>0</v>
      </c>
      <c r="N1031" s="12">
        <v>27900</v>
      </c>
      <c r="O1031" s="12">
        <v>6000</v>
      </c>
      <c r="P1031" s="12">
        <v>0</v>
      </c>
      <c r="Q1031" s="12">
        <v>0</v>
      </c>
      <c r="R1031" s="12">
        <v>193241</v>
      </c>
      <c r="S1031" s="12">
        <v>15371</v>
      </c>
      <c r="T1031" s="12">
        <v>0</v>
      </c>
      <c r="U1031" s="12">
        <v>0</v>
      </c>
      <c r="V1031" s="12">
        <v>217450</v>
      </c>
      <c r="W1031" s="12">
        <v>11500</v>
      </c>
      <c r="X1031" s="12">
        <v>188578</v>
      </c>
      <c r="Y1031" s="12">
        <v>14500</v>
      </c>
      <c r="Z1031" s="12">
        <v>121785</v>
      </c>
      <c r="AA1031" s="12">
        <v>12000</v>
      </c>
      <c r="AB1031" s="12">
        <v>88980</v>
      </c>
      <c r="AC1031" s="12">
        <v>9525</v>
      </c>
    </row>
    <row r="1032" spans="1:29" customFormat="1" x14ac:dyDescent="0.2">
      <c r="A1032" s="8"/>
      <c r="B1032" s="8"/>
      <c r="C1032" s="7" t="s">
        <v>313</v>
      </c>
      <c r="D1032" s="12">
        <v>16988312</v>
      </c>
      <c r="E1032" s="12">
        <v>4209766</v>
      </c>
      <c r="F1032" s="12">
        <v>1714901</v>
      </c>
      <c r="G1032" s="12">
        <v>404966</v>
      </c>
      <c r="H1032" s="12">
        <v>2287162</v>
      </c>
      <c r="I1032" s="12">
        <v>553096</v>
      </c>
      <c r="J1032" s="12">
        <v>2032405</v>
      </c>
      <c r="K1032" s="12">
        <v>487761</v>
      </c>
      <c r="L1032" s="12">
        <v>1079719</v>
      </c>
      <c r="M1032" s="12">
        <v>286939</v>
      </c>
      <c r="N1032" s="12">
        <v>1826415</v>
      </c>
      <c r="O1032" s="12">
        <v>447401</v>
      </c>
      <c r="P1032" s="12">
        <v>1577494</v>
      </c>
      <c r="Q1032" s="12">
        <v>402333</v>
      </c>
      <c r="R1032" s="12">
        <v>1201856</v>
      </c>
      <c r="S1032" s="12">
        <v>291919</v>
      </c>
      <c r="T1032" s="12">
        <v>1498565</v>
      </c>
      <c r="U1032" s="12">
        <v>372402</v>
      </c>
      <c r="V1032" s="12">
        <v>926758</v>
      </c>
      <c r="W1032" s="12">
        <v>223305</v>
      </c>
      <c r="X1032" s="12">
        <v>969462</v>
      </c>
      <c r="Y1032" s="12">
        <v>249877</v>
      </c>
      <c r="Z1032" s="12">
        <v>947625</v>
      </c>
      <c r="AA1032" s="12">
        <v>243391</v>
      </c>
      <c r="AB1032" s="12">
        <v>925950</v>
      </c>
      <c r="AC1032" s="12">
        <v>246376</v>
      </c>
    </row>
    <row r="1033" spans="1:29" customFormat="1" x14ac:dyDescent="0.2">
      <c r="A1033" s="8"/>
      <c r="B1033" s="8"/>
      <c r="C1033" s="7" t="s">
        <v>747</v>
      </c>
      <c r="D1033" s="12">
        <v>21213</v>
      </c>
      <c r="E1033" s="12">
        <v>11667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21213</v>
      </c>
      <c r="M1033" s="12">
        <v>11667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12">
        <v>0</v>
      </c>
    </row>
    <row r="1034" spans="1:29" customFormat="1" x14ac:dyDescent="0.2">
      <c r="A1034" s="8"/>
      <c r="B1034" s="9"/>
      <c r="C1034" s="7" t="s">
        <v>373</v>
      </c>
      <c r="D1034" s="12">
        <v>201108</v>
      </c>
      <c r="E1034" s="12">
        <v>36796</v>
      </c>
      <c r="F1034" s="12">
        <v>27381</v>
      </c>
      <c r="G1034" s="12">
        <v>3540</v>
      </c>
      <c r="H1034" s="12">
        <v>0</v>
      </c>
      <c r="I1034" s="12">
        <v>0</v>
      </c>
      <c r="J1034" s="12">
        <v>27043</v>
      </c>
      <c r="K1034" s="12">
        <v>5580</v>
      </c>
      <c r="L1034" s="12">
        <v>0</v>
      </c>
      <c r="M1034" s="12">
        <v>0</v>
      </c>
      <c r="N1034" s="12">
        <v>0</v>
      </c>
      <c r="O1034" s="12">
        <v>0</v>
      </c>
      <c r="P1034" s="12">
        <v>53601</v>
      </c>
      <c r="Q1034" s="12">
        <v>11160</v>
      </c>
      <c r="R1034" s="12">
        <v>36437</v>
      </c>
      <c r="S1034" s="12">
        <v>5581</v>
      </c>
      <c r="T1034" s="12">
        <v>56646</v>
      </c>
      <c r="U1034" s="12">
        <v>10935</v>
      </c>
      <c r="V1034" s="12">
        <v>0</v>
      </c>
      <c r="W1034" s="12">
        <v>0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0</v>
      </c>
    </row>
    <row r="1035" spans="1:29" customFormat="1" x14ac:dyDescent="0.2">
      <c r="A1035" s="8"/>
      <c r="B1035" s="6" t="s">
        <v>53</v>
      </c>
      <c r="C1035" s="7" t="s">
        <v>517</v>
      </c>
      <c r="D1035" s="12">
        <v>51090</v>
      </c>
      <c r="E1035" s="12">
        <v>25806</v>
      </c>
      <c r="F1035" s="12">
        <v>0</v>
      </c>
      <c r="G1035" s="12">
        <v>0</v>
      </c>
      <c r="H1035" s="12">
        <v>0</v>
      </c>
      <c r="I1035" s="12">
        <v>0</v>
      </c>
      <c r="J1035" s="12">
        <v>10898</v>
      </c>
      <c r="K1035" s="12">
        <v>5535</v>
      </c>
      <c r="L1035" s="12">
        <v>0</v>
      </c>
      <c r="M1035" s="12">
        <v>0</v>
      </c>
      <c r="N1035" s="12">
        <v>0</v>
      </c>
      <c r="O1035" s="12">
        <v>0</v>
      </c>
      <c r="P1035" s="12">
        <v>7015</v>
      </c>
      <c r="Q1035" s="12">
        <v>3600</v>
      </c>
      <c r="R1035" s="12">
        <v>0</v>
      </c>
      <c r="S1035" s="12">
        <v>0</v>
      </c>
      <c r="T1035" s="12">
        <v>9601</v>
      </c>
      <c r="U1035" s="12">
        <v>4765</v>
      </c>
      <c r="V1035" s="12">
        <v>0</v>
      </c>
      <c r="W1035" s="12">
        <v>0</v>
      </c>
      <c r="X1035" s="12">
        <v>0</v>
      </c>
      <c r="Y1035" s="12">
        <v>0</v>
      </c>
      <c r="Z1035" s="12">
        <v>23576</v>
      </c>
      <c r="AA1035" s="12">
        <v>11906</v>
      </c>
      <c r="AB1035" s="12">
        <v>0</v>
      </c>
      <c r="AC1035" s="12">
        <v>0</v>
      </c>
    </row>
    <row r="1036" spans="1:29" customFormat="1" x14ac:dyDescent="0.2">
      <c r="A1036" s="8"/>
      <c r="B1036" s="8"/>
      <c r="C1036" s="7" t="s">
        <v>518</v>
      </c>
      <c r="D1036" s="12">
        <v>5812</v>
      </c>
      <c r="E1036" s="12">
        <v>2923</v>
      </c>
      <c r="F1036" s="12">
        <v>0</v>
      </c>
      <c r="G1036" s="12">
        <v>0</v>
      </c>
      <c r="H1036" s="12">
        <v>0</v>
      </c>
      <c r="I1036" s="12">
        <v>0</v>
      </c>
      <c r="J1036" s="12">
        <v>1938</v>
      </c>
      <c r="K1036" s="12">
        <v>979</v>
      </c>
      <c r="L1036" s="12">
        <v>0</v>
      </c>
      <c r="M1036" s="12">
        <v>0</v>
      </c>
      <c r="N1036" s="12">
        <v>0</v>
      </c>
      <c r="O1036" s="12">
        <v>0</v>
      </c>
      <c r="P1036" s="12">
        <v>855</v>
      </c>
      <c r="Q1036" s="12">
        <v>439</v>
      </c>
      <c r="R1036" s="12">
        <v>0</v>
      </c>
      <c r="S1036" s="12">
        <v>0</v>
      </c>
      <c r="T1036" s="12">
        <v>997</v>
      </c>
      <c r="U1036" s="12">
        <v>495</v>
      </c>
      <c r="V1036" s="12">
        <v>0</v>
      </c>
      <c r="W1036" s="12">
        <v>0</v>
      </c>
      <c r="X1036" s="12">
        <v>0</v>
      </c>
      <c r="Y1036" s="12">
        <v>0</v>
      </c>
      <c r="Z1036" s="12">
        <v>2022</v>
      </c>
      <c r="AA1036" s="12">
        <v>1010</v>
      </c>
      <c r="AB1036" s="12">
        <v>0</v>
      </c>
      <c r="AC1036" s="12">
        <v>0</v>
      </c>
    </row>
    <row r="1037" spans="1:29" customFormat="1" x14ac:dyDescent="0.2">
      <c r="A1037" s="8"/>
      <c r="B1037" s="8"/>
      <c r="C1037" s="7" t="s">
        <v>74</v>
      </c>
      <c r="D1037" s="12">
        <v>78353634</v>
      </c>
      <c r="E1037" s="12">
        <v>96143542</v>
      </c>
      <c r="F1037" s="12">
        <v>7529829</v>
      </c>
      <c r="G1037" s="12">
        <v>8977050</v>
      </c>
      <c r="H1037" s="12">
        <v>7058664</v>
      </c>
      <c r="I1037" s="12">
        <v>8336641</v>
      </c>
      <c r="J1037" s="12">
        <v>7898852</v>
      </c>
      <c r="K1037" s="12">
        <v>9530140</v>
      </c>
      <c r="L1037" s="12">
        <v>6919635</v>
      </c>
      <c r="M1037" s="12">
        <v>8358454</v>
      </c>
      <c r="N1037" s="12">
        <v>6113297</v>
      </c>
      <c r="O1037" s="12">
        <v>7480767</v>
      </c>
      <c r="P1037" s="12">
        <v>5254420</v>
      </c>
      <c r="Q1037" s="12">
        <v>6431132</v>
      </c>
      <c r="R1037" s="12">
        <v>6507971</v>
      </c>
      <c r="S1037" s="12">
        <v>8071602</v>
      </c>
      <c r="T1037" s="12">
        <v>6927854</v>
      </c>
      <c r="U1037" s="12">
        <v>8646110</v>
      </c>
      <c r="V1037" s="12">
        <v>6123085</v>
      </c>
      <c r="W1037" s="12">
        <v>7658208</v>
      </c>
      <c r="X1037" s="12">
        <v>6772915</v>
      </c>
      <c r="Y1037" s="12">
        <v>8656858</v>
      </c>
      <c r="Z1037" s="12">
        <v>5540600</v>
      </c>
      <c r="AA1037" s="12">
        <v>6924513</v>
      </c>
      <c r="AB1037" s="12">
        <v>5706512</v>
      </c>
      <c r="AC1037" s="12">
        <v>7072067</v>
      </c>
    </row>
    <row r="1038" spans="1:29" customFormat="1" x14ac:dyDescent="0.2">
      <c r="A1038" s="8"/>
      <c r="B1038" s="8"/>
      <c r="C1038" s="7" t="s">
        <v>54</v>
      </c>
      <c r="D1038" s="12">
        <v>392184</v>
      </c>
      <c r="E1038" s="12">
        <v>314703</v>
      </c>
      <c r="F1038" s="12">
        <v>39679</v>
      </c>
      <c r="G1038" s="12">
        <v>31838</v>
      </c>
      <c r="H1038" s="12">
        <v>8088</v>
      </c>
      <c r="I1038" s="12">
        <v>6432</v>
      </c>
      <c r="J1038" s="12">
        <v>16176</v>
      </c>
      <c r="K1038" s="12">
        <v>12864</v>
      </c>
      <c r="L1038" s="12">
        <v>40800</v>
      </c>
      <c r="M1038" s="12">
        <v>50854</v>
      </c>
      <c r="N1038" s="12">
        <v>16176</v>
      </c>
      <c r="O1038" s="12">
        <v>12864</v>
      </c>
      <c r="P1038" s="12">
        <v>6470</v>
      </c>
      <c r="Q1038" s="12">
        <v>5145</v>
      </c>
      <c r="R1038" s="12">
        <v>21986</v>
      </c>
      <c r="S1038" s="12">
        <v>16187</v>
      </c>
      <c r="T1038" s="12">
        <v>95808</v>
      </c>
      <c r="U1038" s="12">
        <v>70062</v>
      </c>
      <c r="V1038" s="12">
        <v>83338</v>
      </c>
      <c r="W1038" s="12">
        <v>61585</v>
      </c>
      <c r="X1038" s="12">
        <v>27955</v>
      </c>
      <c r="Y1038" s="12">
        <v>20582</v>
      </c>
      <c r="Z1038" s="12">
        <v>10483</v>
      </c>
      <c r="AA1038" s="12">
        <v>7718</v>
      </c>
      <c r="AB1038" s="12">
        <v>25225</v>
      </c>
      <c r="AC1038" s="12">
        <v>18572</v>
      </c>
    </row>
    <row r="1039" spans="1:29" customFormat="1" x14ac:dyDescent="0.2">
      <c r="A1039" s="8"/>
      <c r="B1039" s="8"/>
      <c r="C1039" s="7" t="s">
        <v>190</v>
      </c>
      <c r="D1039" s="12">
        <v>335</v>
      </c>
      <c r="E1039" s="12">
        <v>9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335</v>
      </c>
      <c r="M1039" s="12">
        <v>9</v>
      </c>
      <c r="N1039" s="12">
        <v>0</v>
      </c>
      <c r="O1039" s="12">
        <v>0</v>
      </c>
      <c r="P1039" s="12">
        <v>0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0</v>
      </c>
      <c r="AA1039" s="12">
        <v>0</v>
      </c>
      <c r="AB1039" s="12">
        <v>0</v>
      </c>
      <c r="AC1039" s="12">
        <v>0</v>
      </c>
    </row>
    <row r="1040" spans="1:29" customFormat="1" x14ac:dyDescent="0.2">
      <c r="A1040" s="8"/>
      <c r="B1040" s="8"/>
      <c r="C1040" s="7" t="s">
        <v>191</v>
      </c>
      <c r="D1040" s="12">
        <v>315</v>
      </c>
      <c r="E1040" s="12">
        <v>14</v>
      </c>
      <c r="F1040" s="12">
        <v>0</v>
      </c>
      <c r="G1040" s="12">
        <v>0</v>
      </c>
      <c r="H1040" s="12">
        <v>0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315</v>
      </c>
      <c r="AA1040" s="12">
        <v>14</v>
      </c>
      <c r="AB1040" s="12">
        <v>0</v>
      </c>
      <c r="AC1040" s="12">
        <v>0</v>
      </c>
    </row>
    <row r="1041" spans="1:29" customFormat="1" x14ac:dyDescent="0.2">
      <c r="A1041" s="8"/>
      <c r="B1041" s="9"/>
      <c r="C1041" s="7" t="s">
        <v>192</v>
      </c>
      <c r="D1041" s="12">
        <v>939</v>
      </c>
      <c r="E1041" s="12">
        <v>14</v>
      </c>
      <c r="F1041" s="12">
        <v>0</v>
      </c>
      <c r="G1041" s="12">
        <v>0</v>
      </c>
      <c r="H1041" s="12">
        <v>939</v>
      </c>
      <c r="I1041" s="12">
        <v>14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B1041" s="12">
        <v>0</v>
      </c>
      <c r="AC1041" s="12">
        <v>0</v>
      </c>
    </row>
    <row r="1042" spans="1:29" customFormat="1" x14ac:dyDescent="0.2">
      <c r="A1042" s="8"/>
      <c r="B1042" s="6" t="s">
        <v>314</v>
      </c>
      <c r="C1042" s="7" t="s">
        <v>315</v>
      </c>
      <c r="D1042" s="12">
        <v>447641</v>
      </c>
      <c r="E1042" s="12">
        <v>608</v>
      </c>
      <c r="F1042" s="12">
        <v>26199</v>
      </c>
      <c r="G1042" s="12">
        <v>44</v>
      </c>
      <c r="H1042" s="12">
        <v>15456</v>
      </c>
      <c r="I1042" s="12">
        <v>27</v>
      </c>
      <c r="J1042" s="12">
        <v>6064</v>
      </c>
      <c r="K1042" s="12">
        <v>12</v>
      </c>
      <c r="L1042" s="12">
        <v>0</v>
      </c>
      <c r="M1042" s="12">
        <v>0</v>
      </c>
      <c r="N1042" s="12">
        <v>14423</v>
      </c>
      <c r="O1042" s="12">
        <v>23</v>
      </c>
      <c r="P1042" s="12">
        <v>3137</v>
      </c>
      <c r="Q1042" s="12">
        <v>3</v>
      </c>
      <c r="R1042" s="12">
        <v>5537</v>
      </c>
      <c r="S1042" s="12">
        <v>8</v>
      </c>
      <c r="T1042" s="12">
        <v>45493</v>
      </c>
      <c r="U1042" s="12">
        <v>59</v>
      </c>
      <c r="V1042" s="12">
        <v>31331</v>
      </c>
      <c r="W1042" s="12">
        <v>50</v>
      </c>
      <c r="X1042" s="12">
        <v>174285</v>
      </c>
      <c r="Y1042" s="12">
        <v>255</v>
      </c>
      <c r="Z1042" s="12">
        <v>99886</v>
      </c>
      <c r="AA1042" s="12">
        <v>88</v>
      </c>
      <c r="AB1042" s="12">
        <v>25830</v>
      </c>
      <c r="AC1042" s="12">
        <v>39</v>
      </c>
    </row>
    <row r="1043" spans="1:29" customFormat="1" x14ac:dyDescent="0.2">
      <c r="A1043" s="8"/>
      <c r="B1043" s="8"/>
      <c r="C1043" s="7" t="s">
        <v>1011</v>
      </c>
      <c r="D1043" s="12">
        <v>7586</v>
      </c>
      <c r="E1043" s="12">
        <v>5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7586</v>
      </c>
      <c r="AA1043" s="12">
        <v>5</v>
      </c>
      <c r="AB1043" s="12">
        <v>0</v>
      </c>
      <c r="AC1043" s="12">
        <v>0</v>
      </c>
    </row>
    <row r="1044" spans="1:29" customFormat="1" x14ac:dyDescent="0.2">
      <c r="A1044" s="8"/>
      <c r="B1044" s="9"/>
      <c r="C1044" s="7" t="s">
        <v>601</v>
      </c>
      <c r="D1044" s="12">
        <v>14320</v>
      </c>
      <c r="E1044" s="12">
        <v>146</v>
      </c>
      <c r="F1044" s="12">
        <v>0</v>
      </c>
      <c r="G1044" s="12">
        <v>0</v>
      </c>
      <c r="H1044" s="12">
        <v>13460</v>
      </c>
      <c r="I1044" s="12">
        <v>140</v>
      </c>
      <c r="J1044" s="12">
        <v>60</v>
      </c>
      <c r="K1044" s="12">
        <v>1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800</v>
      </c>
      <c r="AA1044" s="12">
        <v>5</v>
      </c>
      <c r="AB1044" s="12">
        <v>0</v>
      </c>
      <c r="AC1044" s="12">
        <v>0</v>
      </c>
    </row>
    <row r="1045" spans="1:29" customFormat="1" x14ac:dyDescent="0.2">
      <c r="A1045" s="8"/>
      <c r="B1045" s="6" t="s">
        <v>55</v>
      </c>
      <c r="C1045" s="7" t="s">
        <v>121</v>
      </c>
      <c r="D1045" s="12">
        <v>2212818</v>
      </c>
      <c r="E1045" s="12">
        <v>413991</v>
      </c>
      <c r="F1045" s="12">
        <v>224956</v>
      </c>
      <c r="G1045" s="12">
        <v>42408</v>
      </c>
      <c r="H1045" s="12">
        <v>282370</v>
      </c>
      <c r="I1045" s="12">
        <v>51986</v>
      </c>
      <c r="J1045" s="12">
        <v>340651</v>
      </c>
      <c r="K1045" s="12">
        <v>63884</v>
      </c>
      <c r="L1045" s="12">
        <v>58241</v>
      </c>
      <c r="M1045" s="12">
        <v>10998</v>
      </c>
      <c r="N1045" s="12">
        <v>129158</v>
      </c>
      <c r="O1045" s="12">
        <v>20872</v>
      </c>
      <c r="P1045" s="12">
        <v>231835</v>
      </c>
      <c r="Q1045" s="12">
        <v>41575</v>
      </c>
      <c r="R1045" s="12">
        <v>147789</v>
      </c>
      <c r="S1045" s="12">
        <v>28612</v>
      </c>
      <c r="T1045" s="12">
        <v>206982</v>
      </c>
      <c r="U1045" s="12">
        <v>44177</v>
      </c>
      <c r="V1045" s="12">
        <v>163738</v>
      </c>
      <c r="W1045" s="12">
        <v>32341</v>
      </c>
      <c r="X1045" s="12">
        <v>72118</v>
      </c>
      <c r="Y1045" s="12">
        <v>12706</v>
      </c>
      <c r="Z1045" s="12">
        <v>195983</v>
      </c>
      <c r="AA1045" s="12">
        <v>31431</v>
      </c>
      <c r="AB1045" s="12">
        <v>158997</v>
      </c>
      <c r="AC1045" s="12">
        <v>33001</v>
      </c>
    </row>
    <row r="1046" spans="1:29" customFormat="1" x14ac:dyDescent="0.2">
      <c r="A1046" s="8"/>
      <c r="B1046" s="8"/>
      <c r="C1046" s="7" t="s">
        <v>680</v>
      </c>
      <c r="D1046" s="12">
        <v>217736</v>
      </c>
      <c r="E1046" s="12">
        <v>30625</v>
      </c>
      <c r="F1046" s="12">
        <v>0</v>
      </c>
      <c r="G1046" s="12">
        <v>0</v>
      </c>
      <c r="H1046" s="12">
        <v>0</v>
      </c>
      <c r="I1046" s="12">
        <v>0</v>
      </c>
      <c r="J1046" s="12">
        <v>31150</v>
      </c>
      <c r="K1046" s="12">
        <v>5450</v>
      </c>
      <c r="L1046" s="12">
        <v>37414</v>
      </c>
      <c r="M1046" s="12">
        <v>4710</v>
      </c>
      <c r="N1046" s="12">
        <v>0</v>
      </c>
      <c r="O1046" s="12">
        <v>0</v>
      </c>
      <c r="P1046" s="12">
        <v>55917</v>
      </c>
      <c r="Q1046" s="12">
        <v>7901</v>
      </c>
      <c r="R1046" s="12">
        <v>35470</v>
      </c>
      <c r="S1046" s="12">
        <v>6175</v>
      </c>
      <c r="T1046" s="12">
        <v>9062</v>
      </c>
      <c r="U1046" s="12">
        <v>302</v>
      </c>
      <c r="V1046" s="12">
        <v>9633</v>
      </c>
      <c r="W1046" s="12">
        <v>318</v>
      </c>
      <c r="X1046" s="12">
        <v>0</v>
      </c>
      <c r="Y1046" s="12">
        <v>0</v>
      </c>
      <c r="Z1046" s="12">
        <v>31585</v>
      </c>
      <c r="AA1046" s="12">
        <v>5525</v>
      </c>
      <c r="AB1046" s="12">
        <v>7505</v>
      </c>
      <c r="AC1046" s="12">
        <v>244</v>
      </c>
    </row>
    <row r="1047" spans="1:29" customFormat="1" x14ac:dyDescent="0.2">
      <c r="A1047" s="8"/>
      <c r="B1047" s="8"/>
      <c r="C1047" s="7" t="s">
        <v>904</v>
      </c>
      <c r="D1047" s="12">
        <v>107</v>
      </c>
      <c r="E1047" s="12">
        <v>5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107</v>
      </c>
      <c r="U1047" s="12">
        <v>5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</v>
      </c>
    </row>
    <row r="1048" spans="1:29" customFormat="1" x14ac:dyDescent="0.2">
      <c r="A1048" s="8"/>
      <c r="B1048" s="8"/>
      <c r="C1048" s="7" t="s">
        <v>905</v>
      </c>
      <c r="D1048" s="12">
        <v>2195</v>
      </c>
      <c r="E1048" s="12">
        <v>91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2195</v>
      </c>
      <c r="U1048" s="12">
        <v>91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0</v>
      </c>
    </row>
    <row r="1049" spans="1:29" customFormat="1" x14ac:dyDescent="0.2">
      <c r="A1049" s="8"/>
      <c r="B1049" s="8"/>
      <c r="C1049" s="7" t="s">
        <v>906</v>
      </c>
      <c r="D1049" s="12">
        <v>64</v>
      </c>
      <c r="E1049" s="12">
        <v>4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64</v>
      </c>
      <c r="U1049" s="12">
        <v>4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0</v>
      </c>
    </row>
    <row r="1050" spans="1:29" customFormat="1" x14ac:dyDescent="0.2">
      <c r="A1050" s="8"/>
      <c r="B1050" s="8"/>
      <c r="C1050" s="7" t="s">
        <v>907</v>
      </c>
      <c r="D1050" s="12">
        <v>230</v>
      </c>
      <c r="E1050" s="12">
        <v>11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230</v>
      </c>
      <c r="U1050" s="12">
        <v>11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0</v>
      </c>
    </row>
    <row r="1051" spans="1:29" customFormat="1" x14ac:dyDescent="0.2">
      <c r="A1051" s="8"/>
      <c r="B1051" s="8"/>
      <c r="C1051" s="7" t="s">
        <v>422</v>
      </c>
      <c r="D1051" s="12">
        <v>243620</v>
      </c>
      <c r="E1051" s="12">
        <v>136859</v>
      </c>
      <c r="F1051" s="12">
        <v>40056</v>
      </c>
      <c r="G1051" s="12">
        <v>22594</v>
      </c>
      <c r="H1051" s="12">
        <v>0</v>
      </c>
      <c r="I1051" s="12">
        <v>0</v>
      </c>
      <c r="J1051" s="12">
        <v>20017</v>
      </c>
      <c r="K1051" s="12">
        <v>11098</v>
      </c>
      <c r="L1051" s="12">
        <v>14781</v>
      </c>
      <c r="M1051" s="12">
        <v>9995</v>
      </c>
      <c r="N1051" s="12">
        <v>21179</v>
      </c>
      <c r="O1051" s="12">
        <v>11750</v>
      </c>
      <c r="P1051" s="12">
        <v>21962</v>
      </c>
      <c r="Q1051" s="12">
        <v>11973</v>
      </c>
      <c r="R1051" s="12">
        <v>21485</v>
      </c>
      <c r="S1051" s="12">
        <v>11792</v>
      </c>
      <c r="T1051" s="12">
        <v>20928</v>
      </c>
      <c r="U1051" s="12">
        <v>11596</v>
      </c>
      <c r="V1051" s="12">
        <v>42219</v>
      </c>
      <c r="W1051" s="12">
        <v>23424</v>
      </c>
      <c r="X1051" s="12">
        <v>0</v>
      </c>
      <c r="Y1051" s="12">
        <v>0</v>
      </c>
      <c r="Z1051" s="12">
        <v>20059</v>
      </c>
      <c r="AA1051" s="12">
        <v>11170</v>
      </c>
      <c r="AB1051" s="12">
        <v>20934</v>
      </c>
      <c r="AC1051" s="12">
        <v>11467</v>
      </c>
    </row>
    <row r="1052" spans="1:29" customFormat="1" x14ac:dyDescent="0.2">
      <c r="A1052" s="8"/>
      <c r="B1052" s="8"/>
      <c r="C1052" s="7" t="s">
        <v>681</v>
      </c>
      <c r="D1052" s="12">
        <v>1464</v>
      </c>
      <c r="E1052" s="12">
        <v>66</v>
      </c>
      <c r="F1052" s="12">
        <v>0</v>
      </c>
      <c r="G1052" s="12">
        <v>0</v>
      </c>
      <c r="H1052" s="12">
        <v>0</v>
      </c>
      <c r="I1052" s="12">
        <v>0</v>
      </c>
      <c r="J1052" s="12">
        <v>1464</v>
      </c>
      <c r="K1052" s="12">
        <v>66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0</v>
      </c>
    </row>
    <row r="1053" spans="1:29" customFormat="1" x14ac:dyDescent="0.2">
      <c r="A1053" s="8"/>
      <c r="B1053" s="8"/>
      <c r="C1053" s="7" t="s">
        <v>602</v>
      </c>
      <c r="D1053" s="12">
        <v>1051</v>
      </c>
      <c r="E1053" s="12">
        <v>26</v>
      </c>
      <c r="F1053" s="12">
        <v>0</v>
      </c>
      <c r="G1053" s="12">
        <v>0</v>
      </c>
      <c r="H1053" s="12">
        <v>306</v>
      </c>
      <c r="I1053" s="12">
        <v>8</v>
      </c>
      <c r="J1053" s="12">
        <v>0</v>
      </c>
      <c r="K1053" s="12">
        <v>0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745</v>
      </c>
      <c r="W1053" s="12">
        <v>18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0</v>
      </c>
    </row>
    <row r="1054" spans="1:29" customFormat="1" x14ac:dyDescent="0.2">
      <c r="A1054" s="8"/>
      <c r="B1054" s="9"/>
      <c r="C1054" s="7" t="s">
        <v>682</v>
      </c>
      <c r="D1054" s="12">
        <v>2248</v>
      </c>
      <c r="E1054" s="12">
        <v>102</v>
      </c>
      <c r="F1054" s="12">
        <v>0</v>
      </c>
      <c r="G1054" s="12">
        <v>0</v>
      </c>
      <c r="H1054" s="12">
        <v>0</v>
      </c>
      <c r="I1054" s="12">
        <v>0</v>
      </c>
      <c r="J1054" s="12">
        <v>2248</v>
      </c>
      <c r="K1054" s="12">
        <v>102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</v>
      </c>
    </row>
    <row r="1055" spans="1:29" customFormat="1" x14ac:dyDescent="0.2">
      <c r="A1055" s="8"/>
      <c r="B1055" s="6" t="s">
        <v>156</v>
      </c>
      <c r="C1055" s="7" t="s">
        <v>908</v>
      </c>
      <c r="D1055" s="12">
        <v>5381</v>
      </c>
      <c r="E1055" s="12">
        <v>295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5381</v>
      </c>
      <c r="U1055" s="12">
        <v>295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</v>
      </c>
    </row>
    <row r="1056" spans="1:29" customFormat="1" x14ac:dyDescent="0.2">
      <c r="A1056" s="8"/>
      <c r="B1056" s="8"/>
      <c r="C1056" s="7" t="s">
        <v>909</v>
      </c>
      <c r="D1056" s="12">
        <v>14445</v>
      </c>
      <c r="E1056" s="12">
        <v>627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14445</v>
      </c>
      <c r="U1056" s="12">
        <v>627</v>
      </c>
      <c r="V1056" s="12">
        <v>0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0</v>
      </c>
    </row>
    <row r="1057" spans="1:29" customFormat="1" x14ac:dyDescent="0.2">
      <c r="A1057" s="8"/>
      <c r="B1057" s="8"/>
      <c r="C1057" s="7" t="s">
        <v>910</v>
      </c>
      <c r="D1057" s="12">
        <v>53</v>
      </c>
      <c r="E1057" s="12">
        <v>3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53</v>
      </c>
      <c r="U1057" s="12">
        <v>3</v>
      </c>
      <c r="V1057" s="12">
        <v>0</v>
      </c>
      <c r="W1057" s="12">
        <v>0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0</v>
      </c>
    </row>
    <row r="1058" spans="1:29" customFormat="1" x14ac:dyDescent="0.2">
      <c r="A1058" s="8"/>
      <c r="B1058" s="8"/>
      <c r="C1058" s="7" t="s">
        <v>911</v>
      </c>
      <c r="D1058" s="12">
        <v>1076</v>
      </c>
      <c r="E1058" s="12">
        <v>63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1076</v>
      </c>
      <c r="U1058" s="12">
        <v>63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</v>
      </c>
    </row>
    <row r="1059" spans="1:29" customFormat="1" x14ac:dyDescent="0.2">
      <c r="A1059" s="8"/>
      <c r="B1059" s="8"/>
      <c r="C1059" s="7" t="s">
        <v>912</v>
      </c>
      <c r="D1059" s="12">
        <v>7460</v>
      </c>
      <c r="E1059" s="12">
        <v>310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0</v>
      </c>
      <c r="R1059" s="12">
        <v>0</v>
      </c>
      <c r="S1059" s="12">
        <v>0</v>
      </c>
      <c r="T1059" s="12">
        <v>7460</v>
      </c>
      <c r="U1059" s="12">
        <v>310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0</v>
      </c>
    </row>
    <row r="1060" spans="1:29" customFormat="1" x14ac:dyDescent="0.2">
      <c r="A1060" s="8"/>
      <c r="B1060" s="8"/>
      <c r="C1060" s="7" t="s">
        <v>913</v>
      </c>
      <c r="D1060" s="12">
        <v>1310</v>
      </c>
      <c r="E1060" s="12">
        <v>54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1310</v>
      </c>
      <c r="U1060" s="12">
        <v>54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</v>
      </c>
    </row>
    <row r="1061" spans="1:29" customFormat="1" x14ac:dyDescent="0.2">
      <c r="A1061" s="8"/>
      <c r="B1061" s="8"/>
      <c r="C1061" s="7" t="s">
        <v>316</v>
      </c>
      <c r="D1061" s="12">
        <v>4696205</v>
      </c>
      <c r="E1061" s="12">
        <v>847490</v>
      </c>
      <c r="F1061" s="12">
        <v>58194</v>
      </c>
      <c r="G1061" s="12">
        <v>10855</v>
      </c>
      <c r="H1061" s="12">
        <v>136505</v>
      </c>
      <c r="I1061" s="12">
        <v>24675</v>
      </c>
      <c r="J1061" s="12">
        <v>182458</v>
      </c>
      <c r="K1061" s="12">
        <v>36369</v>
      </c>
      <c r="L1061" s="12">
        <v>180257</v>
      </c>
      <c r="M1061" s="12">
        <v>23642</v>
      </c>
      <c r="N1061" s="12">
        <v>268293</v>
      </c>
      <c r="O1061" s="12">
        <v>44329</v>
      </c>
      <c r="P1061" s="12">
        <v>480514</v>
      </c>
      <c r="Q1061" s="12">
        <v>84035</v>
      </c>
      <c r="R1061" s="12">
        <v>271395</v>
      </c>
      <c r="S1061" s="12">
        <v>61528</v>
      </c>
      <c r="T1061" s="12">
        <v>437878</v>
      </c>
      <c r="U1061" s="12">
        <v>80337</v>
      </c>
      <c r="V1061" s="12">
        <v>503698</v>
      </c>
      <c r="W1061" s="12">
        <v>94947</v>
      </c>
      <c r="X1061" s="12">
        <v>1972852</v>
      </c>
      <c r="Y1061" s="12">
        <v>349735</v>
      </c>
      <c r="Z1061" s="12">
        <v>80947</v>
      </c>
      <c r="AA1061" s="12">
        <v>14960</v>
      </c>
      <c r="AB1061" s="12">
        <v>123214</v>
      </c>
      <c r="AC1061" s="12">
        <v>22078</v>
      </c>
    </row>
    <row r="1062" spans="1:29" customFormat="1" x14ac:dyDescent="0.2">
      <c r="A1062" s="8"/>
      <c r="B1062" s="8"/>
      <c r="C1062" s="7" t="s">
        <v>971</v>
      </c>
      <c r="D1062" s="12">
        <v>5550</v>
      </c>
      <c r="E1062" s="12">
        <v>270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5550</v>
      </c>
      <c r="W1062" s="12">
        <v>270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</v>
      </c>
    </row>
    <row r="1063" spans="1:29" customFormat="1" x14ac:dyDescent="0.2">
      <c r="A1063" s="10"/>
      <c r="B1063" s="10"/>
      <c r="C1063" s="7" t="s">
        <v>914</v>
      </c>
      <c r="D1063" s="12">
        <v>321</v>
      </c>
      <c r="E1063" s="12">
        <v>13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321</v>
      </c>
      <c r="U1063" s="12">
        <v>13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0</v>
      </c>
    </row>
    <row r="1064" spans="1:29" customFormat="1" x14ac:dyDescent="0.2">
      <c r="A1064" s="8"/>
      <c r="B1064" s="8"/>
      <c r="C1064" s="7" t="s">
        <v>915</v>
      </c>
      <c r="D1064" s="12">
        <v>2883</v>
      </c>
      <c r="E1064" s="12">
        <v>120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2883</v>
      </c>
      <c r="U1064" s="12">
        <v>120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</v>
      </c>
    </row>
    <row r="1065" spans="1:29" customFormat="1" x14ac:dyDescent="0.2">
      <c r="A1065" s="8"/>
      <c r="B1065" s="8"/>
      <c r="C1065" s="7" t="s">
        <v>916</v>
      </c>
      <c r="D1065" s="12">
        <v>86</v>
      </c>
      <c r="E1065" s="12">
        <v>5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86</v>
      </c>
      <c r="U1065" s="12">
        <v>5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2">
        <v>0</v>
      </c>
      <c r="AB1065" s="12">
        <v>0</v>
      </c>
      <c r="AC1065" s="12">
        <v>0</v>
      </c>
    </row>
    <row r="1066" spans="1:29" customFormat="1" x14ac:dyDescent="0.2">
      <c r="A1066" s="8"/>
      <c r="B1066" s="8"/>
      <c r="C1066" s="7" t="s">
        <v>917</v>
      </c>
      <c r="D1066" s="12">
        <v>245606</v>
      </c>
      <c r="E1066" s="12">
        <v>11752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0</v>
      </c>
      <c r="R1066" s="12">
        <v>0</v>
      </c>
      <c r="S1066" s="12">
        <v>0</v>
      </c>
      <c r="T1066" s="12">
        <v>245606</v>
      </c>
      <c r="U1066" s="12">
        <v>11752</v>
      </c>
      <c r="V1066" s="12">
        <v>0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0</v>
      </c>
    </row>
    <row r="1067" spans="1:29" customFormat="1" x14ac:dyDescent="0.2">
      <c r="A1067" s="8"/>
      <c r="B1067" s="8"/>
      <c r="C1067" s="7" t="s">
        <v>918</v>
      </c>
      <c r="D1067" s="12">
        <v>3072</v>
      </c>
      <c r="E1067" s="12">
        <v>45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3072</v>
      </c>
      <c r="U1067" s="12">
        <v>45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</v>
      </c>
    </row>
    <row r="1068" spans="1:29" customFormat="1" x14ac:dyDescent="0.2">
      <c r="A1068" s="8"/>
      <c r="B1068" s="8"/>
      <c r="C1068" s="7" t="s">
        <v>919</v>
      </c>
      <c r="D1068" s="12">
        <v>71718</v>
      </c>
      <c r="E1068" s="12">
        <v>3174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0</v>
      </c>
      <c r="T1068" s="12">
        <v>71718</v>
      </c>
      <c r="U1068" s="12">
        <v>3174</v>
      </c>
      <c r="V1068" s="12">
        <v>0</v>
      </c>
      <c r="W1068" s="12">
        <v>0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</v>
      </c>
    </row>
    <row r="1069" spans="1:29" customFormat="1" x14ac:dyDescent="0.2">
      <c r="A1069" s="8"/>
      <c r="B1069" s="8"/>
      <c r="C1069" s="7" t="s">
        <v>748</v>
      </c>
      <c r="D1069" s="12">
        <v>16227</v>
      </c>
      <c r="E1069" s="12">
        <v>1794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16227</v>
      </c>
      <c r="M1069" s="12">
        <v>1794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</v>
      </c>
    </row>
    <row r="1070" spans="1:29" customFormat="1" x14ac:dyDescent="0.2">
      <c r="A1070" s="8"/>
      <c r="B1070" s="8"/>
      <c r="C1070" s="7" t="s">
        <v>692</v>
      </c>
      <c r="D1070" s="12">
        <v>1444</v>
      </c>
      <c r="E1070" s="12">
        <v>18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0</v>
      </c>
      <c r="R1070" s="12">
        <v>0</v>
      </c>
      <c r="S1070" s="12">
        <v>0</v>
      </c>
      <c r="T1070" s="12">
        <v>1444</v>
      </c>
      <c r="U1070" s="12">
        <v>18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12">
        <v>0</v>
      </c>
      <c r="AB1070" s="12">
        <v>0</v>
      </c>
      <c r="AC1070" s="12">
        <v>0</v>
      </c>
    </row>
    <row r="1071" spans="1:29" customFormat="1" x14ac:dyDescent="0.2">
      <c r="A1071" s="8"/>
      <c r="B1071" s="8"/>
      <c r="C1071" s="7" t="s">
        <v>920</v>
      </c>
      <c r="D1071" s="12">
        <v>148</v>
      </c>
      <c r="E1071" s="12">
        <v>7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0</v>
      </c>
      <c r="R1071" s="12">
        <v>0</v>
      </c>
      <c r="S1071" s="12">
        <v>0</v>
      </c>
      <c r="T1071" s="12">
        <v>148</v>
      </c>
      <c r="U1071" s="12">
        <v>7</v>
      </c>
      <c r="V1071" s="12">
        <v>0</v>
      </c>
      <c r="W1071" s="12">
        <v>0</v>
      </c>
      <c r="X1071" s="12">
        <v>0</v>
      </c>
      <c r="Y1071" s="12">
        <v>0</v>
      </c>
      <c r="Z1071" s="12">
        <v>0</v>
      </c>
      <c r="AA1071" s="12">
        <v>0</v>
      </c>
      <c r="AB1071" s="12">
        <v>0</v>
      </c>
      <c r="AC1071" s="12">
        <v>0</v>
      </c>
    </row>
    <row r="1072" spans="1:29" customFormat="1" x14ac:dyDescent="0.2">
      <c r="A1072" s="8"/>
      <c r="B1072" s="8"/>
      <c r="C1072" s="7" t="s">
        <v>921</v>
      </c>
      <c r="D1072" s="12">
        <v>481</v>
      </c>
      <c r="E1072" s="12">
        <v>31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481</v>
      </c>
      <c r="U1072" s="12">
        <v>31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12">
        <v>0</v>
      </c>
      <c r="AB1072" s="12">
        <v>0</v>
      </c>
      <c r="AC1072" s="12">
        <v>0</v>
      </c>
    </row>
    <row r="1073" spans="1:29" customFormat="1" x14ac:dyDescent="0.2">
      <c r="A1073" s="8"/>
      <c r="B1073" s="8"/>
      <c r="C1073" s="7" t="s">
        <v>922</v>
      </c>
      <c r="D1073" s="12">
        <v>16</v>
      </c>
      <c r="E1073" s="12">
        <v>1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0</v>
      </c>
      <c r="P1073" s="12">
        <v>0</v>
      </c>
      <c r="Q1073" s="12">
        <v>0</v>
      </c>
      <c r="R1073" s="12">
        <v>0</v>
      </c>
      <c r="S1073" s="12">
        <v>0</v>
      </c>
      <c r="T1073" s="12">
        <v>16</v>
      </c>
      <c r="U1073" s="12">
        <v>1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B1073" s="12">
        <v>0</v>
      </c>
      <c r="AC1073" s="12">
        <v>0</v>
      </c>
    </row>
    <row r="1074" spans="1:29" customFormat="1" x14ac:dyDescent="0.2">
      <c r="A1074" s="8"/>
      <c r="B1074" s="8"/>
      <c r="C1074" s="7" t="s">
        <v>923</v>
      </c>
      <c r="D1074" s="12">
        <v>53</v>
      </c>
      <c r="E1074" s="12">
        <v>3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53</v>
      </c>
      <c r="U1074" s="12">
        <v>3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2">
        <v>0</v>
      </c>
      <c r="AB1074" s="12">
        <v>0</v>
      </c>
      <c r="AC1074" s="12">
        <v>0</v>
      </c>
    </row>
    <row r="1075" spans="1:29" customFormat="1" x14ac:dyDescent="0.2">
      <c r="A1075" s="8"/>
      <c r="B1075" s="8"/>
      <c r="C1075" s="7" t="s">
        <v>549</v>
      </c>
      <c r="D1075" s="12">
        <v>1860</v>
      </c>
      <c r="E1075" s="12">
        <v>78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1860</v>
      </c>
      <c r="U1075" s="12">
        <v>78</v>
      </c>
      <c r="V1075" s="12">
        <v>0</v>
      </c>
      <c r="W1075" s="12">
        <v>0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0</v>
      </c>
    </row>
    <row r="1076" spans="1:29" customFormat="1" x14ac:dyDescent="0.2">
      <c r="A1076" s="8"/>
      <c r="B1076" s="8"/>
      <c r="C1076" s="7" t="s">
        <v>358</v>
      </c>
      <c r="D1076" s="12">
        <v>39</v>
      </c>
      <c r="E1076" s="12">
        <v>2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0</v>
      </c>
      <c r="R1076" s="12">
        <v>0</v>
      </c>
      <c r="S1076" s="12">
        <v>0</v>
      </c>
      <c r="T1076" s="12">
        <v>39</v>
      </c>
      <c r="U1076" s="12">
        <v>2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0</v>
      </c>
    </row>
    <row r="1077" spans="1:29" customFormat="1" x14ac:dyDescent="0.2">
      <c r="A1077" s="8"/>
      <c r="B1077" s="8"/>
      <c r="C1077" s="7" t="s">
        <v>542</v>
      </c>
      <c r="D1077" s="12">
        <v>30000</v>
      </c>
      <c r="E1077" s="12">
        <v>11339</v>
      </c>
      <c r="F1077" s="12">
        <v>30000</v>
      </c>
      <c r="G1077" s="12">
        <v>11339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0</v>
      </c>
    </row>
    <row r="1078" spans="1:29" customFormat="1" x14ac:dyDescent="0.2">
      <c r="A1078" s="8"/>
      <c r="B1078" s="8"/>
      <c r="C1078" s="7" t="s">
        <v>508</v>
      </c>
      <c r="D1078" s="12">
        <v>1692</v>
      </c>
      <c r="E1078" s="12">
        <v>62</v>
      </c>
      <c r="F1078" s="12">
        <v>0</v>
      </c>
      <c r="G1078" s="12">
        <v>0</v>
      </c>
      <c r="H1078" s="12">
        <v>1692</v>
      </c>
      <c r="I1078" s="12">
        <v>62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</v>
      </c>
    </row>
    <row r="1079" spans="1:29" customFormat="1" x14ac:dyDescent="0.2">
      <c r="A1079" s="8"/>
      <c r="B1079" s="8"/>
      <c r="C1079" s="7" t="s">
        <v>924</v>
      </c>
      <c r="D1079" s="12">
        <v>891</v>
      </c>
      <c r="E1079" s="12">
        <v>37</v>
      </c>
      <c r="F1079" s="12">
        <v>0</v>
      </c>
      <c r="G1079" s="12">
        <v>0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0</v>
      </c>
      <c r="T1079" s="12">
        <v>891</v>
      </c>
      <c r="U1079" s="12">
        <v>37</v>
      </c>
      <c r="V1079" s="12">
        <v>0</v>
      </c>
      <c r="W1079" s="12">
        <v>0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0</v>
      </c>
    </row>
    <row r="1080" spans="1:29" customFormat="1" x14ac:dyDescent="0.2">
      <c r="A1080" s="8"/>
      <c r="B1080" s="9"/>
      <c r="C1080" s="7" t="s">
        <v>672</v>
      </c>
      <c r="D1080" s="12">
        <v>672236</v>
      </c>
      <c r="E1080" s="12">
        <v>595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176510</v>
      </c>
      <c r="W1080" s="12">
        <v>136</v>
      </c>
      <c r="X1080" s="12">
        <v>127757</v>
      </c>
      <c r="Y1080" s="12">
        <v>109</v>
      </c>
      <c r="Z1080" s="12">
        <v>233925</v>
      </c>
      <c r="AA1080" s="12">
        <v>100</v>
      </c>
      <c r="AB1080" s="12">
        <v>134044</v>
      </c>
      <c r="AC1080" s="12">
        <v>250</v>
      </c>
    </row>
    <row r="1081" spans="1:29" customFormat="1" x14ac:dyDescent="0.2">
      <c r="A1081" s="8"/>
      <c r="B1081" s="6" t="s">
        <v>77</v>
      </c>
      <c r="C1081" s="7" t="s">
        <v>136</v>
      </c>
      <c r="D1081" s="12">
        <v>170000</v>
      </c>
      <c r="E1081" s="12">
        <v>140420</v>
      </c>
      <c r="F1081" s="12">
        <v>0</v>
      </c>
      <c r="G1081" s="12">
        <v>0</v>
      </c>
      <c r="H1081" s="12">
        <v>26000</v>
      </c>
      <c r="I1081" s="12">
        <v>20060</v>
      </c>
      <c r="J1081" s="12">
        <v>0</v>
      </c>
      <c r="K1081" s="12">
        <v>0</v>
      </c>
      <c r="L1081" s="12">
        <v>48000</v>
      </c>
      <c r="M1081" s="12">
        <v>40120</v>
      </c>
      <c r="N1081" s="12">
        <v>0</v>
      </c>
      <c r="O1081" s="12">
        <v>0</v>
      </c>
      <c r="P1081" s="12">
        <v>48000</v>
      </c>
      <c r="Q1081" s="12">
        <v>40120</v>
      </c>
      <c r="R1081" s="12">
        <v>0</v>
      </c>
      <c r="S1081" s="12">
        <v>0</v>
      </c>
      <c r="T1081" s="12">
        <v>48000</v>
      </c>
      <c r="U1081" s="12">
        <v>40120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0</v>
      </c>
    </row>
    <row r="1082" spans="1:29" customFormat="1" x14ac:dyDescent="0.2">
      <c r="A1082" s="8"/>
      <c r="B1082" s="8"/>
      <c r="C1082" s="7" t="s">
        <v>819</v>
      </c>
      <c r="D1082" s="12">
        <v>305674</v>
      </c>
      <c r="E1082" s="12">
        <v>685400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30359</v>
      </c>
      <c r="Q1082" s="12">
        <v>58500</v>
      </c>
      <c r="R1082" s="12">
        <v>40483</v>
      </c>
      <c r="S1082" s="12">
        <v>78000</v>
      </c>
      <c r="T1082" s="12">
        <v>0</v>
      </c>
      <c r="U1082" s="12">
        <v>0</v>
      </c>
      <c r="V1082" s="12">
        <v>48658</v>
      </c>
      <c r="W1082" s="12">
        <v>97500</v>
      </c>
      <c r="X1082" s="12">
        <v>98187</v>
      </c>
      <c r="Y1082" s="12">
        <v>196900</v>
      </c>
      <c r="Z1082" s="12">
        <v>0</v>
      </c>
      <c r="AA1082" s="12">
        <v>0</v>
      </c>
      <c r="AB1082" s="12">
        <v>87987</v>
      </c>
      <c r="AC1082" s="12">
        <v>254500</v>
      </c>
    </row>
    <row r="1083" spans="1:29" customFormat="1" x14ac:dyDescent="0.2">
      <c r="A1083" s="8"/>
      <c r="B1083" s="8"/>
      <c r="C1083" s="7" t="s">
        <v>318</v>
      </c>
      <c r="D1083" s="12">
        <v>8400</v>
      </c>
      <c r="E1083" s="12">
        <v>42162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8400</v>
      </c>
      <c r="U1083" s="12">
        <v>42162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12">
        <v>0</v>
      </c>
      <c r="AB1083" s="12">
        <v>0</v>
      </c>
      <c r="AC1083" s="12">
        <v>0</v>
      </c>
    </row>
    <row r="1084" spans="1:29" customFormat="1" x14ac:dyDescent="0.2">
      <c r="A1084" s="8"/>
      <c r="B1084" s="8"/>
      <c r="C1084" s="7" t="s">
        <v>78</v>
      </c>
      <c r="D1084" s="12">
        <v>3192794</v>
      </c>
      <c r="E1084" s="12">
        <v>1511882</v>
      </c>
      <c r="F1084" s="12">
        <v>400410</v>
      </c>
      <c r="G1084" s="12">
        <v>171922</v>
      </c>
      <c r="H1084" s="12">
        <v>400929</v>
      </c>
      <c r="I1084" s="12">
        <v>210186</v>
      </c>
      <c r="J1084" s="12">
        <v>385570</v>
      </c>
      <c r="K1084" s="12">
        <v>194893</v>
      </c>
      <c r="L1084" s="12">
        <v>213294</v>
      </c>
      <c r="M1084" s="12">
        <v>95416</v>
      </c>
      <c r="N1084" s="12">
        <v>152015</v>
      </c>
      <c r="O1084" s="12">
        <v>69153</v>
      </c>
      <c r="P1084" s="12">
        <v>345203</v>
      </c>
      <c r="Q1084" s="12">
        <v>133173</v>
      </c>
      <c r="R1084" s="12">
        <v>199405</v>
      </c>
      <c r="S1084" s="12">
        <v>90262</v>
      </c>
      <c r="T1084" s="12">
        <v>98086</v>
      </c>
      <c r="U1084" s="12">
        <v>48594</v>
      </c>
      <c r="V1084" s="12">
        <v>311789</v>
      </c>
      <c r="W1084" s="12">
        <v>141652</v>
      </c>
      <c r="X1084" s="12">
        <v>275416</v>
      </c>
      <c r="Y1084" s="12">
        <v>139447</v>
      </c>
      <c r="Z1084" s="12">
        <v>176129</v>
      </c>
      <c r="AA1084" s="12">
        <v>93463</v>
      </c>
      <c r="AB1084" s="12">
        <v>234548</v>
      </c>
      <c r="AC1084" s="12">
        <v>123721</v>
      </c>
    </row>
    <row r="1085" spans="1:29" customFormat="1" x14ac:dyDescent="0.2">
      <c r="A1085" s="8"/>
      <c r="B1085" s="8"/>
      <c r="C1085" s="7" t="s">
        <v>454</v>
      </c>
      <c r="D1085" s="12">
        <v>156713</v>
      </c>
      <c r="E1085" s="12">
        <v>72306</v>
      </c>
      <c r="F1085" s="12">
        <v>27008</v>
      </c>
      <c r="G1085" s="12">
        <v>12500</v>
      </c>
      <c r="H1085" s="12">
        <v>0</v>
      </c>
      <c r="I1085" s="12">
        <v>0</v>
      </c>
      <c r="J1085" s="12">
        <v>0</v>
      </c>
      <c r="K1085" s="12">
        <v>0</v>
      </c>
      <c r="L1085" s="12">
        <v>18547</v>
      </c>
      <c r="M1085" s="12">
        <v>8652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45607</v>
      </c>
      <c r="U1085" s="12">
        <v>21264</v>
      </c>
      <c r="V1085" s="12">
        <v>20050</v>
      </c>
      <c r="W1085" s="12">
        <v>9345</v>
      </c>
      <c r="X1085" s="12">
        <v>0</v>
      </c>
      <c r="Y1085" s="12">
        <v>0</v>
      </c>
      <c r="Z1085" s="12">
        <v>45501</v>
      </c>
      <c r="AA1085" s="12">
        <v>20545</v>
      </c>
      <c r="AB1085" s="12">
        <v>0</v>
      </c>
      <c r="AC1085" s="12">
        <v>0</v>
      </c>
    </row>
    <row r="1086" spans="1:29" customFormat="1" x14ac:dyDescent="0.2">
      <c r="A1086" s="8"/>
      <c r="B1086" s="8"/>
      <c r="C1086" s="7" t="s">
        <v>196</v>
      </c>
      <c r="D1086" s="12">
        <v>120254</v>
      </c>
      <c r="E1086" s="12">
        <v>10142</v>
      </c>
      <c r="F1086" s="12">
        <v>0</v>
      </c>
      <c r="G1086" s="12">
        <v>0</v>
      </c>
      <c r="H1086" s="12">
        <v>113272</v>
      </c>
      <c r="I1086" s="12">
        <v>8072</v>
      </c>
      <c r="J1086" s="12">
        <v>3266</v>
      </c>
      <c r="K1086" s="12">
        <v>940</v>
      </c>
      <c r="L1086" s="12">
        <v>0</v>
      </c>
      <c r="M1086" s="12">
        <v>0</v>
      </c>
      <c r="N1086" s="12">
        <v>3640</v>
      </c>
      <c r="O1086" s="12">
        <v>1099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v>0</v>
      </c>
      <c r="Y1086" s="12">
        <v>0</v>
      </c>
      <c r="Z1086" s="12">
        <v>76</v>
      </c>
      <c r="AA1086" s="12">
        <v>31</v>
      </c>
      <c r="AB1086" s="12">
        <v>0</v>
      </c>
      <c r="AC1086" s="12">
        <v>0</v>
      </c>
    </row>
    <row r="1087" spans="1:29" customFormat="1" x14ac:dyDescent="0.2">
      <c r="A1087" s="8"/>
      <c r="B1087" s="8"/>
      <c r="C1087" s="7" t="s">
        <v>469</v>
      </c>
      <c r="D1087" s="12">
        <v>26617</v>
      </c>
      <c r="E1087" s="12">
        <v>4432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13976</v>
      </c>
      <c r="S1087" s="12">
        <v>2314</v>
      </c>
      <c r="T1087" s="12">
        <v>6139</v>
      </c>
      <c r="U1087" s="12">
        <v>1013</v>
      </c>
      <c r="V1087" s="12">
        <v>4317</v>
      </c>
      <c r="W1087" s="12">
        <v>734</v>
      </c>
      <c r="X1087" s="12">
        <v>0</v>
      </c>
      <c r="Y1087" s="12">
        <v>0</v>
      </c>
      <c r="Z1087" s="12">
        <v>2185</v>
      </c>
      <c r="AA1087" s="12">
        <v>371</v>
      </c>
      <c r="AB1087" s="12">
        <v>0</v>
      </c>
      <c r="AC1087" s="12">
        <v>0</v>
      </c>
    </row>
    <row r="1088" spans="1:29" customFormat="1" x14ac:dyDescent="0.2">
      <c r="A1088" s="8"/>
      <c r="B1088" s="8"/>
      <c r="C1088" s="7" t="s">
        <v>603</v>
      </c>
      <c r="D1088" s="12">
        <v>115625</v>
      </c>
      <c r="E1088" s="12">
        <v>19911</v>
      </c>
      <c r="F1088" s="12">
        <v>0</v>
      </c>
      <c r="G1088" s="12">
        <v>0</v>
      </c>
      <c r="H1088" s="12">
        <v>6563</v>
      </c>
      <c r="I1088" s="12">
        <v>1062</v>
      </c>
      <c r="J1088" s="12">
        <v>0</v>
      </c>
      <c r="K1088" s="12">
        <v>0</v>
      </c>
      <c r="L1088" s="12">
        <v>28073</v>
      </c>
      <c r="M1088" s="12">
        <v>5052</v>
      </c>
      <c r="N1088" s="12">
        <v>0</v>
      </c>
      <c r="O1088" s="12">
        <v>0</v>
      </c>
      <c r="P1088" s="12">
        <v>19914</v>
      </c>
      <c r="Q1088" s="12">
        <v>3583</v>
      </c>
      <c r="R1088" s="12">
        <v>1735</v>
      </c>
      <c r="S1088" s="12">
        <v>287</v>
      </c>
      <c r="T1088" s="12">
        <v>13330</v>
      </c>
      <c r="U1088" s="12">
        <v>2246</v>
      </c>
      <c r="V1088" s="12">
        <v>13310</v>
      </c>
      <c r="W1088" s="12">
        <v>2224</v>
      </c>
      <c r="X1088" s="12">
        <v>19584</v>
      </c>
      <c r="Y1088" s="12">
        <v>3242</v>
      </c>
      <c r="Z1088" s="12">
        <v>13116</v>
      </c>
      <c r="AA1088" s="12">
        <v>2215</v>
      </c>
      <c r="AB1088" s="12">
        <v>0</v>
      </c>
      <c r="AC1088" s="12">
        <v>0</v>
      </c>
    </row>
    <row r="1089" spans="1:29" customFormat="1" x14ac:dyDescent="0.2">
      <c r="A1089" s="8"/>
      <c r="B1089" s="8"/>
      <c r="C1089" s="7" t="s">
        <v>319</v>
      </c>
      <c r="D1089" s="12">
        <v>263115</v>
      </c>
      <c r="E1089" s="12">
        <v>100520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25875</v>
      </c>
      <c r="M1089" s="12">
        <v>10512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51750</v>
      </c>
      <c r="U1089" s="12">
        <v>21024</v>
      </c>
      <c r="V1089" s="12">
        <v>104276</v>
      </c>
      <c r="W1089" s="12">
        <v>42317</v>
      </c>
      <c r="X1089" s="12">
        <v>0</v>
      </c>
      <c r="Y1089" s="12">
        <v>0</v>
      </c>
      <c r="Z1089" s="12">
        <v>0</v>
      </c>
      <c r="AA1089" s="12">
        <v>0</v>
      </c>
      <c r="AB1089" s="12">
        <v>81214</v>
      </c>
      <c r="AC1089" s="12">
        <v>26667</v>
      </c>
    </row>
    <row r="1090" spans="1:29" customFormat="1" x14ac:dyDescent="0.2">
      <c r="A1090" s="8"/>
      <c r="B1090" s="8"/>
      <c r="C1090" s="7" t="s">
        <v>79</v>
      </c>
      <c r="D1090" s="12">
        <v>2063577</v>
      </c>
      <c r="E1090" s="12">
        <v>328549</v>
      </c>
      <c r="F1090" s="12">
        <v>84660</v>
      </c>
      <c r="G1090" s="12">
        <v>8553</v>
      </c>
      <c r="H1090" s="12">
        <v>168660</v>
      </c>
      <c r="I1090" s="12">
        <v>17269</v>
      </c>
      <c r="J1090" s="12">
        <v>178554</v>
      </c>
      <c r="K1090" s="12">
        <v>28016</v>
      </c>
      <c r="L1090" s="12">
        <v>148387</v>
      </c>
      <c r="M1090" s="12">
        <v>14616</v>
      </c>
      <c r="N1090" s="12">
        <v>100527</v>
      </c>
      <c r="O1090" s="12">
        <v>10403</v>
      </c>
      <c r="P1090" s="12">
        <v>319523</v>
      </c>
      <c r="Q1090" s="12">
        <v>58216</v>
      </c>
      <c r="R1090" s="12">
        <v>300859</v>
      </c>
      <c r="S1090" s="12">
        <v>47034</v>
      </c>
      <c r="T1090" s="12">
        <v>255559</v>
      </c>
      <c r="U1090" s="12">
        <v>47384</v>
      </c>
      <c r="V1090" s="12">
        <v>100838</v>
      </c>
      <c r="W1090" s="12">
        <v>17791</v>
      </c>
      <c r="X1090" s="12">
        <v>190188</v>
      </c>
      <c r="Y1090" s="12">
        <v>42528</v>
      </c>
      <c r="Z1090" s="12">
        <v>91248</v>
      </c>
      <c r="AA1090" s="12">
        <v>12415</v>
      </c>
      <c r="AB1090" s="12">
        <v>124574</v>
      </c>
      <c r="AC1090" s="12">
        <v>24324</v>
      </c>
    </row>
    <row r="1091" spans="1:29" customFormat="1" x14ac:dyDescent="0.2">
      <c r="A1091" s="8"/>
      <c r="B1091" s="8"/>
      <c r="C1091" s="7" t="s">
        <v>480</v>
      </c>
      <c r="D1091" s="12">
        <v>162918</v>
      </c>
      <c r="E1091" s="12">
        <v>43424</v>
      </c>
      <c r="F1091" s="12">
        <v>0</v>
      </c>
      <c r="G1091" s="12">
        <v>0</v>
      </c>
      <c r="H1091" s="12">
        <v>0</v>
      </c>
      <c r="I1091" s="12">
        <v>0</v>
      </c>
      <c r="J1091" s="12">
        <v>36935</v>
      </c>
      <c r="K1091" s="12">
        <v>10000</v>
      </c>
      <c r="L1091" s="12">
        <v>0</v>
      </c>
      <c r="M1091" s="12">
        <v>0</v>
      </c>
      <c r="N1091" s="12">
        <v>1903</v>
      </c>
      <c r="O1091" s="12">
        <v>104</v>
      </c>
      <c r="P1091" s="12">
        <v>25761</v>
      </c>
      <c r="Q1091" s="12">
        <v>7000</v>
      </c>
      <c r="R1091" s="12">
        <v>30404</v>
      </c>
      <c r="S1091" s="12">
        <v>8226</v>
      </c>
      <c r="T1091" s="12">
        <v>17679</v>
      </c>
      <c r="U1091" s="12">
        <v>5000</v>
      </c>
      <c r="V1091" s="12">
        <v>0</v>
      </c>
      <c r="W1091" s="12">
        <v>0</v>
      </c>
      <c r="X1091" s="12">
        <v>283</v>
      </c>
      <c r="Y1091" s="12">
        <v>94</v>
      </c>
      <c r="Z1091" s="12">
        <v>49953</v>
      </c>
      <c r="AA1091" s="12">
        <v>13000</v>
      </c>
      <c r="AB1091" s="12">
        <v>0</v>
      </c>
      <c r="AC1091" s="12">
        <v>0</v>
      </c>
    </row>
    <row r="1092" spans="1:29" customFormat="1" x14ac:dyDescent="0.2">
      <c r="A1092" s="8"/>
      <c r="B1092" s="8"/>
      <c r="C1092" s="7" t="s">
        <v>445</v>
      </c>
      <c r="D1092" s="12">
        <v>6160</v>
      </c>
      <c r="E1092" s="12">
        <v>2395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1680</v>
      </c>
      <c r="AA1092" s="12">
        <v>626</v>
      </c>
      <c r="AB1092" s="12">
        <v>4480</v>
      </c>
      <c r="AC1092" s="12">
        <v>1769</v>
      </c>
    </row>
    <row r="1093" spans="1:29" customFormat="1" x14ac:dyDescent="0.2">
      <c r="A1093" s="8"/>
      <c r="B1093" s="8"/>
      <c r="C1093" s="7" t="s">
        <v>80</v>
      </c>
      <c r="D1093" s="12">
        <v>1219810</v>
      </c>
      <c r="E1093" s="12">
        <v>307073</v>
      </c>
      <c r="F1093" s="12">
        <v>75831</v>
      </c>
      <c r="G1093" s="12">
        <v>12848</v>
      </c>
      <c r="H1093" s="12">
        <v>31010</v>
      </c>
      <c r="I1093" s="12">
        <v>8216</v>
      </c>
      <c r="J1093" s="12">
        <v>136770</v>
      </c>
      <c r="K1093" s="12">
        <v>33181</v>
      </c>
      <c r="L1093" s="12">
        <v>86746</v>
      </c>
      <c r="M1093" s="12">
        <v>22021</v>
      </c>
      <c r="N1093" s="12">
        <v>56435</v>
      </c>
      <c r="O1093" s="12">
        <v>13304</v>
      </c>
      <c r="P1093" s="12">
        <v>135696</v>
      </c>
      <c r="Q1093" s="12">
        <v>31278</v>
      </c>
      <c r="R1093" s="12">
        <v>83156</v>
      </c>
      <c r="S1093" s="12">
        <v>21631</v>
      </c>
      <c r="T1093" s="12">
        <v>148083</v>
      </c>
      <c r="U1093" s="12">
        <v>34568</v>
      </c>
      <c r="V1093" s="12">
        <v>88773</v>
      </c>
      <c r="W1093" s="12">
        <v>24271</v>
      </c>
      <c r="X1093" s="12">
        <v>104956</v>
      </c>
      <c r="Y1093" s="12">
        <v>29043</v>
      </c>
      <c r="Z1093" s="12">
        <v>129573</v>
      </c>
      <c r="AA1093" s="12">
        <v>38098</v>
      </c>
      <c r="AB1093" s="12">
        <v>142781</v>
      </c>
      <c r="AC1093" s="12">
        <v>38614</v>
      </c>
    </row>
    <row r="1094" spans="1:29" customFormat="1" x14ac:dyDescent="0.2">
      <c r="A1094" s="8"/>
      <c r="B1094" s="8"/>
      <c r="C1094" s="7" t="s">
        <v>1001</v>
      </c>
      <c r="D1094" s="12">
        <v>15121</v>
      </c>
      <c r="E1094" s="12">
        <v>4609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15121</v>
      </c>
      <c r="AA1094" s="12">
        <v>4609</v>
      </c>
      <c r="AB1094" s="12">
        <v>0</v>
      </c>
      <c r="AC1094" s="12">
        <v>0</v>
      </c>
    </row>
    <row r="1095" spans="1:29" customFormat="1" x14ac:dyDescent="0.2">
      <c r="A1095" s="8"/>
      <c r="B1095" s="8"/>
      <c r="C1095" s="7" t="s">
        <v>81</v>
      </c>
      <c r="D1095" s="12">
        <v>173906</v>
      </c>
      <c r="E1095" s="12">
        <v>60418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25586</v>
      </c>
      <c r="W1095" s="12">
        <v>8908</v>
      </c>
      <c r="X1095" s="12">
        <v>61481</v>
      </c>
      <c r="Y1095" s="12">
        <v>19912</v>
      </c>
      <c r="Z1095" s="12">
        <v>65575</v>
      </c>
      <c r="AA1095" s="12">
        <v>23203</v>
      </c>
      <c r="AB1095" s="12">
        <v>21264</v>
      </c>
      <c r="AC1095" s="12">
        <v>8395</v>
      </c>
    </row>
    <row r="1096" spans="1:29" customFormat="1" x14ac:dyDescent="0.2">
      <c r="A1096" s="8"/>
      <c r="B1096" s="8"/>
      <c r="C1096" s="7" t="s">
        <v>82</v>
      </c>
      <c r="D1096" s="12">
        <v>49576</v>
      </c>
      <c r="E1096" s="12">
        <v>11332</v>
      </c>
      <c r="F1096" s="12">
        <v>1140</v>
      </c>
      <c r="G1096" s="12">
        <v>1</v>
      </c>
      <c r="H1096" s="12">
        <v>1300</v>
      </c>
      <c r="I1096" s="12">
        <v>283</v>
      </c>
      <c r="J1096" s="12">
        <v>10177</v>
      </c>
      <c r="K1096" s="12">
        <v>2443</v>
      </c>
      <c r="L1096" s="12">
        <v>3896</v>
      </c>
      <c r="M1096" s="12">
        <v>977</v>
      </c>
      <c r="N1096" s="12">
        <v>0</v>
      </c>
      <c r="O1096" s="12">
        <v>0</v>
      </c>
      <c r="P1096" s="12">
        <v>16812</v>
      </c>
      <c r="Q1096" s="12">
        <v>3788</v>
      </c>
      <c r="R1096" s="12">
        <v>1335</v>
      </c>
      <c r="S1096" s="12">
        <v>302</v>
      </c>
      <c r="T1096" s="12">
        <v>3475</v>
      </c>
      <c r="U1096" s="12">
        <v>815</v>
      </c>
      <c r="V1096" s="12">
        <v>7433</v>
      </c>
      <c r="W1096" s="12">
        <v>1771</v>
      </c>
      <c r="X1096" s="12">
        <v>2031</v>
      </c>
      <c r="Y1096" s="12">
        <v>506</v>
      </c>
      <c r="Z1096" s="12">
        <v>1977</v>
      </c>
      <c r="AA1096" s="12">
        <v>446</v>
      </c>
      <c r="AB1096" s="12">
        <v>0</v>
      </c>
      <c r="AC1096" s="12">
        <v>0</v>
      </c>
    </row>
    <row r="1097" spans="1:29" customFormat="1" x14ac:dyDescent="0.2">
      <c r="A1097" s="8"/>
      <c r="B1097" s="8"/>
      <c r="C1097" s="7" t="s">
        <v>83</v>
      </c>
      <c r="D1097" s="12">
        <v>11165</v>
      </c>
      <c r="E1097" s="12">
        <v>6772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2814</v>
      </c>
      <c r="M1097" s="12">
        <v>1248</v>
      </c>
      <c r="N1097" s="12">
        <v>0</v>
      </c>
      <c r="O1097" s="12">
        <v>0</v>
      </c>
      <c r="P1097" s="12">
        <v>0</v>
      </c>
      <c r="Q1097" s="12">
        <v>0</v>
      </c>
      <c r="R1097" s="12">
        <v>360</v>
      </c>
      <c r="S1097" s="12">
        <v>171</v>
      </c>
      <c r="T1097" s="12">
        <v>0</v>
      </c>
      <c r="U1097" s="12">
        <v>0</v>
      </c>
      <c r="V1097" s="12">
        <v>0</v>
      </c>
      <c r="W1097" s="12">
        <v>0</v>
      </c>
      <c r="X1097" s="12">
        <v>7991</v>
      </c>
      <c r="Y1097" s="12">
        <v>5353</v>
      </c>
      <c r="Z1097" s="12">
        <v>0</v>
      </c>
      <c r="AA1097" s="12">
        <v>0</v>
      </c>
      <c r="AB1097" s="12">
        <v>0</v>
      </c>
      <c r="AC1097" s="12">
        <v>0</v>
      </c>
    </row>
    <row r="1098" spans="1:29" customFormat="1" x14ac:dyDescent="0.2">
      <c r="A1098" s="8"/>
      <c r="B1098" s="8"/>
      <c r="C1098" s="7" t="s">
        <v>84</v>
      </c>
      <c r="D1098" s="12">
        <v>101103</v>
      </c>
      <c r="E1098" s="12">
        <v>18942</v>
      </c>
      <c r="F1098" s="12">
        <v>0</v>
      </c>
      <c r="G1098" s="12">
        <v>0</v>
      </c>
      <c r="H1098" s="12">
        <v>0</v>
      </c>
      <c r="I1098" s="12">
        <v>0</v>
      </c>
      <c r="J1098" s="12">
        <v>30836</v>
      </c>
      <c r="K1098" s="12">
        <v>5650</v>
      </c>
      <c r="L1098" s="12">
        <v>0</v>
      </c>
      <c r="M1098" s="12">
        <v>0</v>
      </c>
      <c r="N1098" s="12">
        <v>0</v>
      </c>
      <c r="O1098" s="12">
        <v>0</v>
      </c>
      <c r="P1098" s="12">
        <v>23871</v>
      </c>
      <c r="Q1098" s="12">
        <v>3825</v>
      </c>
      <c r="R1098" s="12">
        <v>0</v>
      </c>
      <c r="S1098" s="12">
        <v>0</v>
      </c>
      <c r="T1098" s="12">
        <v>43635</v>
      </c>
      <c r="U1098" s="12">
        <v>8907</v>
      </c>
      <c r="V1098" s="12">
        <v>2761</v>
      </c>
      <c r="W1098" s="12">
        <v>560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0</v>
      </c>
    </row>
    <row r="1099" spans="1:29" customFormat="1" x14ac:dyDescent="0.2">
      <c r="A1099" s="8"/>
      <c r="B1099" s="8"/>
      <c r="C1099" s="7" t="s">
        <v>85</v>
      </c>
      <c r="D1099" s="12">
        <v>20556</v>
      </c>
      <c r="E1099" s="12">
        <v>8465</v>
      </c>
      <c r="F1099" s="12">
        <v>0</v>
      </c>
      <c r="G1099" s="12">
        <v>0</v>
      </c>
      <c r="H1099" s="12">
        <v>13037</v>
      </c>
      <c r="I1099" s="12">
        <v>4851</v>
      </c>
      <c r="J1099" s="12">
        <v>0</v>
      </c>
      <c r="K1099" s="12">
        <v>0</v>
      </c>
      <c r="L1099" s="12">
        <v>3382</v>
      </c>
      <c r="M1099" s="12">
        <v>1499</v>
      </c>
      <c r="N1099" s="12">
        <v>0</v>
      </c>
      <c r="O1099" s="12">
        <v>0</v>
      </c>
      <c r="P1099" s="12">
        <v>0</v>
      </c>
      <c r="Q1099" s="12">
        <v>0</v>
      </c>
      <c r="R1099" s="12">
        <v>3647</v>
      </c>
      <c r="S1099" s="12">
        <v>1736</v>
      </c>
      <c r="T1099" s="12">
        <v>0</v>
      </c>
      <c r="U1099" s="12">
        <v>0</v>
      </c>
      <c r="V1099" s="12">
        <v>0</v>
      </c>
      <c r="W1099" s="12">
        <v>0</v>
      </c>
      <c r="X1099" s="12">
        <v>490</v>
      </c>
      <c r="Y1099" s="12">
        <v>379</v>
      </c>
      <c r="Z1099" s="12">
        <v>0</v>
      </c>
      <c r="AA1099" s="12">
        <v>0</v>
      </c>
      <c r="AB1099" s="12">
        <v>0</v>
      </c>
      <c r="AC1099" s="12">
        <v>0</v>
      </c>
    </row>
    <row r="1100" spans="1:29" customFormat="1" x14ac:dyDescent="0.2">
      <c r="A1100" s="10"/>
      <c r="B1100" s="10"/>
      <c r="C1100" s="7" t="s">
        <v>122</v>
      </c>
      <c r="D1100" s="12">
        <v>6382861</v>
      </c>
      <c r="E1100" s="12">
        <v>297955</v>
      </c>
      <c r="F1100" s="12">
        <v>334698</v>
      </c>
      <c r="G1100" s="12">
        <v>16843</v>
      </c>
      <c r="H1100" s="12">
        <v>440138</v>
      </c>
      <c r="I1100" s="12">
        <v>21727</v>
      </c>
      <c r="J1100" s="12">
        <v>464029</v>
      </c>
      <c r="K1100" s="12">
        <v>17503</v>
      </c>
      <c r="L1100" s="12">
        <v>452420</v>
      </c>
      <c r="M1100" s="12">
        <v>25323</v>
      </c>
      <c r="N1100" s="12">
        <v>686635</v>
      </c>
      <c r="O1100" s="12">
        <v>32958</v>
      </c>
      <c r="P1100" s="12">
        <v>407973</v>
      </c>
      <c r="Q1100" s="12">
        <v>17187</v>
      </c>
      <c r="R1100" s="12">
        <v>444447</v>
      </c>
      <c r="S1100" s="12">
        <v>20028</v>
      </c>
      <c r="T1100" s="12">
        <v>646636</v>
      </c>
      <c r="U1100" s="12">
        <v>24438</v>
      </c>
      <c r="V1100" s="12">
        <v>408225</v>
      </c>
      <c r="W1100" s="12">
        <v>17195</v>
      </c>
      <c r="X1100" s="12">
        <v>896875</v>
      </c>
      <c r="Y1100" s="12">
        <v>42143</v>
      </c>
      <c r="Z1100" s="12">
        <v>603332</v>
      </c>
      <c r="AA1100" s="12">
        <v>27991</v>
      </c>
      <c r="AB1100" s="12">
        <v>597453</v>
      </c>
      <c r="AC1100" s="12">
        <v>34619</v>
      </c>
    </row>
    <row r="1101" spans="1:29" customFormat="1" x14ac:dyDescent="0.2">
      <c r="A1101" s="8"/>
      <c r="B1101" s="8"/>
      <c r="C1101" s="7" t="s">
        <v>540</v>
      </c>
      <c r="D1101" s="12">
        <v>14525</v>
      </c>
      <c r="E1101" s="12">
        <v>814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0</v>
      </c>
      <c r="P1101" s="12">
        <v>7000</v>
      </c>
      <c r="Q1101" s="12">
        <v>553</v>
      </c>
      <c r="R1101" s="12">
        <v>0</v>
      </c>
      <c r="S1101" s="12">
        <v>0</v>
      </c>
      <c r="T1101" s="12">
        <v>0</v>
      </c>
      <c r="U1101" s="12">
        <v>0</v>
      </c>
      <c r="V1101" s="12">
        <v>4375</v>
      </c>
      <c r="W1101" s="12">
        <v>177</v>
      </c>
      <c r="X1101" s="12">
        <v>0</v>
      </c>
      <c r="Y1101" s="12">
        <v>0</v>
      </c>
      <c r="Z1101" s="12">
        <v>3150</v>
      </c>
      <c r="AA1101" s="12">
        <v>84</v>
      </c>
      <c r="AB1101" s="12">
        <v>0</v>
      </c>
      <c r="AC1101" s="12">
        <v>0</v>
      </c>
    </row>
    <row r="1102" spans="1:29" customFormat="1" x14ac:dyDescent="0.2">
      <c r="A1102" s="8"/>
      <c r="B1102" s="8"/>
      <c r="C1102" s="7" t="s">
        <v>360</v>
      </c>
      <c r="D1102" s="12">
        <v>1561</v>
      </c>
      <c r="E1102" s="12">
        <v>79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1561</v>
      </c>
      <c r="U1102" s="12">
        <v>79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12">
        <v>0</v>
      </c>
      <c r="AC1102" s="12">
        <v>0</v>
      </c>
    </row>
    <row r="1103" spans="1:29" customFormat="1" x14ac:dyDescent="0.2">
      <c r="A1103" s="8"/>
      <c r="B1103" s="8"/>
      <c r="C1103" s="7" t="s">
        <v>320</v>
      </c>
      <c r="D1103" s="12">
        <v>21799</v>
      </c>
      <c r="E1103" s="12">
        <v>552</v>
      </c>
      <c r="F1103" s="12">
        <v>764</v>
      </c>
      <c r="G1103" s="12">
        <v>14</v>
      </c>
      <c r="H1103" s="12">
        <v>998</v>
      </c>
      <c r="I1103" s="12">
        <v>20</v>
      </c>
      <c r="J1103" s="12">
        <v>2446</v>
      </c>
      <c r="K1103" s="12">
        <v>40</v>
      </c>
      <c r="L1103" s="12">
        <v>500</v>
      </c>
      <c r="M1103" s="12">
        <v>11</v>
      </c>
      <c r="N1103" s="12">
        <v>585</v>
      </c>
      <c r="O1103" s="12">
        <v>10</v>
      </c>
      <c r="P1103" s="12">
        <v>1208</v>
      </c>
      <c r="Q1103" s="12">
        <v>30</v>
      </c>
      <c r="R1103" s="12">
        <v>2502</v>
      </c>
      <c r="S1103" s="12">
        <v>65</v>
      </c>
      <c r="T1103" s="12">
        <v>1172</v>
      </c>
      <c r="U1103" s="12">
        <v>23</v>
      </c>
      <c r="V1103" s="12">
        <v>3962</v>
      </c>
      <c r="W1103" s="12">
        <v>131</v>
      </c>
      <c r="X1103" s="12">
        <v>2930</v>
      </c>
      <c r="Y1103" s="12">
        <v>93</v>
      </c>
      <c r="Z1103" s="12">
        <v>3111</v>
      </c>
      <c r="AA1103" s="12">
        <v>76</v>
      </c>
      <c r="AB1103" s="12">
        <v>1621</v>
      </c>
      <c r="AC1103" s="12">
        <v>39</v>
      </c>
    </row>
    <row r="1104" spans="1:29" customFormat="1" x14ac:dyDescent="0.2">
      <c r="A1104" s="8"/>
      <c r="B1104" s="8"/>
      <c r="C1104" s="7" t="s">
        <v>455</v>
      </c>
      <c r="D1104" s="12">
        <v>282401</v>
      </c>
      <c r="E1104" s="12">
        <v>3479</v>
      </c>
      <c r="F1104" s="12">
        <v>4680</v>
      </c>
      <c r="G1104" s="12">
        <v>6</v>
      </c>
      <c r="H1104" s="12">
        <v>44525</v>
      </c>
      <c r="I1104" s="12">
        <v>464</v>
      </c>
      <c r="J1104" s="12">
        <v>39014</v>
      </c>
      <c r="K1104" s="12">
        <v>604</v>
      </c>
      <c r="L1104" s="12">
        <v>1</v>
      </c>
      <c r="M1104" s="12">
        <v>1</v>
      </c>
      <c r="N1104" s="12">
        <v>62855</v>
      </c>
      <c r="O1104" s="12">
        <v>810</v>
      </c>
      <c r="P1104" s="12">
        <v>45510</v>
      </c>
      <c r="Q1104" s="12">
        <v>563</v>
      </c>
      <c r="R1104" s="12">
        <v>6840</v>
      </c>
      <c r="S1104" s="12">
        <v>126</v>
      </c>
      <c r="T1104" s="12">
        <v>12700</v>
      </c>
      <c r="U1104" s="12">
        <v>223</v>
      </c>
      <c r="V1104" s="12">
        <v>14900</v>
      </c>
      <c r="W1104" s="12">
        <v>231</v>
      </c>
      <c r="X1104" s="12">
        <v>7408</v>
      </c>
      <c r="Y1104" s="12">
        <v>100</v>
      </c>
      <c r="Z1104" s="12">
        <v>34911</v>
      </c>
      <c r="AA1104" s="12">
        <v>251</v>
      </c>
      <c r="AB1104" s="12">
        <v>9057</v>
      </c>
      <c r="AC1104" s="12">
        <v>100</v>
      </c>
    </row>
    <row r="1105" spans="1:29" customFormat="1" x14ac:dyDescent="0.2">
      <c r="A1105" s="8"/>
      <c r="B1105" s="8"/>
      <c r="C1105" s="7" t="s">
        <v>785</v>
      </c>
      <c r="D1105" s="12">
        <v>89357</v>
      </c>
      <c r="E1105" s="12">
        <v>11191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12651</v>
      </c>
      <c r="O1105" s="12">
        <v>3820</v>
      </c>
      <c r="P1105" s="12">
        <v>0</v>
      </c>
      <c r="Q1105" s="12">
        <v>0</v>
      </c>
      <c r="R1105" s="12">
        <v>76706</v>
      </c>
      <c r="S1105" s="12">
        <v>7371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0</v>
      </c>
      <c r="AA1105" s="12">
        <v>0</v>
      </c>
      <c r="AB1105" s="12">
        <v>0</v>
      </c>
      <c r="AC1105" s="12">
        <v>0</v>
      </c>
    </row>
    <row r="1106" spans="1:29" customFormat="1" x14ac:dyDescent="0.2">
      <c r="A1106" s="8"/>
      <c r="B1106" s="9"/>
      <c r="C1106" s="7" t="s">
        <v>604</v>
      </c>
      <c r="D1106" s="12">
        <v>264</v>
      </c>
      <c r="E1106" s="12">
        <v>7</v>
      </c>
      <c r="F1106" s="12">
        <v>0</v>
      </c>
      <c r="G1106" s="12">
        <v>0</v>
      </c>
      <c r="H1106" s="12">
        <v>87</v>
      </c>
      <c r="I1106" s="12">
        <v>2</v>
      </c>
      <c r="J1106" s="12">
        <v>157</v>
      </c>
      <c r="K1106" s="12">
        <v>4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20</v>
      </c>
      <c r="W1106" s="12">
        <v>1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</row>
    <row r="1107" spans="1:29" customFormat="1" x14ac:dyDescent="0.2">
      <c r="A1107" s="8"/>
      <c r="B1107" s="6" t="s">
        <v>137</v>
      </c>
      <c r="C1107" s="7" t="s">
        <v>605</v>
      </c>
      <c r="D1107" s="12">
        <v>32611</v>
      </c>
      <c r="E1107" s="12">
        <v>851</v>
      </c>
      <c r="F1107" s="12">
        <v>0</v>
      </c>
      <c r="G1107" s="12">
        <v>0</v>
      </c>
      <c r="H1107" s="12">
        <v>5259</v>
      </c>
      <c r="I1107" s="12">
        <v>140</v>
      </c>
      <c r="J1107" s="12">
        <v>6645</v>
      </c>
      <c r="K1107" s="12">
        <v>174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11961</v>
      </c>
      <c r="W1107" s="12">
        <v>296</v>
      </c>
      <c r="X1107" s="12">
        <v>0</v>
      </c>
      <c r="Y1107" s="12">
        <v>0</v>
      </c>
      <c r="Z1107" s="12">
        <v>8746</v>
      </c>
      <c r="AA1107" s="12">
        <v>241</v>
      </c>
      <c r="AB1107" s="12">
        <v>0</v>
      </c>
      <c r="AC1107" s="12">
        <v>0</v>
      </c>
    </row>
    <row r="1108" spans="1:29" customFormat="1" x14ac:dyDescent="0.2">
      <c r="A1108" s="8"/>
      <c r="B1108" s="8"/>
      <c r="C1108" s="7" t="s">
        <v>606</v>
      </c>
      <c r="D1108" s="12">
        <v>1112</v>
      </c>
      <c r="E1108" s="12">
        <v>30</v>
      </c>
      <c r="F1108" s="12">
        <v>0</v>
      </c>
      <c r="G1108" s="12">
        <v>0</v>
      </c>
      <c r="H1108" s="12">
        <v>688</v>
      </c>
      <c r="I1108" s="12">
        <v>18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424</v>
      </c>
      <c r="AA1108" s="12">
        <v>12</v>
      </c>
      <c r="AB1108" s="12">
        <v>0</v>
      </c>
      <c r="AC1108" s="12">
        <v>0</v>
      </c>
    </row>
    <row r="1109" spans="1:29" customFormat="1" x14ac:dyDescent="0.2">
      <c r="A1109" s="8"/>
      <c r="B1109" s="8"/>
      <c r="C1109" s="7" t="s">
        <v>456</v>
      </c>
      <c r="D1109" s="12">
        <v>25166</v>
      </c>
      <c r="E1109" s="12">
        <v>300</v>
      </c>
      <c r="F1109" s="12">
        <v>95</v>
      </c>
      <c r="G1109" s="12">
        <v>1</v>
      </c>
      <c r="H1109" s="12">
        <v>1423</v>
      </c>
      <c r="I1109" s="12">
        <v>18</v>
      </c>
      <c r="J1109" s="12">
        <v>2347</v>
      </c>
      <c r="K1109" s="12">
        <v>43</v>
      </c>
      <c r="L1109" s="12">
        <v>300</v>
      </c>
      <c r="M1109" s="12">
        <v>4</v>
      </c>
      <c r="N1109" s="12">
        <v>0</v>
      </c>
      <c r="O1109" s="12">
        <v>0</v>
      </c>
      <c r="P1109" s="12">
        <v>4355</v>
      </c>
      <c r="Q1109" s="12">
        <v>33</v>
      </c>
      <c r="R1109" s="12">
        <v>2320</v>
      </c>
      <c r="S1109" s="12">
        <v>36</v>
      </c>
      <c r="T1109" s="12">
        <v>4730</v>
      </c>
      <c r="U1109" s="12">
        <v>49</v>
      </c>
      <c r="V1109" s="12">
        <v>739</v>
      </c>
      <c r="W1109" s="12">
        <v>9</v>
      </c>
      <c r="X1109" s="12">
        <v>2758</v>
      </c>
      <c r="Y1109" s="12">
        <v>27</v>
      </c>
      <c r="Z1109" s="12">
        <v>3174</v>
      </c>
      <c r="AA1109" s="12">
        <v>45</v>
      </c>
      <c r="AB1109" s="12">
        <v>2925</v>
      </c>
      <c r="AC1109" s="12">
        <v>35</v>
      </c>
    </row>
    <row r="1110" spans="1:29" customFormat="1" x14ac:dyDescent="0.2">
      <c r="A1110" s="8"/>
      <c r="B1110" s="8"/>
      <c r="C1110" s="7" t="s">
        <v>388</v>
      </c>
      <c r="D1110" s="12">
        <v>546</v>
      </c>
      <c r="E1110" s="12">
        <v>30</v>
      </c>
      <c r="F1110" s="12">
        <v>0</v>
      </c>
      <c r="G1110" s="12">
        <v>0</v>
      </c>
      <c r="H1110" s="12">
        <v>271</v>
      </c>
      <c r="I1110" s="12">
        <v>16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275</v>
      </c>
      <c r="S1110" s="12">
        <v>14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</v>
      </c>
    </row>
    <row r="1111" spans="1:29" customFormat="1" x14ac:dyDescent="0.2">
      <c r="A1111" s="8"/>
      <c r="B1111" s="8"/>
      <c r="C1111" s="7" t="s">
        <v>390</v>
      </c>
      <c r="D1111" s="12">
        <v>18</v>
      </c>
      <c r="E1111" s="12">
        <v>1</v>
      </c>
      <c r="F1111" s="12">
        <v>0</v>
      </c>
      <c r="G1111" s="12">
        <v>0</v>
      </c>
      <c r="H1111" s="12">
        <v>0</v>
      </c>
      <c r="I1111" s="12">
        <v>0</v>
      </c>
      <c r="J1111" s="12">
        <v>18</v>
      </c>
      <c r="K1111" s="12">
        <v>1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</v>
      </c>
    </row>
    <row r="1112" spans="1:29" customFormat="1" x14ac:dyDescent="0.2">
      <c r="A1112" s="8"/>
      <c r="B1112" s="8"/>
      <c r="C1112" s="7" t="s">
        <v>424</v>
      </c>
      <c r="D1112" s="12">
        <v>7918</v>
      </c>
      <c r="E1112" s="12">
        <v>785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7918</v>
      </c>
      <c r="Q1112" s="12">
        <v>785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</v>
      </c>
    </row>
    <row r="1113" spans="1:29" customFormat="1" x14ac:dyDescent="0.2">
      <c r="A1113" s="8"/>
      <c r="B1113" s="8"/>
      <c r="C1113" s="7" t="s">
        <v>750</v>
      </c>
      <c r="D1113" s="12">
        <v>460</v>
      </c>
      <c r="E1113" s="12">
        <v>11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460</v>
      </c>
      <c r="M1113" s="12">
        <v>11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</v>
      </c>
    </row>
    <row r="1114" spans="1:29" customFormat="1" x14ac:dyDescent="0.2">
      <c r="A1114" s="8"/>
      <c r="B1114" s="8"/>
      <c r="C1114" s="7" t="s">
        <v>751</v>
      </c>
      <c r="D1114" s="12">
        <v>94</v>
      </c>
      <c r="E1114" s="12">
        <v>2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94</v>
      </c>
      <c r="M1114" s="12">
        <v>2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</v>
      </c>
    </row>
    <row r="1115" spans="1:29" customFormat="1" x14ac:dyDescent="0.2">
      <c r="A1115" s="8"/>
      <c r="B1115" s="8"/>
      <c r="C1115" s="7" t="s">
        <v>771</v>
      </c>
      <c r="D1115" s="12">
        <v>15469</v>
      </c>
      <c r="E1115" s="12">
        <v>3156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15469</v>
      </c>
      <c r="O1115" s="12">
        <v>3156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0</v>
      </c>
    </row>
    <row r="1116" spans="1:29" customFormat="1" x14ac:dyDescent="0.2">
      <c r="A1116" s="8"/>
      <c r="B1116" s="8"/>
      <c r="C1116" s="7" t="s">
        <v>199</v>
      </c>
      <c r="D1116" s="12">
        <v>1481</v>
      </c>
      <c r="E1116" s="12">
        <v>77</v>
      </c>
      <c r="F1116" s="12">
        <v>0</v>
      </c>
      <c r="G1116" s="12">
        <v>0</v>
      </c>
      <c r="H1116" s="12">
        <v>149</v>
      </c>
      <c r="I1116" s="12">
        <v>4</v>
      </c>
      <c r="J1116" s="12">
        <v>486</v>
      </c>
      <c r="K1116" s="12">
        <v>52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846</v>
      </c>
      <c r="W1116" s="12">
        <v>21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</v>
      </c>
    </row>
    <row r="1117" spans="1:29" customFormat="1" x14ac:dyDescent="0.2">
      <c r="A1117" s="8"/>
      <c r="B1117" s="8"/>
      <c r="C1117" s="7" t="s">
        <v>321</v>
      </c>
      <c r="D1117" s="12">
        <v>6590</v>
      </c>
      <c r="E1117" s="12">
        <v>1157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6590</v>
      </c>
      <c r="U1117" s="12">
        <v>1157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0</v>
      </c>
    </row>
    <row r="1118" spans="1:29" customFormat="1" x14ac:dyDescent="0.2">
      <c r="A1118" s="8"/>
      <c r="B1118" s="8"/>
      <c r="C1118" s="7" t="s">
        <v>706</v>
      </c>
      <c r="D1118" s="12">
        <v>3561</v>
      </c>
      <c r="E1118" s="12">
        <v>260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3398</v>
      </c>
      <c r="W1118" s="12">
        <v>256</v>
      </c>
      <c r="X1118" s="12">
        <v>0</v>
      </c>
      <c r="Y1118" s="12">
        <v>0</v>
      </c>
      <c r="Z1118" s="12">
        <v>163</v>
      </c>
      <c r="AA1118" s="12">
        <v>4</v>
      </c>
      <c r="AB1118" s="12">
        <v>0</v>
      </c>
      <c r="AC1118" s="12">
        <v>0</v>
      </c>
    </row>
    <row r="1119" spans="1:29" customFormat="1" x14ac:dyDescent="0.2">
      <c r="A1119" s="8"/>
      <c r="B1119" s="8"/>
      <c r="C1119" s="7" t="s">
        <v>547</v>
      </c>
      <c r="D1119" s="12">
        <v>1535</v>
      </c>
      <c r="E1119" s="12">
        <v>134</v>
      </c>
      <c r="F1119" s="12">
        <v>1535</v>
      </c>
      <c r="G1119" s="12">
        <v>134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0</v>
      </c>
    </row>
    <row r="1120" spans="1:29" customFormat="1" x14ac:dyDescent="0.2">
      <c r="A1120" s="8"/>
      <c r="B1120" s="8"/>
      <c r="C1120" s="7" t="s">
        <v>607</v>
      </c>
      <c r="D1120" s="12">
        <v>801</v>
      </c>
      <c r="E1120" s="12">
        <v>95</v>
      </c>
      <c r="F1120" s="12">
        <v>0</v>
      </c>
      <c r="G1120" s="12">
        <v>0</v>
      </c>
      <c r="H1120" s="12">
        <v>801</v>
      </c>
      <c r="I1120" s="12">
        <v>95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</v>
      </c>
    </row>
    <row r="1121" spans="1:29" customFormat="1" x14ac:dyDescent="0.2">
      <c r="A1121" s="8"/>
      <c r="B1121" s="8"/>
      <c r="C1121" s="7" t="s">
        <v>585</v>
      </c>
      <c r="D1121" s="12">
        <v>12282</v>
      </c>
      <c r="E1121" s="12">
        <v>1548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12282</v>
      </c>
      <c r="Q1121" s="12">
        <v>1548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</v>
      </c>
    </row>
    <row r="1122" spans="1:29" customFormat="1" x14ac:dyDescent="0.2">
      <c r="A1122" s="8"/>
      <c r="B1122" s="8"/>
      <c r="C1122" s="7" t="s">
        <v>1012</v>
      </c>
      <c r="D1122" s="12">
        <v>737</v>
      </c>
      <c r="E1122" s="12">
        <v>20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737</v>
      </c>
      <c r="AA1122" s="12">
        <v>20</v>
      </c>
      <c r="AB1122" s="12">
        <v>0</v>
      </c>
      <c r="AC1122" s="12">
        <v>0</v>
      </c>
    </row>
    <row r="1123" spans="1:29" customFormat="1" x14ac:dyDescent="0.2">
      <c r="A1123" s="8"/>
      <c r="B1123" s="8"/>
      <c r="C1123" s="7" t="s">
        <v>322</v>
      </c>
      <c r="D1123" s="12">
        <v>46371</v>
      </c>
      <c r="E1123" s="12">
        <v>11505</v>
      </c>
      <c r="F1123" s="12">
        <v>0</v>
      </c>
      <c r="G1123" s="12">
        <v>0</v>
      </c>
      <c r="H1123" s="12">
        <v>5967</v>
      </c>
      <c r="I1123" s="12">
        <v>1224</v>
      </c>
      <c r="J1123" s="12">
        <v>11114</v>
      </c>
      <c r="K1123" s="12">
        <v>4508</v>
      </c>
      <c r="L1123" s="12">
        <v>3570</v>
      </c>
      <c r="M1123" s="12">
        <v>612</v>
      </c>
      <c r="N1123" s="12">
        <v>20</v>
      </c>
      <c r="O1123" s="12">
        <v>1</v>
      </c>
      <c r="P1123" s="12">
        <v>15382</v>
      </c>
      <c r="Q1123" s="12">
        <v>1691</v>
      </c>
      <c r="R1123" s="12">
        <v>0</v>
      </c>
      <c r="S1123" s="12">
        <v>0</v>
      </c>
      <c r="T1123" s="12">
        <v>0</v>
      </c>
      <c r="U1123" s="12">
        <v>0</v>
      </c>
      <c r="V1123" s="12">
        <v>720</v>
      </c>
      <c r="W1123" s="12">
        <v>1632</v>
      </c>
      <c r="X1123" s="12">
        <v>0</v>
      </c>
      <c r="Y1123" s="12">
        <v>0</v>
      </c>
      <c r="Z1123" s="12">
        <v>9598</v>
      </c>
      <c r="AA1123" s="12">
        <v>1837</v>
      </c>
      <c r="AB1123" s="12">
        <v>0</v>
      </c>
      <c r="AC1123" s="12">
        <v>0</v>
      </c>
    </row>
    <row r="1124" spans="1:29" customFormat="1" x14ac:dyDescent="0.2">
      <c r="A1124" s="8"/>
      <c r="B1124" s="8"/>
      <c r="C1124" s="7" t="s">
        <v>470</v>
      </c>
      <c r="D1124" s="12">
        <v>71801</v>
      </c>
      <c r="E1124" s="12">
        <v>32008</v>
      </c>
      <c r="F1124" s="12">
        <v>0</v>
      </c>
      <c r="G1124" s="12">
        <v>0</v>
      </c>
      <c r="H1124" s="12">
        <v>0</v>
      </c>
      <c r="I1124" s="12">
        <v>0</v>
      </c>
      <c r="J1124" s="12">
        <v>23100</v>
      </c>
      <c r="K1124" s="12">
        <v>11132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14177</v>
      </c>
      <c r="S1124" s="12">
        <v>5855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34524</v>
      </c>
      <c r="AA1124" s="12">
        <v>15021</v>
      </c>
      <c r="AB1124" s="12">
        <v>0</v>
      </c>
      <c r="AC1124" s="12">
        <v>0</v>
      </c>
    </row>
    <row r="1125" spans="1:29" customFormat="1" x14ac:dyDescent="0.2">
      <c r="A1125" s="8"/>
      <c r="B1125" s="8"/>
      <c r="C1125" s="7" t="s">
        <v>138</v>
      </c>
      <c r="D1125" s="12">
        <v>127606</v>
      </c>
      <c r="E1125" s="12">
        <v>4283</v>
      </c>
      <c r="F1125" s="12">
        <v>260</v>
      </c>
      <c r="G1125" s="12">
        <v>14</v>
      </c>
      <c r="H1125" s="12">
        <v>6728</v>
      </c>
      <c r="I1125" s="12">
        <v>74</v>
      </c>
      <c r="J1125" s="12">
        <v>12678</v>
      </c>
      <c r="K1125" s="12">
        <v>546</v>
      </c>
      <c r="L1125" s="12">
        <v>5211</v>
      </c>
      <c r="M1125" s="12">
        <v>123</v>
      </c>
      <c r="N1125" s="12">
        <v>0</v>
      </c>
      <c r="O1125" s="12">
        <v>0</v>
      </c>
      <c r="P1125" s="12">
        <v>39900</v>
      </c>
      <c r="Q1125" s="12">
        <v>1646</v>
      </c>
      <c r="R1125" s="12">
        <v>6072</v>
      </c>
      <c r="S1125" s="12">
        <v>107</v>
      </c>
      <c r="T1125" s="12">
        <v>7381</v>
      </c>
      <c r="U1125" s="12">
        <v>224</v>
      </c>
      <c r="V1125" s="12">
        <v>12593</v>
      </c>
      <c r="W1125" s="12">
        <v>329</v>
      </c>
      <c r="X1125" s="12">
        <v>12208</v>
      </c>
      <c r="Y1125" s="12">
        <v>436</v>
      </c>
      <c r="Z1125" s="12">
        <v>24575</v>
      </c>
      <c r="AA1125" s="12">
        <v>784</v>
      </c>
      <c r="AB1125" s="12">
        <v>0</v>
      </c>
      <c r="AC1125" s="12">
        <v>0</v>
      </c>
    </row>
    <row r="1126" spans="1:29" customFormat="1" x14ac:dyDescent="0.2">
      <c r="A1126" s="8"/>
      <c r="B1126" s="8"/>
      <c r="C1126" s="7" t="s">
        <v>752</v>
      </c>
      <c r="D1126" s="12">
        <v>765</v>
      </c>
      <c r="E1126" s="12">
        <v>20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765</v>
      </c>
      <c r="M1126" s="12">
        <v>20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</v>
      </c>
    </row>
    <row r="1127" spans="1:29" customFormat="1" x14ac:dyDescent="0.2">
      <c r="A1127" s="8"/>
      <c r="B1127" s="8"/>
      <c r="C1127" s="7" t="s">
        <v>202</v>
      </c>
      <c r="D1127" s="12">
        <v>3948</v>
      </c>
      <c r="E1127" s="12">
        <v>53</v>
      </c>
      <c r="F1127" s="12">
        <v>447</v>
      </c>
      <c r="G1127" s="12">
        <v>9</v>
      </c>
      <c r="H1127" s="12">
        <v>0</v>
      </c>
      <c r="I1127" s="12">
        <v>0</v>
      </c>
      <c r="J1127" s="12">
        <v>3501</v>
      </c>
      <c r="K1127" s="12">
        <v>44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12">
        <v>0</v>
      </c>
      <c r="AB1127" s="12">
        <v>0</v>
      </c>
      <c r="AC1127" s="12">
        <v>0</v>
      </c>
    </row>
    <row r="1128" spans="1:29" customFormat="1" x14ac:dyDescent="0.2">
      <c r="A1128" s="8"/>
      <c r="B1128" s="8"/>
      <c r="C1128" s="7" t="s">
        <v>203</v>
      </c>
      <c r="D1128" s="12">
        <v>18556</v>
      </c>
      <c r="E1128" s="12">
        <v>741</v>
      </c>
      <c r="F1128" s="12">
        <v>0</v>
      </c>
      <c r="G1128" s="12">
        <v>0</v>
      </c>
      <c r="H1128" s="12">
        <v>0</v>
      </c>
      <c r="I1128" s="12">
        <v>0</v>
      </c>
      <c r="J1128" s="12">
        <v>11966</v>
      </c>
      <c r="K1128" s="12">
        <v>462</v>
      </c>
      <c r="L1128" s="12">
        <v>0</v>
      </c>
      <c r="M1128" s="12">
        <v>0</v>
      </c>
      <c r="N1128" s="12">
        <v>2800</v>
      </c>
      <c r="O1128" s="12">
        <v>111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625</v>
      </c>
      <c r="W1128" s="12">
        <v>27</v>
      </c>
      <c r="X1128" s="12">
        <v>1875</v>
      </c>
      <c r="Y1128" s="12">
        <v>82</v>
      </c>
      <c r="Z1128" s="12">
        <v>0</v>
      </c>
      <c r="AA1128" s="12">
        <v>0</v>
      </c>
      <c r="AB1128" s="12">
        <v>1290</v>
      </c>
      <c r="AC1128" s="12">
        <v>59</v>
      </c>
    </row>
    <row r="1129" spans="1:29" customFormat="1" x14ac:dyDescent="0.2">
      <c r="A1129" s="8"/>
      <c r="B1129" s="8"/>
      <c r="C1129" s="7" t="s">
        <v>515</v>
      </c>
      <c r="D1129" s="12">
        <v>343694</v>
      </c>
      <c r="E1129" s="12">
        <v>33372</v>
      </c>
      <c r="F1129" s="12">
        <v>28179</v>
      </c>
      <c r="G1129" s="12">
        <v>3027</v>
      </c>
      <c r="H1129" s="12">
        <v>94691</v>
      </c>
      <c r="I1129" s="12">
        <v>8390</v>
      </c>
      <c r="J1129" s="12">
        <v>435</v>
      </c>
      <c r="K1129" s="12">
        <v>45</v>
      </c>
      <c r="L1129" s="12">
        <v>33087</v>
      </c>
      <c r="M1129" s="12">
        <v>4080</v>
      </c>
      <c r="N1129" s="12">
        <v>59702</v>
      </c>
      <c r="O1129" s="12">
        <v>7050</v>
      </c>
      <c r="P1129" s="12">
        <v>0</v>
      </c>
      <c r="Q1129" s="12">
        <v>0</v>
      </c>
      <c r="R1129" s="12">
        <v>9713</v>
      </c>
      <c r="S1129" s="12">
        <v>592</v>
      </c>
      <c r="T1129" s="12">
        <v>0</v>
      </c>
      <c r="U1129" s="12">
        <v>0</v>
      </c>
      <c r="V1129" s="12">
        <v>50840</v>
      </c>
      <c r="W1129" s="12">
        <v>4570</v>
      </c>
      <c r="X1129" s="12">
        <v>49540</v>
      </c>
      <c r="Y1129" s="12">
        <v>4360</v>
      </c>
      <c r="Z1129" s="12">
        <v>17507</v>
      </c>
      <c r="AA1129" s="12">
        <v>1258</v>
      </c>
      <c r="AB1129" s="12">
        <v>0</v>
      </c>
      <c r="AC1129" s="12">
        <v>0</v>
      </c>
    </row>
    <row r="1130" spans="1:29" customFormat="1" x14ac:dyDescent="0.2">
      <c r="A1130" s="8"/>
      <c r="B1130" s="8"/>
      <c r="C1130" s="7" t="s">
        <v>363</v>
      </c>
      <c r="D1130" s="12">
        <v>12100</v>
      </c>
      <c r="E1130" s="12">
        <v>1072</v>
      </c>
      <c r="F1130" s="12">
        <v>0</v>
      </c>
      <c r="G1130" s="12">
        <v>0</v>
      </c>
      <c r="H1130" s="12">
        <v>4263</v>
      </c>
      <c r="I1130" s="12">
        <v>458</v>
      </c>
      <c r="J1130" s="12">
        <v>707</v>
      </c>
      <c r="K1130" s="12">
        <v>53</v>
      </c>
      <c r="L1130" s="12">
        <v>0</v>
      </c>
      <c r="M1130" s="12">
        <v>0</v>
      </c>
      <c r="N1130" s="12">
        <v>2368</v>
      </c>
      <c r="O1130" s="12">
        <v>99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537</v>
      </c>
      <c r="W1130" s="12">
        <v>77</v>
      </c>
      <c r="X1130" s="12">
        <v>3548</v>
      </c>
      <c r="Y1130" s="12">
        <v>301</v>
      </c>
      <c r="Z1130" s="12">
        <v>677</v>
      </c>
      <c r="AA1130" s="12">
        <v>84</v>
      </c>
      <c r="AB1130" s="12">
        <v>0</v>
      </c>
      <c r="AC1130" s="12">
        <v>0</v>
      </c>
    </row>
    <row r="1131" spans="1:29" customFormat="1" x14ac:dyDescent="0.2">
      <c r="A1131" s="8"/>
      <c r="B1131" s="8"/>
      <c r="C1131" s="7" t="s">
        <v>205</v>
      </c>
      <c r="D1131" s="12">
        <v>211287</v>
      </c>
      <c r="E1131" s="12">
        <v>36944</v>
      </c>
      <c r="F1131" s="12">
        <v>3548</v>
      </c>
      <c r="G1131" s="12">
        <v>430</v>
      </c>
      <c r="H1131" s="12">
        <v>0</v>
      </c>
      <c r="I1131" s="12">
        <v>0</v>
      </c>
      <c r="J1131" s="12">
        <v>203522</v>
      </c>
      <c r="K1131" s="12">
        <v>36259</v>
      </c>
      <c r="L1131" s="12">
        <v>0</v>
      </c>
      <c r="M1131" s="12">
        <v>0</v>
      </c>
      <c r="N1131" s="12">
        <v>0</v>
      </c>
      <c r="O1131" s="12">
        <v>0</v>
      </c>
      <c r="P1131" s="12">
        <v>3860</v>
      </c>
      <c r="Q1131" s="12">
        <v>211</v>
      </c>
      <c r="R1131" s="12">
        <v>0</v>
      </c>
      <c r="S1131" s="12">
        <v>0</v>
      </c>
      <c r="T1131" s="12">
        <v>0</v>
      </c>
      <c r="U1131" s="12">
        <v>0</v>
      </c>
      <c r="V1131" s="12">
        <v>357</v>
      </c>
      <c r="W1131" s="12">
        <v>44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</v>
      </c>
    </row>
    <row r="1132" spans="1:29" customFormat="1" x14ac:dyDescent="0.2">
      <c r="A1132" s="8"/>
      <c r="B1132" s="8"/>
      <c r="C1132" s="7" t="s">
        <v>207</v>
      </c>
      <c r="D1132" s="12">
        <v>7472</v>
      </c>
      <c r="E1132" s="12">
        <v>636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v>7472</v>
      </c>
      <c r="Y1132" s="12">
        <v>636</v>
      </c>
      <c r="Z1132" s="12">
        <v>0</v>
      </c>
      <c r="AA1132" s="12">
        <v>0</v>
      </c>
      <c r="AB1132" s="12">
        <v>0</v>
      </c>
      <c r="AC1132" s="12">
        <v>0</v>
      </c>
    </row>
    <row r="1133" spans="1:29" customFormat="1" x14ac:dyDescent="0.2">
      <c r="A1133" s="8"/>
      <c r="B1133" s="8"/>
      <c r="C1133" s="7" t="s">
        <v>208</v>
      </c>
      <c r="D1133" s="12">
        <v>404422</v>
      </c>
      <c r="E1133" s="12">
        <v>46068</v>
      </c>
      <c r="F1133" s="12">
        <v>11098</v>
      </c>
      <c r="G1133" s="12">
        <v>2240</v>
      </c>
      <c r="H1133" s="12">
        <v>23468</v>
      </c>
      <c r="I1133" s="12">
        <v>2302</v>
      </c>
      <c r="J1133" s="12">
        <v>304077</v>
      </c>
      <c r="K1133" s="12">
        <v>36829</v>
      </c>
      <c r="L1133" s="12">
        <v>0</v>
      </c>
      <c r="M1133" s="12">
        <v>0</v>
      </c>
      <c r="N1133" s="12">
        <v>31000</v>
      </c>
      <c r="O1133" s="12">
        <v>2162</v>
      </c>
      <c r="P1133" s="12">
        <v>4954</v>
      </c>
      <c r="Q1133" s="12">
        <v>329</v>
      </c>
      <c r="R1133" s="12">
        <v>463</v>
      </c>
      <c r="S1133" s="12">
        <v>40</v>
      </c>
      <c r="T1133" s="12">
        <v>0</v>
      </c>
      <c r="U1133" s="12">
        <v>0</v>
      </c>
      <c r="V1133" s="12">
        <v>0</v>
      </c>
      <c r="W1133" s="12">
        <v>0</v>
      </c>
      <c r="X1133" s="12">
        <v>24824</v>
      </c>
      <c r="Y1133" s="12">
        <v>1620</v>
      </c>
      <c r="Z1133" s="12">
        <v>4538</v>
      </c>
      <c r="AA1133" s="12">
        <v>546</v>
      </c>
      <c r="AB1133" s="12">
        <v>0</v>
      </c>
      <c r="AC1133" s="12">
        <v>0</v>
      </c>
    </row>
    <row r="1134" spans="1:29" customFormat="1" x14ac:dyDescent="0.2">
      <c r="A1134" s="8"/>
      <c r="B1134" s="9"/>
      <c r="C1134" s="7" t="s">
        <v>504</v>
      </c>
      <c r="D1134" s="12">
        <v>624</v>
      </c>
      <c r="E1134" s="12">
        <v>138</v>
      </c>
      <c r="F1134" s="12">
        <v>624</v>
      </c>
      <c r="G1134" s="12">
        <v>138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B1134" s="12">
        <v>0</v>
      </c>
      <c r="AC1134" s="12">
        <v>0</v>
      </c>
    </row>
    <row r="1135" spans="1:29" customFormat="1" x14ac:dyDescent="0.2">
      <c r="A1135" s="8"/>
      <c r="B1135" s="7" t="s">
        <v>683</v>
      </c>
      <c r="C1135" s="7" t="s">
        <v>684</v>
      </c>
      <c r="D1135" s="12">
        <v>5500</v>
      </c>
      <c r="E1135" s="12">
        <v>68</v>
      </c>
      <c r="F1135" s="12">
        <v>0</v>
      </c>
      <c r="G1135" s="12">
        <v>0</v>
      </c>
      <c r="H1135" s="12">
        <v>0</v>
      </c>
      <c r="I1135" s="12">
        <v>0</v>
      </c>
      <c r="J1135" s="12">
        <v>1100</v>
      </c>
      <c r="K1135" s="12">
        <v>14</v>
      </c>
      <c r="L1135" s="12">
        <v>0</v>
      </c>
      <c r="M1135" s="12">
        <v>0</v>
      </c>
      <c r="N1135" s="12">
        <v>2200</v>
      </c>
      <c r="O1135" s="12">
        <v>27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2200</v>
      </c>
      <c r="W1135" s="12">
        <v>27</v>
      </c>
      <c r="X1135" s="12">
        <v>0</v>
      </c>
      <c r="Y1135" s="12">
        <v>0</v>
      </c>
      <c r="Z1135" s="12">
        <v>0</v>
      </c>
      <c r="AA1135" s="12">
        <v>0</v>
      </c>
      <c r="AB1135" s="12">
        <v>0</v>
      </c>
      <c r="AC1135" s="12">
        <v>0</v>
      </c>
    </row>
    <row r="1136" spans="1:29" customFormat="1" x14ac:dyDescent="0.2">
      <c r="A1136" s="8"/>
      <c r="B1136" s="6" t="s">
        <v>86</v>
      </c>
      <c r="C1136" s="7" t="s">
        <v>87</v>
      </c>
      <c r="D1136" s="12">
        <v>2105</v>
      </c>
      <c r="E1136" s="12">
        <v>1059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388</v>
      </c>
      <c r="M1136" s="12">
        <v>172</v>
      </c>
      <c r="N1136" s="12">
        <v>0</v>
      </c>
      <c r="O1136" s="12">
        <v>0</v>
      </c>
      <c r="P1136" s="12">
        <v>0</v>
      </c>
      <c r="Q1136" s="12">
        <v>0</v>
      </c>
      <c r="R1136" s="12">
        <v>1482</v>
      </c>
      <c r="S1136" s="12">
        <v>705</v>
      </c>
      <c r="T1136" s="12">
        <v>0</v>
      </c>
      <c r="U1136" s="12">
        <v>0</v>
      </c>
      <c r="V1136" s="12">
        <v>0</v>
      </c>
      <c r="W1136" s="12">
        <v>0</v>
      </c>
      <c r="X1136" s="12">
        <v>235</v>
      </c>
      <c r="Y1136" s="12">
        <v>182</v>
      </c>
      <c r="Z1136" s="12">
        <v>0</v>
      </c>
      <c r="AA1136" s="12">
        <v>0</v>
      </c>
      <c r="AB1136" s="12">
        <v>0</v>
      </c>
      <c r="AC1136" s="12">
        <v>0</v>
      </c>
    </row>
    <row r="1137" spans="1:29" customFormat="1" x14ac:dyDescent="0.2">
      <c r="A1137" s="10"/>
      <c r="B1137" s="10"/>
      <c r="C1137" s="7" t="s">
        <v>323</v>
      </c>
      <c r="D1137" s="12">
        <v>345056</v>
      </c>
      <c r="E1137" s="12">
        <v>161848</v>
      </c>
      <c r="F1137" s="12">
        <v>43093</v>
      </c>
      <c r="G1137" s="12">
        <v>20231</v>
      </c>
      <c r="H1137" s="12">
        <v>43093</v>
      </c>
      <c r="I1137" s="12">
        <v>20231</v>
      </c>
      <c r="J1137" s="12">
        <v>86184</v>
      </c>
      <c r="K1137" s="12">
        <v>40462</v>
      </c>
      <c r="L1137" s="12">
        <v>43093</v>
      </c>
      <c r="M1137" s="12">
        <v>20231</v>
      </c>
      <c r="N1137" s="12">
        <v>43093</v>
      </c>
      <c r="O1137" s="12">
        <v>20231</v>
      </c>
      <c r="P1137" s="12">
        <v>43093</v>
      </c>
      <c r="Q1137" s="12">
        <v>20231</v>
      </c>
      <c r="R1137" s="12">
        <v>43407</v>
      </c>
      <c r="S1137" s="12">
        <v>20231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0</v>
      </c>
    </row>
    <row r="1138" spans="1:29" customFormat="1" x14ac:dyDescent="0.2">
      <c r="A1138" s="8"/>
      <c r="B1138" s="8"/>
      <c r="C1138" s="7" t="s">
        <v>925</v>
      </c>
      <c r="D1138" s="12">
        <v>945</v>
      </c>
      <c r="E1138" s="12">
        <v>46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945</v>
      </c>
      <c r="U1138" s="12">
        <v>46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</v>
      </c>
    </row>
    <row r="1139" spans="1:29" customFormat="1" x14ac:dyDescent="0.2">
      <c r="A1139" s="8"/>
      <c r="B1139" s="9"/>
      <c r="C1139" s="7" t="s">
        <v>88</v>
      </c>
      <c r="D1139" s="12">
        <v>7518</v>
      </c>
      <c r="E1139" s="12">
        <v>3168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30</v>
      </c>
      <c r="M1139" s="12">
        <v>13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7280</v>
      </c>
      <c r="U1139" s="12">
        <v>2994</v>
      </c>
      <c r="V1139" s="12">
        <v>0</v>
      </c>
      <c r="W1139" s="12">
        <v>0</v>
      </c>
      <c r="X1139" s="12">
        <v>208</v>
      </c>
      <c r="Y1139" s="12">
        <v>161</v>
      </c>
      <c r="Z1139" s="12">
        <v>0</v>
      </c>
      <c r="AA1139" s="12">
        <v>0</v>
      </c>
      <c r="AB1139" s="12">
        <v>0</v>
      </c>
      <c r="AC1139" s="12">
        <v>0</v>
      </c>
    </row>
    <row r="1140" spans="1:29" customFormat="1" x14ac:dyDescent="0.2">
      <c r="A1140" s="8"/>
      <c r="B1140" s="7" t="s">
        <v>926</v>
      </c>
      <c r="C1140" s="7" t="s">
        <v>927</v>
      </c>
      <c r="D1140" s="12">
        <v>279</v>
      </c>
      <c r="E1140" s="12">
        <v>18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279</v>
      </c>
      <c r="U1140" s="12">
        <v>18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12">
        <v>0</v>
      </c>
      <c r="AB1140" s="12">
        <v>0</v>
      </c>
      <c r="AC1140" s="12">
        <v>0</v>
      </c>
    </row>
    <row r="1141" spans="1:29" customFormat="1" x14ac:dyDescent="0.2">
      <c r="A1141" s="8"/>
      <c r="B1141" s="6" t="s">
        <v>89</v>
      </c>
      <c r="C1141" s="7" t="s">
        <v>928</v>
      </c>
      <c r="D1141" s="12">
        <v>959</v>
      </c>
      <c r="E1141" s="12">
        <v>61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959</v>
      </c>
      <c r="U1141" s="12">
        <v>61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0</v>
      </c>
      <c r="AC1141" s="12">
        <v>0</v>
      </c>
    </row>
    <row r="1142" spans="1:29" customFormat="1" x14ac:dyDescent="0.2">
      <c r="A1142" s="8"/>
      <c r="B1142" s="8"/>
      <c r="C1142" s="7" t="s">
        <v>929</v>
      </c>
      <c r="D1142" s="12">
        <v>2202</v>
      </c>
      <c r="E1142" s="12">
        <v>116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2202</v>
      </c>
      <c r="U1142" s="12">
        <v>116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0</v>
      </c>
      <c r="AC1142" s="12">
        <v>0</v>
      </c>
    </row>
    <row r="1143" spans="1:29" customFormat="1" x14ac:dyDescent="0.2">
      <c r="A1143" s="8"/>
      <c r="B1143" s="8"/>
      <c r="C1143" s="7" t="s">
        <v>930</v>
      </c>
      <c r="D1143" s="12">
        <v>53</v>
      </c>
      <c r="E1143" s="12">
        <v>3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53</v>
      </c>
      <c r="U1143" s="12">
        <v>3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0</v>
      </c>
    </row>
    <row r="1144" spans="1:29" customFormat="1" x14ac:dyDescent="0.2">
      <c r="A1144" s="8"/>
      <c r="B1144" s="8"/>
      <c r="C1144" s="7" t="s">
        <v>931</v>
      </c>
      <c r="D1144" s="12">
        <v>1006</v>
      </c>
      <c r="E1144" s="12">
        <v>42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1006</v>
      </c>
      <c r="U1144" s="12">
        <v>42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</v>
      </c>
    </row>
    <row r="1145" spans="1:29" customFormat="1" x14ac:dyDescent="0.2">
      <c r="A1145" s="8"/>
      <c r="B1145" s="8"/>
      <c r="C1145" s="7" t="s">
        <v>932</v>
      </c>
      <c r="D1145" s="12">
        <v>80</v>
      </c>
      <c r="E1145" s="12">
        <v>3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80</v>
      </c>
      <c r="U1145" s="12">
        <v>3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0</v>
      </c>
      <c r="AC1145" s="12">
        <v>0</v>
      </c>
    </row>
    <row r="1146" spans="1:29" customFormat="1" x14ac:dyDescent="0.2">
      <c r="A1146" s="8"/>
      <c r="B1146" s="8"/>
      <c r="C1146" s="7" t="s">
        <v>663</v>
      </c>
      <c r="D1146" s="12">
        <v>445</v>
      </c>
      <c r="E1146" s="12">
        <v>27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445</v>
      </c>
      <c r="U1146" s="12">
        <v>27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0</v>
      </c>
      <c r="AC1146" s="12">
        <v>0</v>
      </c>
    </row>
    <row r="1147" spans="1:29" customFormat="1" x14ac:dyDescent="0.2">
      <c r="A1147" s="8"/>
      <c r="B1147" s="8"/>
      <c r="C1147" s="7" t="s">
        <v>933</v>
      </c>
      <c r="D1147" s="12">
        <v>341</v>
      </c>
      <c r="E1147" s="12">
        <v>15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341</v>
      </c>
      <c r="U1147" s="12">
        <v>15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0</v>
      </c>
      <c r="AC1147" s="12">
        <v>0</v>
      </c>
    </row>
    <row r="1148" spans="1:29" customFormat="1" x14ac:dyDescent="0.2">
      <c r="A1148" s="8"/>
      <c r="B1148" s="9"/>
      <c r="C1148" s="7" t="s">
        <v>685</v>
      </c>
      <c r="D1148" s="12">
        <v>109</v>
      </c>
      <c r="E1148" s="12">
        <v>3</v>
      </c>
      <c r="F1148" s="12">
        <v>0</v>
      </c>
      <c r="G1148" s="12">
        <v>0</v>
      </c>
      <c r="H1148" s="12">
        <v>0</v>
      </c>
      <c r="I1148" s="12">
        <v>0</v>
      </c>
      <c r="J1148" s="12">
        <v>109</v>
      </c>
      <c r="K1148" s="12">
        <v>3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0</v>
      </c>
      <c r="AC1148" s="12">
        <v>0</v>
      </c>
    </row>
    <row r="1149" spans="1:29" customFormat="1" x14ac:dyDescent="0.2">
      <c r="A1149" s="8"/>
      <c r="B1149" s="6" t="s">
        <v>324</v>
      </c>
      <c r="C1149" s="7" t="s">
        <v>608</v>
      </c>
      <c r="D1149" s="12">
        <v>58212</v>
      </c>
      <c r="E1149" s="12">
        <v>2127</v>
      </c>
      <c r="F1149" s="12">
        <v>0</v>
      </c>
      <c r="G1149" s="12">
        <v>0</v>
      </c>
      <c r="H1149" s="12">
        <v>26460</v>
      </c>
      <c r="I1149" s="12">
        <v>970</v>
      </c>
      <c r="J1149" s="12">
        <v>31752</v>
      </c>
      <c r="K1149" s="12">
        <v>1157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</v>
      </c>
    </row>
    <row r="1150" spans="1:29" customFormat="1" x14ac:dyDescent="0.2">
      <c r="A1150" s="8"/>
      <c r="B1150" s="8"/>
      <c r="C1150" s="7" t="s">
        <v>369</v>
      </c>
      <c r="D1150" s="12">
        <v>88474</v>
      </c>
      <c r="E1150" s="12">
        <v>17179</v>
      </c>
      <c r="F1150" s="12">
        <v>0</v>
      </c>
      <c r="G1150" s="12">
        <v>0</v>
      </c>
      <c r="H1150" s="12">
        <v>7664</v>
      </c>
      <c r="I1150" s="12">
        <v>1842</v>
      </c>
      <c r="J1150" s="12">
        <v>14700</v>
      </c>
      <c r="K1150" s="12">
        <v>3275</v>
      </c>
      <c r="L1150" s="12">
        <v>0</v>
      </c>
      <c r="M1150" s="12">
        <v>0</v>
      </c>
      <c r="N1150" s="12">
        <v>54090</v>
      </c>
      <c r="O1150" s="12">
        <v>9857</v>
      </c>
      <c r="P1150" s="12">
        <v>0</v>
      </c>
      <c r="Q1150" s="12">
        <v>0</v>
      </c>
      <c r="R1150" s="12">
        <v>0</v>
      </c>
      <c r="S1150" s="12">
        <v>0</v>
      </c>
      <c r="T1150" s="12">
        <v>12020</v>
      </c>
      <c r="U1150" s="12">
        <v>2205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</v>
      </c>
    </row>
    <row r="1151" spans="1:29" customFormat="1" x14ac:dyDescent="0.2">
      <c r="A1151" s="8"/>
      <c r="B1151" s="9"/>
      <c r="C1151" s="7" t="s">
        <v>325</v>
      </c>
      <c r="D1151" s="12">
        <v>805848</v>
      </c>
      <c r="E1151" s="12">
        <v>4220</v>
      </c>
      <c r="F1151" s="12">
        <v>390909</v>
      </c>
      <c r="G1151" s="12">
        <v>1969</v>
      </c>
      <c r="H1151" s="12">
        <v>36503</v>
      </c>
      <c r="I1151" s="12">
        <v>342</v>
      </c>
      <c r="J1151" s="12">
        <v>0</v>
      </c>
      <c r="K1151" s="12">
        <v>0</v>
      </c>
      <c r="L1151" s="12">
        <v>98</v>
      </c>
      <c r="M1151" s="12">
        <v>24</v>
      </c>
      <c r="N1151" s="12">
        <v>168386</v>
      </c>
      <c r="O1151" s="12">
        <v>926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209952</v>
      </c>
      <c r="AC1151" s="12">
        <v>959</v>
      </c>
    </row>
    <row r="1152" spans="1:29" customFormat="1" x14ac:dyDescent="0.2">
      <c r="A1152" s="8"/>
      <c r="B1152" s="6" t="s">
        <v>170</v>
      </c>
      <c r="C1152" s="7" t="s">
        <v>609</v>
      </c>
      <c r="D1152" s="12">
        <v>6400</v>
      </c>
      <c r="E1152" s="12">
        <v>642</v>
      </c>
      <c r="F1152" s="12">
        <v>0</v>
      </c>
      <c r="G1152" s="12">
        <v>0</v>
      </c>
      <c r="H1152" s="12">
        <v>6400</v>
      </c>
      <c r="I1152" s="12">
        <v>642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0</v>
      </c>
    </row>
    <row r="1153" spans="1:29" customFormat="1" x14ac:dyDescent="0.2">
      <c r="A1153" s="8"/>
      <c r="B1153" s="9"/>
      <c r="C1153" s="7" t="s">
        <v>820</v>
      </c>
      <c r="D1153" s="12">
        <v>7483</v>
      </c>
      <c r="E1153" s="12">
        <v>779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4560</v>
      </c>
      <c r="Q1153" s="12">
        <v>462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1555</v>
      </c>
      <c r="AA1153" s="12">
        <v>187</v>
      </c>
      <c r="AB1153" s="12">
        <v>1368</v>
      </c>
      <c r="AC1153" s="12">
        <v>130</v>
      </c>
    </row>
    <row r="1154" spans="1:29" customFormat="1" x14ac:dyDescent="0.2">
      <c r="A1154" s="8"/>
      <c r="B1154" s="7" t="s">
        <v>326</v>
      </c>
      <c r="C1154" s="7" t="s">
        <v>934</v>
      </c>
      <c r="D1154" s="12">
        <v>12656</v>
      </c>
      <c r="E1154" s="12">
        <v>621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12656</v>
      </c>
      <c r="U1154" s="12">
        <v>621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C1154" s="12">
        <v>0</v>
      </c>
    </row>
    <row r="1155" spans="1:29" customFormat="1" x14ac:dyDescent="0.2">
      <c r="A1155" s="8"/>
      <c r="B1155" s="7" t="s">
        <v>1013</v>
      </c>
      <c r="C1155" s="7" t="s">
        <v>1014</v>
      </c>
      <c r="D1155" s="12">
        <v>1090389</v>
      </c>
      <c r="E1155" s="12">
        <v>25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16631</v>
      </c>
      <c r="AA1155" s="12">
        <v>1</v>
      </c>
      <c r="AB1155" s="12">
        <v>1073758</v>
      </c>
      <c r="AC1155" s="12">
        <v>24</v>
      </c>
    </row>
    <row r="1156" spans="1:29" customFormat="1" x14ac:dyDescent="0.2">
      <c r="A1156" s="8"/>
      <c r="B1156" s="6" t="s">
        <v>640</v>
      </c>
      <c r="C1156" s="7" t="s">
        <v>641</v>
      </c>
      <c r="D1156" s="12">
        <v>1134</v>
      </c>
      <c r="E1156" s="12">
        <v>106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142</v>
      </c>
      <c r="U1156" s="12">
        <v>13</v>
      </c>
      <c r="V1156" s="12">
        <v>142</v>
      </c>
      <c r="W1156" s="12">
        <v>13</v>
      </c>
      <c r="X1156" s="12">
        <v>340</v>
      </c>
      <c r="Y1156" s="12">
        <v>32</v>
      </c>
      <c r="Z1156" s="12">
        <v>340</v>
      </c>
      <c r="AA1156" s="12">
        <v>32</v>
      </c>
      <c r="AB1156" s="12">
        <v>170</v>
      </c>
      <c r="AC1156" s="12">
        <v>16</v>
      </c>
    </row>
    <row r="1157" spans="1:29" customFormat="1" x14ac:dyDescent="0.2">
      <c r="A1157" s="8"/>
      <c r="B1157" s="9"/>
      <c r="C1157" s="7" t="s">
        <v>790</v>
      </c>
      <c r="D1157" s="12">
        <v>227</v>
      </c>
      <c r="E1157" s="12">
        <v>20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227</v>
      </c>
      <c r="Q1157" s="12">
        <v>20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0</v>
      </c>
    </row>
    <row r="1158" spans="1:29" customFormat="1" x14ac:dyDescent="0.2">
      <c r="A1158" s="8"/>
      <c r="B1158" s="6" t="s">
        <v>90</v>
      </c>
      <c r="C1158" s="7" t="s">
        <v>327</v>
      </c>
      <c r="D1158" s="12">
        <v>27172</v>
      </c>
      <c r="E1158" s="12">
        <v>12406</v>
      </c>
      <c r="F1158" s="12">
        <v>2508</v>
      </c>
      <c r="G1158" s="12">
        <v>1320</v>
      </c>
      <c r="H1158" s="12">
        <v>2736</v>
      </c>
      <c r="I1158" s="12">
        <v>1280</v>
      </c>
      <c r="J1158" s="12">
        <v>0</v>
      </c>
      <c r="K1158" s="12">
        <v>0</v>
      </c>
      <c r="L1158" s="12">
        <v>2318</v>
      </c>
      <c r="M1158" s="12">
        <v>1060</v>
      </c>
      <c r="N1158" s="12">
        <v>3154</v>
      </c>
      <c r="O1158" s="12">
        <v>1500</v>
      </c>
      <c r="P1158" s="12">
        <v>0</v>
      </c>
      <c r="Q1158" s="12">
        <v>0</v>
      </c>
      <c r="R1158" s="12">
        <v>2128</v>
      </c>
      <c r="S1158" s="12">
        <v>800</v>
      </c>
      <c r="T1158" s="12">
        <v>4792</v>
      </c>
      <c r="U1158" s="12">
        <v>1988</v>
      </c>
      <c r="V1158" s="12">
        <v>0</v>
      </c>
      <c r="W1158" s="12">
        <v>0</v>
      </c>
      <c r="X1158" s="12">
        <v>0</v>
      </c>
      <c r="Y1158" s="12">
        <v>0</v>
      </c>
      <c r="Z1158" s="12">
        <v>6561</v>
      </c>
      <c r="AA1158" s="12">
        <v>3080</v>
      </c>
      <c r="AB1158" s="12">
        <v>2975</v>
      </c>
      <c r="AC1158" s="12">
        <v>1378</v>
      </c>
    </row>
    <row r="1159" spans="1:29" customFormat="1" x14ac:dyDescent="0.2">
      <c r="A1159" s="8"/>
      <c r="B1159" s="8"/>
      <c r="C1159" s="7" t="s">
        <v>821</v>
      </c>
      <c r="D1159" s="12">
        <v>2100</v>
      </c>
      <c r="E1159" s="12">
        <v>209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1440</v>
      </c>
      <c r="Q1159" s="12">
        <v>146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660</v>
      </c>
      <c r="AC1159" s="12">
        <v>63</v>
      </c>
    </row>
    <row r="1160" spans="1:29" customFormat="1" x14ac:dyDescent="0.2">
      <c r="A1160" s="8"/>
      <c r="B1160" s="8"/>
      <c r="C1160" s="7" t="s">
        <v>822</v>
      </c>
      <c r="D1160" s="12">
        <v>6269</v>
      </c>
      <c r="E1160" s="12">
        <v>624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4320</v>
      </c>
      <c r="Q1160" s="12">
        <v>438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1949</v>
      </c>
      <c r="AC1160" s="12">
        <v>186</v>
      </c>
    </row>
    <row r="1161" spans="1:29" customFormat="1" x14ac:dyDescent="0.2">
      <c r="A1161" s="8"/>
      <c r="B1161" s="9"/>
      <c r="C1161" s="7" t="s">
        <v>211</v>
      </c>
      <c r="D1161" s="12">
        <v>41740</v>
      </c>
      <c r="E1161" s="12">
        <v>15808</v>
      </c>
      <c r="F1161" s="12">
        <v>27616</v>
      </c>
      <c r="G1161" s="12">
        <v>10075</v>
      </c>
      <c r="H1161" s="12">
        <v>12012</v>
      </c>
      <c r="I1161" s="12">
        <v>4200</v>
      </c>
      <c r="J1161" s="12">
        <v>0</v>
      </c>
      <c r="K1161" s="12">
        <v>0</v>
      </c>
      <c r="L1161" s="12">
        <v>576</v>
      </c>
      <c r="M1161" s="12">
        <v>600</v>
      </c>
      <c r="N1161" s="12">
        <v>1536</v>
      </c>
      <c r="O1161" s="12">
        <v>933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0</v>
      </c>
    </row>
    <row r="1162" spans="1:29" customFormat="1" x14ac:dyDescent="0.2">
      <c r="A1162" s="8"/>
      <c r="B1162" s="7" t="s">
        <v>457</v>
      </c>
      <c r="C1162" s="7" t="s">
        <v>458</v>
      </c>
      <c r="D1162" s="12">
        <v>102724</v>
      </c>
      <c r="E1162" s="12">
        <v>53996</v>
      </c>
      <c r="F1162" s="12">
        <v>72087</v>
      </c>
      <c r="G1162" s="12">
        <v>38120</v>
      </c>
      <c r="H1162" s="12">
        <v>0</v>
      </c>
      <c r="I1162" s="12">
        <v>0</v>
      </c>
      <c r="J1162" s="12">
        <v>16555</v>
      </c>
      <c r="K1162" s="12">
        <v>8619</v>
      </c>
      <c r="L1162" s="12">
        <v>14082</v>
      </c>
      <c r="M1162" s="12">
        <v>7257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0</v>
      </c>
      <c r="AC1162" s="12">
        <v>0</v>
      </c>
    </row>
    <row r="1163" spans="1:29" customFormat="1" x14ac:dyDescent="0.2">
      <c r="A1163" s="8"/>
      <c r="B1163" s="6" t="s">
        <v>93</v>
      </c>
      <c r="C1163" s="7" t="s">
        <v>94</v>
      </c>
      <c r="D1163" s="12">
        <v>500138</v>
      </c>
      <c r="E1163" s="12">
        <v>440001</v>
      </c>
      <c r="F1163" s="12">
        <v>90430</v>
      </c>
      <c r="G1163" s="12">
        <v>81915</v>
      </c>
      <c r="H1163" s="12">
        <v>60343</v>
      </c>
      <c r="I1163" s="12">
        <v>47232</v>
      </c>
      <c r="J1163" s="12">
        <v>41169</v>
      </c>
      <c r="K1163" s="12">
        <v>35661</v>
      </c>
      <c r="L1163" s="12">
        <v>57334</v>
      </c>
      <c r="M1163" s="12">
        <v>49003</v>
      </c>
      <c r="N1163" s="12">
        <v>51037</v>
      </c>
      <c r="O1163" s="12">
        <v>42151</v>
      </c>
      <c r="P1163" s="12">
        <v>24878</v>
      </c>
      <c r="Q1163" s="12">
        <v>21483</v>
      </c>
      <c r="R1163" s="12">
        <v>41950</v>
      </c>
      <c r="S1163" s="12">
        <v>38868</v>
      </c>
      <c r="T1163" s="12">
        <v>0</v>
      </c>
      <c r="U1163" s="12">
        <v>0</v>
      </c>
      <c r="V1163" s="12">
        <v>47352</v>
      </c>
      <c r="W1163" s="12">
        <v>44793</v>
      </c>
      <c r="X1163" s="12">
        <v>51198</v>
      </c>
      <c r="Y1163" s="12">
        <v>46765</v>
      </c>
      <c r="Z1163" s="12">
        <v>19775</v>
      </c>
      <c r="AA1163" s="12">
        <v>19071</v>
      </c>
      <c r="AB1163" s="12">
        <v>14672</v>
      </c>
      <c r="AC1163" s="12">
        <v>13059</v>
      </c>
    </row>
    <row r="1164" spans="1:29" customFormat="1" x14ac:dyDescent="0.2">
      <c r="A1164" s="8"/>
      <c r="B1164" s="8"/>
      <c r="C1164" s="7" t="s">
        <v>328</v>
      </c>
      <c r="D1164" s="12">
        <v>379682</v>
      </c>
      <c r="E1164" s="12">
        <v>146684</v>
      </c>
      <c r="F1164" s="12">
        <v>133392</v>
      </c>
      <c r="G1164" s="12">
        <v>48258</v>
      </c>
      <c r="H1164" s="12">
        <v>80036</v>
      </c>
      <c r="I1164" s="12">
        <v>32940</v>
      </c>
      <c r="J1164" s="12">
        <v>80036</v>
      </c>
      <c r="K1164" s="12">
        <v>32860</v>
      </c>
      <c r="L1164" s="12">
        <v>86218</v>
      </c>
      <c r="M1164" s="12">
        <v>32626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0</v>
      </c>
    </row>
    <row r="1165" spans="1:29" customFormat="1" x14ac:dyDescent="0.2">
      <c r="A1165" s="8"/>
      <c r="B1165" s="8"/>
      <c r="C1165" s="7" t="s">
        <v>95</v>
      </c>
      <c r="D1165" s="12">
        <v>5840</v>
      </c>
      <c r="E1165" s="12">
        <v>2948</v>
      </c>
      <c r="F1165" s="12">
        <v>0</v>
      </c>
      <c r="G1165" s="12">
        <v>0</v>
      </c>
      <c r="H1165" s="12">
        <v>0</v>
      </c>
      <c r="I1165" s="12">
        <v>0</v>
      </c>
      <c r="J1165" s="12">
        <v>5840</v>
      </c>
      <c r="K1165" s="12">
        <v>2948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0</v>
      </c>
    </row>
    <row r="1166" spans="1:29" customFormat="1" x14ac:dyDescent="0.2">
      <c r="A1166" s="8"/>
      <c r="B1166" s="8"/>
      <c r="C1166" s="7" t="s">
        <v>164</v>
      </c>
      <c r="D1166" s="12">
        <v>103383</v>
      </c>
      <c r="E1166" s="12">
        <v>62905</v>
      </c>
      <c r="F1166" s="12">
        <v>6369</v>
      </c>
      <c r="G1166" s="12">
        <v>3352</v>
      </c>
      <c r="H1166" s="12">
        <v>38397</v>
      </c>
      <c r="I1166" s="12">
        <v>24149</v>
      </c>
      <c r="J1166" s="12">
        <v>27303</v>
      </c>
      <c r="K1166" s="12">
        <v>16253</v>
      </c>
      <c r="L1166" s="12">
        <v>30834</v>
      </c>
      <c r="M1166" s="12">
        <v>18842</v>
      </c>
      <c r="N1166" s="12">
        <v>480</v>
      </c>
      <c r="O1166" s="12">
        <v>309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0</v>
      </c>
    </row>
    <row r="1167" spans="1:29" customFormat="1" x14ac:dyDescent="0.2">
      <c r="A1167" s="8"/>
      <c r="B1167" s="8"/>
      <c r="C1167" s="7" t="s">
        <v>165</v>
      </c>
      <c r="D1167" s="12">
        <v>8099</v>
      </c>
      <c r="E1167" s="12">
        <v>3293</v>
      </c>
      <c r="F1167" s="12">
        <v>736</v>
      </c>
      <c r="G1167" s="12">
        <v>299</v>
      </c>
      <c r="H1167" s="12">
        <v>736</v>
      </c>
      <c r="I1167" s="12">
        <v>299</v>
      </c>
      <c r="J1167" s="12">
        <v>3682</v>
      </c>
      <c r="K1167" s="12">
        <v>1497</v>
      </c>
      <c r="L1167" s="12">
        <v>2945</v>
      </c>
      <c r="M1167" s="12">
        <v>1198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0</v>
      </c>
    </row>
    <row r="1168" spans="1:29" customFormat="1" x14ac:dyDescent="0.2">
      <c r="A1168" s="8"/>
      <c r="B1168" s="9"/>
      <c r="C1168" s="7" t="s">
        <v>166</v>
      </c>
      <c r="D1168" s="12">
        <v>10034</v>
      </c>
      <c r="E1168" s="12">
        <v>4372</v>
      </c>
      <c r="F1168" s="12">
        <v>2272</v>
      </c>
      <c r="G1168" s="12">
        <v>987</v>
      </c>
      <c r="H1168" s="12">
        <v>1109</v>
      </c>
      <c r="I1168" s="12">
        <v>483</v>
      </c>
      <c r="J1168" s="12">
        <v>2218</v>
      </c>
      <c r="K1168" s="12">
        <v>967</v>
      </c>
      <c r="L1168" s="12">
        <v>4435</v>
      </c>
      <c r="M1168" s="12">
        <v>1935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0</v>
      </c>
    </row>
    <row r="1169" spans="1:29" customFormat="1" x14ac:dyDescent="0.2">
      <c r="A1169" s="8"/>
      <c r="B1169" s="6" t="s">
        <v>96</v>
      </c>
      <c r="C1169" s="7" t="s">
        <v>786</v>
      </c>
      <c r="D1169" s="12">
        <v>765499</v>
      </c>
      <c r="E1169" s="12">
        <v>273228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146611</v>
      </c>
      <c r="O1169" s="12">
        <v>37819</v>
      </c>
      <c r="P1169" s="12">
        <v>169579</v>
      </c>
      <c r="Q1169" s="12">
        <v>36900</v>
      </c>
      <c r="R1169" s="12">
        <v>195250</v>
      </c>
      <c r="S1169" s="12">
        <v>37546</v>
      </c>
      <c r="T1169" s="12">
        <v>88863</v>
      </c>
      <c r="U1169" s="12">
        <v>56424</v>
      </c>
      <c r="V1169" s="12">
        <v>52751</v>
      </c>
      <c r="W1169" s="12">
        <v>31728</v>
      </c>
      <c r="X1169" s="12">
        <v>85884</v>
      </c>
      <c r="Y1169" s="12">
        <v>55672</v>
      </c>
      <c r="Z1169" s="12">
        <v>26561</v>
      </c>
      <c r="AA1169" s="12">
        <v>17139</v>
      </c>
      <c r="AB1169" s="12">
        <v>0</v>
      </c>
      <c r="AC1169" s="12">
        <v>0</v>
      </c>
    </row>
    <row r="1170" spans="1:29" customFormat="1" x14ac:dyDescent="0.2">
      <c r="A1170" s="8"/>
      <c r="B1170" s="9"/>
      <c r="C1170" s="7" t="s">
        <v>97</v>
      </c>
      <c r="D1170" s="12">
        <v>3149886</v>
      </c>
      <c r="E1170" s="12">
        <v>1584630</v>
      </c>
      <c r="F1170" s="12">
        <v>139961</v>
      </c>
      <c r="G1170" s="12">
        <v>73615</v>
      </c>
      <c r="H1170" s="12">
        <v>145105</v>
      </c>
      <c r="I1170" s="12">
        <v>58585</v>
      </c>
      <c r="J1170" s="12">
        <v>215620</v>
      </c>
      <c r="K1170" s="12">
        <v>114038</v>
      </c>
      <c r="L1170" s="12">
        <v>128920</v>
      </c>
      <c r="M1170" s="12">
        <v>67867</v>
      </c>
      <c r="N1170" s="12">
        <v>211945</v>
      </c>
      <c r="O1170" s="12">
        <v>101434</v>
      </c>
      <c r="P1170" s="12">
        <v>257045</v>
      </c>
      <c r="Q1170" s="12">
        <v>133586</v>
      </c>
      <c r="R1170" s="12">
        <v>244007</v>
      </c>
      <c r="S1170" s="12">
        <v>128200</v>
      </c>
      <c r="T1170" s="12">
        <v>402145</v>
      </c>
      <c r="U1170" s="12">
        <v>210452</v>
      </c>
      <c r="V1170" s="12">
        <v>393080</v>
      </c>
      <c r="W1170" s="12">
        <v>188577</v>
      </c>
      <c r="X1170" s="12">
        <v>277696</v>
      </c>
      <c r="Y1170" s="12">
        <v>138623</v>
      </c>
      <c r="Z1170" s="12">
        <v>311450</v>
      </c>
      <c r="AA1170" s="12">
        <v>145076</v>
      </c>
      <c r="AB1170" s="12">
        <v>422912</v>
      </c>
      <c r="AC1170" s="12">
        <v>224577</v>
      </c>
    </row>
    <row r="1171" spans="1:29" customFormat="1" x14ac:dyDescent="0.2">
      <c r="A1171" s="8"/>
      <c r="B1171" s="6" t="s">
        <v>30</v>
      </c>
      <c r="C1171" s="7" t="s">
        <v>935</v>
      </c>
      <c r="D1171" s="12">
        <v>31802</v>
      </c>
      <c r="E1171" s="12">
        <v>8099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19827</v>
      </c>
      <c r="U1171" s="12">
        <v>4366</v>
      </c>
      <c r="V1171" s="12">
        <v>6480</v>
      </c>
      <c r="W1171" s="12">
        <v>1267</v>
      </c>
      <c r="X1171" s="12">
        <v>0</v>
      </c>
      <c r="Y1171" s="12">
        <v>0</v>
      </c>
      <c r="Z1171" s="12">
        <v>5495</v>
      </c>
      <c r="AA1171" s="12">
        <v>2466</v>
      </c>
      <c r="AB1171" s="12">
        <v>0</v>
      </c>
      <c r="AC1171" s="12">
        <v>0</v>
      </c>
    </row>
    <row r="1172" spans="1:29" customFormat="1" x14ac:dyDescent="0.2">
      <c r="A1172" s="8"/>
      <c r="B1172" s="8"/>
      <c r="C1172" s="7" t="s">
        <v>31</v>
      </c>
      <c r="D1172" s="12">
        <v>4031644</v>
      </c>
      <c r="E1172" s="12">
        <v>11848248</v>
      </c>
      <c r="F1172" s="12">
        <v>467250</v>
      </c>
      <c r="G1172" s="12">
        <v>1395127</v>
      </c>
      <c r="H1172" s="12">
        <v>624542</v>
      </c>
      <c r="I1172" s="12">
        <v>1846653</v>
      </c>
      <c r="J1172" s="12">
        <v>534905</v>
      </c>
      <c r="K1172" s="12">
        <v>1583817</v>
      </c>
      <c r="L1172" s="12">
        <v>788996</v>
      </c>
      <c r="M1172" s="12">
        <v>2334682</v>
      </c>
      <c r="N1172" s="12">
        <v>756048</v>
      </c>
      <c r="O1172" s="12">
        <v>2236444</v>
      </c>
      <c r="P1172" s="12">
        <v>598154</v>
      </c>
      <c r="Q1172" s="12">
        <v>1779879</v>
      </c>
      <c r="R1172" s="12">
        <v>261749</v>
      </c>
      <c r="S1172" s="12">
        <v>671646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</v>
      </c>
    </row>
    <row r="1173" spans="1:29" customFormat="1" x14ac:dyDescent="0.2">
      <c r="A1173" s="8"/>
      <c r="B1173" s="8"/>
      <c r="C1173" s="7" t="s">
        <v>393</v>
      </c>
      <c r="D1173" s="12">
        <v>1460</v>
      </c>
      <c r="E1173" s="12">
        <v>395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1460</v>
      </c>
      <c r="Q1173" s="12">
        <v>395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</v>
      </c>
    </row>
    <row r="1174" spans="1:29" customFormat="1" x14ac:dyDescent="0.2">
      <c r="A1174" s="10"/>
      <c r="B1174" s="10"/>
      <c r="C1174" s="7" t="s">
        <v>329</v>
      </c>
      <c r="D1174" s="12">
        <v>13742</v>
      </c>
      <c r="E1174" s="12">
        <v>9377</v>
      </c>
      <c r="F1174" s="12">
        <v>6234</v>
      </c>
      <c r="G1174" s="12">
        <v>4305</v>
      </c>
      <c r="H1174" s="12">
        <v>7508</v>
      </c>
      <c r="I1174" s="12">
        <v>5072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0</v>
      </c>
    </row>
    <row r="1175" spans="1:29" customFormat="1" x14ac:dyDescent="0.2">
      <c r="A1175" s="8"/>
      <c r="B1175" s="8"/>
      <c r="C1175" s="7" t="s">
        <v>330</v>
      </c>
      <c r="D1175" s="12">
        <v>6927542</v>
      </c>
      <c r="E1175" s="12">
        <v>5338657</v>
      </c>
      <c r="F1175" s="12">
        <v>656514</v>
      </c>
      <c r="G1175" s="12">
        <v>525139</v>
      </c>
      <c r="H1175" s="12">
        <v>549332</v>
      </c>
      <c r="I1175" s="12">
        <v>432482</v>
      </c>
      <c r="J1175" s="12">
        <v>742918</v>
      </c>
      <c r="K1175" s="12">
        <v>526677</v>
      </c>
      <c r="L1175" s="12">
        <v>652322</v>
      </c>
      <c r="M1175" s="12">
        <v>484261</v>
      </c>
      <c r="N1175" s="12">
        <v>774704</v>
      </c>
      <c r="O1175" s="12">
        <v>610391</v>
      </c>
      <c r="P1175" s="12">
        <v>405693</v>
      </c>
      <c r="Q1175" s="12">
        <v>324177</v>
      </c>
      <c r="R1175" s="12">
        <v>102095</v>
      </c>
      <c r="S1175" s="12">
        <v>77065</v>
      </c>
      <c r="T1175" s="12">
        <v>602992</v>
      </c>
      <c r="U1175" s="12">
        <v>486537</v>
      </c>
      <c r="V1175" s="12">
        <v>487334</v>
      </c>
      <c r="W1175" s="12">
        <v>386000</v>
      </c>
      <c r="X1175" s="12">
        <v>654999</v>
      </c>
      <c r="Y1175" s="12">
        <v>482269</v>
      </c>
      <c r="Z1175" s="12">
        <v>756926</v>
      </c>
      <c r="AA1175" s="12">
        <v>564339</v>
      </c>
      <c r="AB1175" s="12">
        <v>541713</v>
      </c>
      <c r="AC1175" s="12">
        <v>439320</v>
      </c>
    </row>
    <row r="1176" spans="1:29" customFormat="1" x14ac:dyDescent="0.2">
      <c r="A1176" s="8"/>
      <c r="B1176" s="8"/>
      <c r="C1176" s="7" t="s">
        <v>528</v>
      </c>
      <c r="D1176" s="12">
        <v>1446799</v>
      </c>
      <c r="E1176" s="12">
        <v>444546</v>
      </c>
      <c r="F1176" s="12">
        <v>206235</v>
      </c>
      <c r="G1176" s="12">
        <v>14627</v>
      </c>
      <c r="H1176" s="12">
        <v>120816</v>
      </c>
      <c r="I1176" s="12">
        <v>38727</v>
      </c>
      <c r="J1176" s="12">
        <v>180029</v>
      </c>
      <c r="K1176" s="12">
        <v>55855</v>
      </c>
      <c r="L1176" s="12">
        <v>329315</v>
      </c>
      <c r="M1176" s="12">
        <v>100347</v>
      </c>
      <c r="N1176" s="12">
        <v>332020</v>
      </c>
      <c r="O1176" s="12">
        <v>132917</v>
      </c>
      <c r="P1176" s="12">
        <v>278384</v>
      </c>
      <c r="Q1176" s="12">
        <v>102073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12">
        <v>0</v>
      </c>
      <c r="AC1176" s="12">
        <v>0</v>
      </c>
    </row>
    <row r="1177" spans="1:29" customFormat="1" x14ac:dyDescent="0.2">
      <c r="A1177" s="8"/>
      <c r="B1177" s="9"/>
      <c r="C1177" s="7" t="s">
        <v>686</v>
      </c>
      <c r="D1177" s="12">
        <v>5227</v>
      </c>
      <c r="E1177" s="12">
        <v>2802</v>
      </c>
      <c r="F1177" s="12">
        <v>0</v>
      </c>
      <c r="G1177" s="12">
        <v>0</v>
      </c>
      <c r="H1177" s="12">
        <v>0</v>
      </c>
      <c r="I1177" s="12">
        <v>0</v>
      </c>
      <c r="J1177" s="12">
        <v>5186</v>
      </c>
      <c r="K1177" s="12">
        <v>2787</v>
      </c>
      <c r="L1177" s="12">
        <v>0</v>
      </c>
      <c r="M1177" s="12">
        <v>0</v>
      </c>
      <c r="N1177" s="12">
        <v>9</v>
      </c>
      <c r="O1177" s="12">
        <v>4</v>
      </c>
      <c r="P1177" s="12">
        <v>32</v>
      </c>
      <c r="Q1177" s="12">
        <v>11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0</v>
      </c>
    </row>
    <row r="1178" spans="1:29" customFormat="1" x14ac:dyDescent="0.2">
      <c r="A1178" s="8"/>
      <c r="B1178" s="6" t="s">
        <v>331</v>
      </c>
      <c r="C1178" s="7" t="s">
        <v>332</v>
      </c>
      <c r="D1178" s="12">
        <v>56438</v>
      </c>
      <c r="E1178" s="12">
        <v>25732</v>
      </c>
      <c r="F1178" s="12">
        <v>26109</v>
      </c>
      <c r="G1178" s="12">
        <v>13768</v>
      </c>
      <c r="H1178" s="12">
        <v>0</v>
      </c>
      <c r="I1178" s="12">
        <v>0</v>
      </c>
      <c r="J1178" s="12">
        <v>10844</v>
      </c>
      <c r="K1178" s="12">
        <v>2972</v>
      </c>
      <c r="L1178" s="12">
        <v>3024</v>
      </c>
      <c r="M1178" s="12">
        <v>762</v>
      </c>
      <c r="N1178" s="12">
        <v>0</v>
      </c>
      <c r="O1178" s="12">
        <v>0</v>
      </c>
      <c r="P1178" s="12">
        <v>14347</v>
      </c>
      <c r="Q1178" s="12">
        <v>7669</v>
      </c>
      <c r="R1178" s="12">
        <v>0</v>
      </c>
      <c r="S1178" s="12">
        <v>0</v>
      </c>
      <c r="T1178" s="12">
        <v>0</v>
      </c>
      <c r="U1178" s="12">
        <v>0</v>
      </c>
      <c r="V1178" s="12">
        <v>2114</v>
      </c>
      <c r="W1178" s="12">
        <v>561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0</v>
      </c>
    </row>
    <row r="1179" spans="1:29" customFormat="1" x14ac:dyDescent="0.2">
      <c r="A1179" s="8"/>
      <c r="B1179" s="8"/>
      <c r="C1179" s="7" t="s">
        <v>610</v>
      </c>
      <c r="D1179" s="12">
        <v>214648</v>
      </c>
      <c r="E1179" s="12">
        <v>109750</v>
      </c>
      <c r="F1179" s="12">
        <v>0</v>
      </c>
      <c r="G1179" s="12">
        <v>0</v>
      </c>
      <c r="H1179" s="12">
        <v>41318</v>
      </c>
      <c r="I1179" s="12">
        <v>19502</v>
      </c>
      <c r="J1179" s="12">
        <v>30777</v>
      </c>
      <c r="K1179" s="12">
        <v>13903</v>
      </c>
      <c r="L1179" s="12">
        <v>3125</v>
      </c>
      <c r="M1179" s="12">
        <v>1518</v>
      </c>
      <c r="N1179" s="12">
        <v>34888</v>
      </c>
      <c r="O1179" s="12">
        <v>20929</v>
      </c>
      <c r="P1179" s="12">
        <v>81705</v>
      </c>
      <c r="Q1179" s="12">
        <v>42822</v>
      </c>
      <c r="R1179" s="12">
        <v>11407</v>
      </c>
      <c r="S1179" s="12">
        <v>5791</v>
      </c>
      <c r="T1179" s="12">
        <v>7256</v>
      </c>
      <c r="U1179" s="12">
        <v>3541</v>
      </c>
      <c r="V1179" s="12">
        <v>4172</v>
      </c>
      <c r="W1179" s="12">
        <v>1744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</v>
      </c>
    </row>
    <row r="1180" spans="1:29" customFormat="1" x14ac:dyDescent="0.2">
      <c r="A1180" s="8"/>
      <c r="B1180" s="8"/>
      <c r="C1180" s="7" t="s">
        <v>333</v>
      </c>
      <c r="D1180" s="12">
        <v>8305878</v>
      </c>
      <c r="E1180" s="12">
        <v>5058299</v>
      </c>
      <c r="F1180" s="12">
        <v>417837</v>
      </c>
      <c r="G1180" s="12">
        <v>252701</v>
      </c>
      <c r="H1180" s="12">
        <v>649734</v>
      </c>
      <c r="I1180" s="12">
        <v>401140</v>
      </c>
      <c r="J1180" s="12">
        <v>736696</v>
      </c>
      <c r="K1180" s="12">
        <v>460614</v>
      </c>
      <c r="L1180" s="12">
        <v>483934</v>
      </c>
      <c r="M1180" s="12">
        <v>295501</v>
      </c>
      <c r="N1180" s="12">
        <v>572702</v>
      </c>
      <c r="O1180" s="12">
        <v>370731</v>
      </c>
      <c r="P1180" s="12">
        <v>802191</v>
      </c>
      <c r="Q1180" s="12">
        <v>511171</v>
      </c>
      <c r="R1180" s="12">
        <v>662393</v>
      </c>
      <c r="S1180" s="12">
        <v>388023</v>
      </c>
      <c r="T1180" s="12">
        <v>785131</v>
      </c>
      <c r="U1180" s="12">
        <v>471215</v>
      </c>
      <c r="V1180" s="12">
        <v>803082</v>
      </c>
      <c r="W1180" s="12">
        <v>487458</v>
      </c>
      <c r="X1180" s="12">
        <v>916691</v>
      </c>
      <c r="Y1180" s="12">
        <v>566549</v>
      </c>
      <c r="Z1180" s="12">
        <v>831744</v>
      </c>
      <c r="AA1180" s="12">
        <v>480230</v>
      </c>
      <c r="AB1180" s="12">
        <v>643743</v>
      </c>
      <c r="AC1180" s="12">
        <v>372966</v>
      </c>
    </row>
    <row r="1181" spans="1:29" customFormat="1" x14ac:dyDescent="0.2">
      <c r="A1181" s="8"/>
      <c r="B1181" s="9"/>
      <c r="C1181" s="7" t="s">
        <v>334</v>
      </c>
      <c r="D1181" s="12">
        <v>684224</v>
      </c>
      <c r="E1181" s="12">
        <v>242944</v>
      </c>
      <c r="F1181" s="12">
        <v>17514</v>
      </c>
      <c r="G1181" s="12">
        <v>6181</v>
      </c>
      <c r="H1181" s="12">
        <v>58452</v>
      </c>
      <c r="I1181" s="12">
        <v>20280</v>
      </c>
      <c r="J1181" s="12">
        <v>118124</v>
      </c>
      <c r="K1181" s="12">
        <v>44351</v>
      </c>
      <c r="L1181" s="12">
        <v>125897</v>
      </c>
      <c r="M1181" s="12">
        <v>44199</v>
      </c>
      <c r="N1181" s="12">
        <v>114804</v>
      </c>
      <c r="O1181" s="12">
        <v>40544</v>
      </c>
      <c r="P1181" s="12">
        <v>67133</v>
      </c>
      <c r="Q1181" s="12">
        <v>23349</v>
      </c>
      <c r="R1181" s="12">
        <v>36824</v>
      </c>
      <c r="S1181" s="12">
        <v>12928</v>
      </c>
      <c r="T1181" s="12">
        <v>69928</v>
      </c>
      <c r="U1181" s="12">
        <v>24334</v>
      </c>
      <c r="V1181" s="12">
        <v>75548</v>
      </c>
      <c r="W1181" s="12">
        <v>26778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0</v>
      </c>
    </row>
    <row r="1182" spans="1:29" customFormat="1" x14ac:dyDescent="0.2">
      <c r="A1182" s="8"/>
      <c r="B1182" s="6" t="s">
        <v>126</v>
      </c>
      <c r="C1182" s="7" t="s">
        <v>145</v>
      </c>
      <c r="D1182" s="12">
        <v>3253800</v>
      </c>
      <c r="E1182" s="12">
        <v>954999</v>
      </c>
      <c r="F1182" s="12">
        <v>443700</v>
      </c>
      <c r="G1182" s="12">
        <v>130227</v>
      </c>
      <c r="H1182" s="12">
        <v>0</v>
      </c>
      <c r="I1182" s="12">
        <v>0</v>
      </c>
      <c r="J1182" s="12">
        <v>0</v>
      </c>
      <c r="K1182" s="12">
        <v>0</v>
      </c>
      <c r="L1182" s="12">
        <v>369750</v>
      </c>
      <c r="M1182" s="12">
        <v>108523</v>
      </c>
      <c r="N1182" s="12">
        <v>0</v>
      </c>
      <c r="O1182" s="12">
        <v>0</v>
      </c>
      <c r="P1182" s="12">
        <v>369750</v>
      </c>
      <c r="Q1182" s="12">
        <v>108523</v>
      </c>
      <c r="R1182" s="12">
        <v>1183200</v>
      </c>
      <c r="S1182" s="12">
        <v>347272</v>
      </c>
      <c r="T1182" s="12">
        <v>0</v>
      </c>
      <c r="U1182" s="12">
        <v>0</v>
      </c>
      <c r="V1182" s="12">
        <v>0</v>
      </c>
      <c r="W1182" s="12">
        <v>0</v>
      </c>
      <c r="X1182" s="12">
        <v>887400</v>
      </c>
      <c r="Y1182" s="12">
        <v>260454</v>
      </c>
      <c r="Z1182" s="12">
        <v>0</v>
      </c>
      <c r="AA1182" s="12">
        <v>0</v>
      </c>
      <c r="AB1182" s="12">
        <v>0</v>
      </c>
      <c r="AC1182" s="12">
        <v>0</v>
      </c>
    </row>
    <row r="1183" spans="1:29" customFormat="1" x14ac:dyDescent="0.2">
      <c r="A1183" s="8"/>
      <c r="B1183" s="8"/>
      <c r="C1183" s="7" t="s">
        <v>461</v>
      </c>
      <c r="D1183" s="12">
        <v>3</v>
      </c>
      <c r="E1183" s="12">
        <v>1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3</v>
      </c>
      <c r="U1183" s="12">
        <v>1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</v>
      </c>
    </row>
    <row r="1184" spans="1:29" customFormat="1" x14ac:dyDescent="0.2">
      <c r="A1184" s="8"/>
      <c r="B1184" s="9"/>
      <c r="C1184" s="7" t="s">
        <v>127</v>
      </c>
      <c r="D1184" s="12">
        <v>1672</v>
      </c>
      <c r="E1184" s="12">
        <v>2400</v>
      </c>
      <c r="F1184" s="12">
        <v>324</v>
      </c>
      <c r="G1184" s="12">
        <v>600</v>
      </c>
      <c r="H1184" s="12">
        <v>108</v>
      </c>
      <c r="I1184" s="12">
        <v>200</v>
      </c>
      <c r="J1184" s="12">
        <v>0</v>
      </c>
      <c r="K1184" s="12">
        <v>0</v>
      </c>
      <c r="L1184" s="12">
        <v>108</v>
      </c>
      <c r="M1184" s="12">
        <v>200</v>
      </c>
      <c r="N1184" s="12">
        <v>108</v>
      </c>
      <c r="O1184" s="12">
        <v>200</v>
      </c>
      <c r="P1184" s="12">
        <v>0</v>
      </c>
      <c r="Q1184" s="12">
        <v>0</v>
      </c>
      <c r="R1184" s="12">
        <v>216</v>
      </c>
      <c r="S1184" s="12">
        <v>400</v>
      </c>
      <c r="T1184" s="12">
        <v>808</v>
      </c>
      <c r="U1184" s="12">
        <v>800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0</v>
      </c>
      <c r="AC1184" s="12">
        <v>0</v>
      </c>
    </row>
    <row r="1185" spans="1:29" customFormat="1" x14ac:dyDescent="0.2">
      <c r="A1185" s="8"/>
      <c r="B1185" s="7" t="s">
        <v>146</v>
      </c>
      <c r="C1185" s="7" t="s">
        <v>335</v>
      </c>
      <c r="D1185" s="12">
        <v>421214</v>
      </c>
      <c r="E1185" s="12">
        <v>69546</v>
      </c>
      <c r="F1185" s="12">
        <v>33954</v>
      </c>
      <c r="G1185" s="12">
        <v>5327</v>
      </c>
      <c r="H1185" s="12">
        <v>24101</v>
      </c>
      <c r="I1185" s="12">
        <v>4446</v>
      </c>
      <c r="J1185" s="12">
        <v>58628</v>
      </c>
      <c r="K1185" s="12">
        <v>13647</v>
      </c>
      <c r="L1185" s="12">
        <v>15290</v>
      </c>
      <c r="M1185" s="12">
        <v>4355</v>
      </c>
      <c r="N1185" s="12">
        <v>45405</v>
      </c>
      <c r="O1185" s="12">
        <v>5883</v>
      </c>
      <c r="P1185" s="12">
        <v>43230</v>
      </c>
      <c r="Q1185" s="12">
        <v>5347</v>
      </c>
      <c r="R1185" s="12">
        <v>43104</v>
      </c>
      <c r="S1185" s="12">
        <v>6419</v>
      </c>
      <c r="T1185" s="12">
        <v>45815</v>
      </c>
      <c r="U1185" s="12">
        <v>6960</v>
      </c>
      <c r="V1185" s="12">
        <v>21096</v>
      </c>
      <c r="W1185" s="12">
        <v>2963</v>
      </c>
      <c r="X1185" s="12">
        <v>31354</v>
      </c>
      <c r="Y1185" s="12">
        <v>4932</v>
      </c>
      <c r="Z1185" s="12">
        <v>32218</v>
      </c>
      <c r="AA1185" s="12">
        <v>4942</v>
      </c>
      <c r="AB1185" s="12">
        <v>27019</v>
      </c>
      <c r="AC1185" s="12">
        <v>4325</v>
      </c>
    </row>
    <row r="1186" spans="1:29" customFormat="1" x14ac:dyDescent="0.2">
      <c r="A1186" s="8"/>
      <c r="B1186" s="6" t="s">
        <v>56</v>
      </c>
      <c r="C1186" s="7" t="s">
        <v>336</v>
      </c>
      <c r="D1186" s="12">
        <v>553291</v>
      </c>
      <c r="E1186" s="12">
        <v>6148</v>
      </c>
      <c r="F1186" s="12">
        <v>20807</v>
      </c>
      <c r="G1186" s="12">
        <v>2</v>
      </c>
      <c r="H1186" s="12">
        <v>12179</v>
      </c>
      <c r="I1186" s="12">
        <v>150</v>
      </c>
      <c r="J1186" s="12">
        <v>93599</v>
      </c>
      <c r="K1186" s="12">
        <v>1101</v>
      </c>
      <c r="L1186" s="12">
        <v>27731</v>
      </c>
      <c r="M1186" s="12">
        <v>342</v>
      </c>
      <c r="N1186" s="12">
        <v>38646</v>
      </c>
      <c r="O1186" s="12">
        <v>421</v>
      </c>
      <c r="P1186" s="12">
        <v>66496</v>
      </c>
      <c r="Q1186" s="12">
        <v>748</v>
      </c>
      <c r="R1186" s="12">
        <v>32666</v>
      </c>
      <c r="S1186" s="12">
        <v>338</v>
      </c>
      <c r="T1186" s="12">
        <v>49319</v>
      </c>
      <c r="U1186" s="12">
        <v>623</v>
      </c>
      <c r="V1186" s="12">
        <v>47549</v>
      </c>
      <c r="W1186" s="12">
        <v>549</v>
      </c>
      <c r="X1186" s="12">
        <v>56730</v>
      </c>
      <c r="Y1186" s="12">
        <v>568</v>
      </c>
      <c r="Z1186" s="12">
        <v>12334</v>
      </c>
      <c r="AA1186" s="12">
        <v>167</v>
      </c>
      <c r="AB1186" s="12">
        <v>95235</v>
      </c>
      <c r="AC1186" s="12">
        <v>1139</v>
      </c>
    </row>
    <row r="1187" spans="1:29" customFormat="1" x14ac:dyDescent="0.2">
      <c r="A1187" s="8"/>
      <c r="B1187" s="8"/>
      <c r="C1187" s="7" t="s">
        <v>823</v>
      </c>
      <c r="D1187" s="12">
        <v>6720</v>
      </c>
      <c r="E1187" s="12">
        <v>50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6720</v>
      </c>
      <c r="Q1187" s="12">
        <v>50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0</v>
      </c>
      <c r="AC1187" s="12">
        <v>0</v>
      </c>
    </row>
    <row r="1188" spans="1:29" customFormat="1" x14ac:dyDescent="0.2">
      <c r="A1188" s="8"/>
      <c r="B1188" s="8"/>
      <c r="C1188" s="7" t="s">
        <v>57</v>
      </c>
      <c r="D1188" s="12">
        <v>478868</v>
      </c>
      <c r="E1188" s="12">
        <v>5112</v>
      </c>
      <c r="F1188" s="12">
        <v>20458</v>
      </c>
      <c r="G1188" s="12">
        <v>5</v>
      </c>
      <c r="H1188" s="12">
        <v>28317</v>
      </c>
      <c r="I1188" s="12">
        <v>306</v>
      </c>
      <c r="J1188" s="12">
        <v>47889</v>
      </c>
      <c r="K1188" s="12">
        <v>568</v>
      </c>
      <c r="L1188" s="12">
        <v>37647</v>
      </c>
      <c r="M1188" s="12">
        <v>411</v>
      </c>
      <c r="N1188" s="12">
        <v>77245</v>
      </c>
      <c r="O1188" s="12">
        <v>797</v>
      </c>
      <c r="P1188" s="12">
        <v>17978</v>
      </c>
      <c r="Q1188" s="12">
        <v>164</v>
      </c>
      <c r="R1188" s="12">
        <v>48900</v>
      </c>
      <c r="S1188" s="12">
        <v>501</v>
      </c>
      <c r="T1188" s="12">
        <v>46871</v>
      </c>
      <c r="U1188" s="12">
        <v>477</v>
      </c>
      <c r="V1188" s="12">
        <v>53465</v>
      </c>
      <c r="W1188" s="12">
        <v>823</v>
      </c>
      <c r="X1188" s="12">
        <v>61199</v>
      </c>
      <c r="Y1188" s="12">
        <v>627</v>
      </c>
      <c r="Z1188" s="12">
        <v>7736</v>
      </c>
      <c r="AA1188" s="12">
        <v>92</v>
      </c>
      <c r="AB1188" s="12">
        <v>31163</v>
      </c>
      <c r="AC1188" s="12">
        <v>341</v>
      </c>
    </row>
    <row r="1189" spans="1:29" customFormat="1" x14ac:dyDescent="0.2">
      <c r="A1189" s="8"/>
      <c r="B1189" s="8"/>
      <c r="C1189" s="7" t="s">
        <v>644</v>
      </c>
      <c r="D1189" s="12">
        <v>1170</v>
      </c>
      <c r="E1189" s="12">
        <v>74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1170</v>
      </c>
      <c r="O1189" s="12">
        <v>74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</v>
      </c>
    </row>
    <row r="1190" spans="1:29" customFormat="1" x14ac:dyDescent="0.2">
      <c r="A1190" s="8"/>
      <c r="B1190" s="8"/>
      <c r="C1190" s="7" t="s">
        <v>337</v>
      </c>
      <c r="D1190" s="12">
        <v>1324040</v>
      </c>
      <c r="E1190" s="12">
        <v>172317</v>
      </c>
      <c r="F1190" s="12">
        <v>37750</v>
      </c>
      <c r="G1190" s="12">
        <v>4161</v>
      </c>
      <c r="H1190" s="12">
        <v>75245</v>
      </c>
      <c r="I1190" s="12">
        <v>12055</v>
      </c>
      <c r="J1190" s="12">
        <v>71649</v>
      </c>
      <c r="K1190" s="12">
        <v>9808</v>
      </c>
      <c r="L1190" s="12">
        <v>69375</v>
      </c>
      <c r="M1190" s="12">
        <v>10089</v>
      </c>
      <c r="N1190" s="12">
        <v>71456</v>
      </c>
      <c r="O1190" s="12">
        <v>9661</v>
      </c>
      <c r="P1190" s="12">
        <v>120170</v>
      </c>
      <c r="Q1190" s="12">
        <v>17855</v>
      </c>
      <c r="R1190" s="12">
        <v>129110</v>
      </c>
      <c r="S1190" s="12">
        <v>16478</v>
      </c>
      <c r="T1190" s="12">
        <v>114465</v>
      </c>
      <c r="U1190" s="12">
        <v>14709</v>
      </c>
      <c r="V1190" s="12">
        <v>148181</v>
      </c>
      <c r="W1190" s="12">
        <v>18149</v>
      </c>
      <c r="X1190" s="12">
        <v>92045</v>
      </c>
      <c r="Y1190" s="12">
        <v>6187</v>
      </c>
      <c r="Z1190" s="12">
        <v>145321</v>
      </c>
      <c r="AA1190" s="12">
        <v>19498</v>
      </c>
      <c r="AB1190" s="12">
        <v>249273</v>
      </c>
      <c r="AC1190" s="12">
        <v>33667</v>
      </c>
    </row>
    <row r="1191" spans="1:29" customFormat="1" x14ac:dyDescent="0.2">
      <c r="A1191" s="8"/>
      <c r="B1191" s="8"/>
      <c r="C1191" s="7" t="s">
        <v>338</v>
      </c>
      <c r="D1191" s="12">
        <v>609012</v>
      </c>
      <c r="E1191" s="12">
        <v>80706</v>
      </c>
      <c r="F1191" s="12">
        <v>52319</v>
      </c>
      <c r="G1191" s="12">
        <v>3265</v>
      </c>
      <c r="H1191" s="12">
        <v>36751</v>
      </c>
      <c r="I1191" s="12">
        <v>5125</v>
      </c>
      <c r="J1191" s="12">
        <v>116821</v>
      </c>
      <c r="K1191" s="12">
        <v>17403</v>
      </c>
      <c r="L1191" s="12">
        <v>66668</v>
      </c>
      <c r="M1191" s="12">
        <v>11740</v>
      </c>
      <c r="N1191" s="12">
        <v>53395</v>
      </c>
      <c r="O1191" s="12">
        <v>8327</v>
      </c>
      <c r="P1191" s="12">
        <v>49167</v>
      </c>
      <c r="Q1191" s="12">
        <v>6437</v>
      </c>
      <c r="R1191" s="12">
        <v>16483</v>
      </c>
      <c r="S1191" s="12">
        <v>2371</v>
      </c>
      <c r="T1191" s="12">
        <v>37337</v>
      </c>
      <c r="U1191" s="12">
        <v>5052</v>
      </c>
      <c r="V1191" s="12">
        <v>42005</v>
      </c>
      <c r="W1191" s="12">
        <v>5241</v>
      </c>
      <c r="X1191" s="12">
        <v>18734</v>
      </c>
      <c r="Y1191" s="12">
        <v>2701</v>
      </c>
      <c r="Z1191" s="12">
        <v>7418</v>
      </c>
      <c r="AA1191" s="12">
        <v>1276</v>
      </c>
      <c r="AB1191" s="12">
        <v>111914</v>
      </c>
      <c r="AC1191" s="12">
        <v>11768</v>
      </c>
    </row>
    <row r="1192" spans="1:29" customFormat="1" x14ac:dyDescent="0.2">
      <c r="A1192" s="8"/>
      <c r="B1192" s="8"/>
      <c r="C1192" s="7" t="s">
        <v>459</v>
      </c>
      <c r="D1192" s="12">
        <v>1478</v>
      </c>
      <c r="E1192" s="12">
        <v>43</v>
      </c>
      <c r="F1192" s="12">
        <v>674</v>
      </c>
      <c r="G1192" s="12">
        <v>25</v>
      </c>
      <c r="H1192" s="12">
        <v>0</v>
      </c>
      <c r="I1192" s="12">
        <v>0</v>
      </c>
      <c r="J1192" s="12">
        <v>804</v>
      </c>
      <c r="K1192" s="12">
        <v>18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0</v>
      </c>
      <c r="AC1192" s="12">
        <v>0</v>
      </c>
    </row>
    <row r="1193" spans="1:29" customFormat="1" x14ac:dyDescent="0.2">
      <c r="A1193" s="8"/>
      <c r="B1193" s="8"/>
      <c r="C1193" s="7" t="s">
        <v>687</v>
      </c>
      <c r="D1193" s="12">
        <v>60</v>
      </c>
      <c r="E1193" s="12">
        <v>1</v>
      </c>
      <c r="F1193" s="12">
        <v>0</v>
      </c>
      <c r="G1193" s="12">
        <v>0</v>
      </c>
      <c r="H1193" s="12">
        <v>0</v>
      </c>
      <c r="I1193" s="12">
        <v>0</v>
      </c>
      <c r="J1193" s="12">
        <v>60</v>
      </c>
      <c r="K1193" s="12">
        <v>1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0</v>
      </c>
      <c r="AC1193" s="12">
        <v>0</v>
      </c>
    </row>
    <row r="1194" spans="1:29" customFormat="1" x14ac:dyDescent="0.2">
      <c r="A1194" s="8"/>
      <c r="B1194" s="8"/>
      <c r="C1194" s="7" t="s">
        <v>339</v>
      </c>
      <c r="D1194" s="12">
        <v>2799745</v>
      </c>
      <c r="E1194" s="12">
        <v>431684</v>
      </c>
      <c r="F1194" s="12">
        <v>243005</v>
      </c>
      <c r="G1194" s="12">
        <v>21643</v>
      </c>
      <c r="H1194" s="12">
        <v>226172</v>
      </c>
      <c r="I1194" s="12">
        <v>37485</v>
      </c>
      <c r="J1194" s="12">
        <v>439216</v>
      </c>
      <c r="K1194" s="12">
        <v>69619</v>
      </c>
      <c r="L1194" s="12">
        <v>262684</v>
      </c>
      <c r="M1194" s="12">
        <v>43818</v>
      </c>
      <c r="N1194" s="12">
        <v>258855</v>
      </c>
      <c r="O1194" s="12">
        <v>46744</v>
      </c>
      <c r="P1194" s="12">
        <v>274364</v>
      </c>
      <c r="Q1194" s="12">
        <v>47907</v>
      </c>
      <c r="R1194" s="12">
        <v>108282</v>
      </c>
      <c r="S1194" s="12">
        <v>15891</v>
      </c>
      <c r="T1194" s="12">
        <v>302764</v>
      </c>
      <c r="U1194" s="12">
        <v>40476</v>
      </c>
      <c r="V1194" s="12">
        <v>116252</v>
      </c>
      <c r="W1194" s="12">
        <v>14893</v>
      </c>
      <c r="X1194" s="12">
        <v>108551</v>
      </c>
      <c r="Y1194" s="12">
        <v>14909</v>
      </c>
      <c r="Z1194" s="12">
        <v>217026</v>
      </c>
      <c r="AA1194" s="12">
        <v>39760</v>
      </c>
      <c r="AB1194" s="12">
        <v>242574</v>
      </c>
      <c r="AC1194" s="12">
        <v>38539</v>
      </c>
    </row>
    <row r="1195" spans="1:29" customFormat="1" x14ac:dyDescent="0.2">
      <c r="A1195" s="8"/>
      <c r="B1195" s="8"/>
      <c r="C1195" s="7" t="s">
        <v>1015</v>
      </c>
      <c r="D1195" s="12">
        <v>8856</v>
      </c>
      <c r="E1195" s="12">
        <v>1167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3188</v>
      </c>
      <c r="AA1195" s="12">
        <v>695</v>
      </c>
      <c r="AB1195" s="12">
        <v>5668</v>
      </c>
      <c r="AC1195" s="12">
        <v>472</v>
      </c>
    </row>
    <row r="1196" spans="1:29" customFormat="1" x14ac:dyDescent="0.2">
      <c r="A1196" s="8"/>
      <c r="B1196" s="8"/>
      <c r="C1196" s="7" t="s">
        <v>340</v>
      </c>
      <c r="D1196" s="12">
        <v>111033</v>
      </c>
      <c r="E1196" s="12">
        <v>5080</v>
      </c>
      <c r="F1196" s="12">
        <v>20516</v>
      </c>
      <c r="G1196" s="12">
        <v>364</v>
      </c>
      <c r="H1196" s="12">
        <v>0</v>
      </c>
      <c r="I1196" s="12">
        <v>0</v>
      </c>
      <c r="J1196" s="12">
        <v>3166</v>
      </c>
      <c r="K1196" s="12">
        <v>135</v>
      </c>
      <c r="L1196" s="12">
        <v>0</v>
      </c>
      <c r="M1196" s="12">
        <v>0</v>
      </c>
      <c r="N1196" s="12">
        <v>1230</v>
      </c>
      <c r="O1196" s="12">
        <v>75</v>
      </c>
      <c r="P1196" s="12">
        <v>13667</v>
      </c>
      <c r="Q1196" s="12">
        <v>626</v>
      </c>
      <c r="R1196" s="12">
        <v>28163</v>
      </c>
      <c r="S1196" s="12">
        <v>1117</v>
      </c>
      <c r="T1196" s="12">
        <v>9890</v>
      </c>
      <c r="U1196" s="12">
        <v>576</v>
      </c>
      <c r="V1196" s="12">
        <v>18466</v>
      </c>
      <c r="W1196" s="12">
        <v>1276</v>
      </c>
      <c r="X1196" s="12">
        <v>5699</v>
      </c>
      <c r="Y1196" s="12">
        <v>353</v>
      </c>
      <c r="Z1196" s="12">
        <v>7864</v>
      </c>
      <c r="AA1196" s="12">
        <v>366</v>
      </c>
      <c r="AB1196" s="12">
        <v>2372</v>
      </c>
      <c r="AC1196" s="12">
        <v>192</v>
      </c>
    </row>
    <row r="1197" spans="1:29" customFormat="1" x14ac:dyDescent="0.2">
      <c r="A1197" s="8"/>
      <c r="B1197" s="9"/>
      <c r="C1197" s="7" t="s">
        <v>341</v>
      </c>
      <c r="D1197" s="12">
        <v>57962</v>
      </c>
      <c r="E1197" s="12">
        <v>5857</v>
      </c>
      <c r="F1197" s="12">
        <v>2745</v>
      </c>
      <c r="G1197" s="12">
        <v>203</v>
      </c>
      <c r="H1197" s="12">
        <v>1632</v>
      </c>
      <c r="I1197" s="12">
        <v>153</v>
      </c>
      <c r="J1197" s="12">
        <v>6783</v>
      </c>
      <c r="K1197" s="12">
        <v>677</v>
      </c>
      <c r="L1197" s="12">
        <v>6321</v>
      </c>
      <c r="M1197" s="12">
        <v>581</v>
      </c>
      <c r="N1197" s="12">
        <v>4984</v>
      </c>
      <c r="O1197" s="12">
        <v>362</v>
      </c>
      <c r="P1197" s="12">
        <v>20458</v>
      </c>
      <c r="Q1197" s="12">
        <v>2109</v>
      </c>
      <c r="R1197" s="12">
        <v>5262</v>
      </c>
      <c r="S1197" s="12">
        <v>624</v>
      </c>
      <c r="T1197" s="12">
        <v>6425</v>
      </c>
      <c r="U1197" s="12">
        <v>767</v>
      </c>
      <c r="V1197" s="12">
        <v>3352</v>
      </c>
      <c r="W1197" s="12">
        <v>381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0</v>
      </c>
    </row>
    <row r="1198" spans="1:29" customFormat="1" x14ac:dyDescent="0.2">
      <c r="A1198" s="8"/>
      <c r="B1198" s="7" t="s">
        <v>128</v>
      </c>
      <c r="C1198" s="7" t="s">
        <v>129</v>
      </c>
      <c r="D1198" s="12">
        <v>9336816</v>
      </c>
      <c r="E1198" s="12">
        <v>5389380</v>
      </c>
      <c r="F1198" s="12">
        <v>631273</v>
      </c>
      <c r="G1198" s="12">
        <v>357536</v>
      </c>
      <c r="H1198" s="12">
        <v>682232</v>
      </c>
      <c r="I1198" s="12">
        <v>399134</v>
      </c>
      <c r="J1198" s="12">
        <v>853974</v>
      </c>
      <c r="K1198" s="12">
        <v>505524</v>
      </c>
      <c r="L1198" s="12">
        <v>511274</v>
      </c>
      <c r="M1198" s="12">
        <v>286166</v>
      </c>
      <c r="N1198" s="12">
        <v>532179</v>
      </c>
      <c r="O1198" s="12">
        <v>312363</v>
      </c>
      <c r="P1198" s="12">
        <v>760770</v>
      </c>
      <c r="Q1198" s="12">
        <v>436569</v>
      </c>
      <c r="R1198" s="12">
        <v>792257</v>
      </c>
      <c r="S1198" s="12">
        <v>424247</v>
      </c>
      <c r="T1198" s="12">
        <v>897161</v>
      </c>
      <c r="U1198" s="12">
        <v>474970</v>
      </c>
      <c r="V1198" s="12">
        <v>1101935</v>
      </c>
      <c r="W1198" s="12">
        <v>627544</v>
      </c>
      <c r="X1198" s="12">
        <v>873603</v>
      </c>
      <c r="Y1198" s="12">
        <v>496945</v>
      </c>
      <c r="Z1198" s="12">
        <v>964798</v>
      </c>
      <c r="AA1198" s="12">
        <v>631447</v>
      </c>
      <c r="AB1198" s="12">
        <v>735360</v>
      </c>
      <c r="AC1198" s="12">
        <v>436935</v>
      </c>
    </row>
    <row r="1199" spans="1:29" customFormat="1" x14ac:dyDescent="0.2">
      <c r="A1199" s="8"/>
      <c r="B1199" s="7" t="s">
        <v>32</v>
      </c>
      <c r="C1199" s="7" t="s">
        <v>33</v>
      </c>
      <c r="D1199" s="12">
        <v>6822221</v>
      </c>
      <c r="E1199" s="12">
        <v>2631450</v>
      </c>
      <c r="F1199" s="12">
        <v>182236</v>
      </c>
      <c r="G1199" s="12">
        <v>71897</v>
      </c>
      <c r="H1199" s="12">
        <v>125660</v>
      </c>
      <c r="I1199" s="12">
        <v>56406</v>
      </c>
      <c r="J1199" s="12">
        <v>0</v>
      </c>
      <c r="K1199" s="12">
        <v>0</v>
      </c>
      <c r="L1199" s="12">
        <v>138344</v>
      </c>
      <c r="M1199" s="12">
        <v>56337</v>
      </c>
      <c r="N1199" s="12">
        <v>55800</v>
      </c>
      <c r="O1199" s="12">
        <v>20595</v>
      </c>
      <c r="P1199" s="12">
        <v>780233</v>
      </c>
      <c r="Q1199" s="12">
        <v>303273</v>
      </c>
      <c r="R1199" s="12">
        <v>1280938</v>
      </c>
      <c r="S1199" s="12">
        <v>487085</v>
      </c>
      <c r="T1199" s="12">
        <v>740176</v>
      </c>
      <c r="U1199" s="12">
        <v>286248</v>
      </c>
      <c r="V1199" s="12">
        <v>593528</v>
      </c>
      <c r="W1199" s="12">
        <v>229538</v>
      </c>
      <c r="X1199" s="12">
        <v>963643</v>
      </c>
      <c r="Y1199" s="12">
        <v>368766</v>
      </c>
      <c r="Z1199" s="12">
        <v>679298</v>
      </c>
      <c r="AA1199" s="12">
        <v>262770</v>
      </c>
      <c r="AB1199" s="12">
        <v>1282365</v>
      </c>
      <c r="AC1199" s="12">
        <v>488535</v>
      </c>
    </row>
    <row r="1200" spans="1:29" customFormat="1" x14ac:dyDescent="0.2">
      <c r="A1200" s="8"/>
      <c r="B1200" s="7" t="s">
        <v>485</v>
      </c>
      <c r="C1200" s="7" t="s">
        <v>486</v>
      </c>
      <c r="D1200" s="12">
        <v>1032</v>
      </c>
      <c r="E1200" s="12">
        <v>24</v>
      </c>
      <c r="F1200" s="12">
        <v>50</v>
      </c>
      <c r="G1200" s="12">
        <v>1</v>
      </c>
      <c r="H1200" s="12">
        <v>0</v>
      </c>
      <c r="I1200" s="12">
        <v>0</v>
      </c>
      <c r="J1200" s="12">
        <v>47</v>
      </c>
      <c r="K1200" s="12">
        <v>1</v>
      </c>
      <c r="L1200" s="12">
        <v>72</v>
      </c>
      <c r="M1200" s="12">
        <v>2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863</v>
      </c>
      <c r="AA1200" s="12">
        <v>20</v>
      </c>
      <c r="AB1200" s="12">
        <v>0</v>
      </c>
      <c r="AC1200" s="12">
        <v>0</v>
      </c>
    </row>
    <row r="1201" spans="1:29" customFormat="1" x14ac:dyDescent="0.2">
      <c r="A1201" s="8"/>
      <c r="B1201" s="7" t="s">
        <v>476</v>
      </c>
      <c r="C1201" s="7" t="s">
        <v>477</v>
      </c>
      <c r="D1201" s="12">
        <v>2616155</v>
      </c>
      <c r="E1201" s="12">
        <v>387630</v>
      </c>
      <c r="F1201" s="12">
        <v>2380455</v>
      </c>
      <c r="G1201" s="12">
        <v>350460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235700</v>
      </c>
      <c r="S1201" s="12">
        <v>37170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C1201" s="12">
        <v>0</v>
      </c>
    </row>
    <row r="1202" spans="1:29" customFormat="1" x14ac:dyDescent="0.2">
      <c r="A1202" s="8"/>
      <c r="B1202" s="7" t="s">
        <v>342</v>
      </c>
      <c r="C1202" s="7" t="s">
        <v>343</v>
      </c>
      <c r="D1202" s="12">
        <v>11632330</v>
      </c>
      <c r="E1202" s="12">
        <v>4974027</v>
      </c>
      <c r="F1202" s="12">
        <v>2040648</v>
      </c>
      <c r="G1202" s="12">
        <v>877176</v>
      </c>
      <c r="H1202" s="12">
        <v>1851281</v>
      </c>
      <c r="I1202" s="12">
        <v>784635</v>
      </c>
      <c r="J1202" s="12">
        <v>1969448</v>
      </c>
      <c r="K1202" s="12">
        <v>828635</v>
      </c>
      <c r="L1202" s="12">
        <v>1524228</v>
      </c>
      <c r="M1202" s="12">
        <v>711164</v>
      </c>
      <c r="N1202" s="12">
        <v>1435062</v>
      </c>
      <c r="O1202" s="12">
        <v>639342</v>
      </c>
      <c r="P1202" s="12">
        <v>869303</v>
      </c>
      <c r="Q1202" s="12">
        <v>376121</v>
      </c>
      <c r="R1202" s="12">
        <v>563500</v>
      </c>
      <c r="S1202" s="12">
        <v>219604</v>
      </c>
      <c r="T1202" s="12">
        <v>423850</v>
      </c>
      <c r="U1202" s="12">
        <v>165178</v>
      </c>
      <c r="V1202" s="12">
        <v>283220</v>
      </c>
      <c r="W1202" s="12">
        <v>110372</v>
      </c>
      <c r="X1202" s="12">
        <v>230790</v>
      </c>
      <c r="Y1202" s="12">
        <v>89940</v>
      </c>
      <c r="Z1202" s="12">
        <v>200900</v>
      </c>
      <c r="AA1202" s="12">
        <v>78292</v>
      </c>
      <c r="AB1202" s="12">
        <v>240100</v>
      </c>
      <c r="AC1202" s="12">
        <v>93568</v>
      </c>
    </row>
    <row r="1203" spans="1:29" customFormat="1" x14ac:dyDescent="0.2">
      <c r="A1203" s="8"/>
      <c r="B1203" s="6" t="s">
        <v>98</v>
      </c>
      <c r="C1203" s="7" t="s">
        <v>344</v>
      </c>
      <c r="D1203" s="12">
        <v>1536303</v>
      </c>
      <c r="E1203" s="12">
        <v>1802710</v>
      </c>
      <c r="F1203" s="12">
        <v>17328</v>
      </c>
      <c r="G1203" s="12">
        <v>19443</v>
      </c>
      <c r="H1203" s="12">
        <v>348818</v>
      </c>
      <c r="I1203" s="12">
        <v>415672</v>
      </c>
      <c r="J1203" s="12">
        <v>386978</v>
      </c>
      <c r="K1203" s="12">
        <v>439490</v>
      </c>
      <c r="L1203" s="12">
        <v>97251</v>
      </c>
      <c r="M1203" s="12">
        <v>104035</v>
      </c>
      <c r="N1203" s="12">
        <v>322503</v>
      </c>
      <c r="O1203" s="12">
        <v>376795</v>
      </c>
      <c r="P1203" s="12">
        <v>186162</v>
      </c>
      <c r="Q1203" s="12">
        <v>219214</v>
      </c>
      <c r="R1203" s="12">
        <v>0</v>
      </c>
      <c r="S1203" s="12">
        <v>0</v>
      </c>
      <c r="T1203" s="12">
        <v>47283</v>
      </c>
      <c r="U1203" s="12">
        <v>62883</v>
      </c>
      <c r="V1203" s="12">
        <v>19490</v>
      </c>
      <c r="W1203" s="12">
        <v>26272</v>
      </c>
      <c r="X1203" s="12">
        <v>41551</v>
      </c>
      <c r="Y1203" s="12">
        <v>56130</v>
      </c>
      <c r="Z1203" s="12">
        <v>50590</v>
      </c>
      <c r="AA1203" s="12">
        <v>62234</v>
      </c>
      <c r="AB1203" s="12">
        <v>18349</v>
      </c>
      <c r="AC1203" s="12">
        <v>20542</v>
      </c>
    </row>
    <row r="1204" spans="1:29" customFormat="1" x14ac:dyDescent="0.2">
      <c r="A1204" s="8"/>
      <c r="B1204" s="8"/>
      <c r="C1204" s="7" t="s">
        <v>99</v>
      </c>
      <c r="D1204" s="12">
        <v>108060</v>
      </c>
      <c r="E1204" s="12">
        <v>116383</v>
      </c>
      <c r="F1204" s="12">
        <v>27549</v>
      </c>
      <c r="G1204" s="12">
        <v>29791</v>
      </c>
      <c r="H1204" s="12">
        <v>0</v>
      </c>
      <c r="I1204" s="12">
        <v>0</v>
      </c>
      <c r="J1204" s="12">
        <v>0</v>
      </c>
      <c r="K1204" s="12">
        <v>0</v>
      </c>
      <c r="L1204" s="12">
        <v>12141</v>
      </c>
      <c r="M1204" s="12">
        <v>12931</v>
      </c>
      <c r="N1204" s="12">
        <v>20390</v>
      </c>
      <c r="O1204" s="12">
        <v>21794</v>
      </c>
      <c r="P1204" s="12">
        <v>5029</v>
      </c>
      <c r="Q1204" s="12">
        <v>5374</v>
      </c>
      <c r="R1204" s="12">
        <v>1118</v>
      </c>
      <c r="S1204" s="12">
        <v>1190</v>
      </c>
      <c r="T1204" s="12">
        <v>18635</v>
      </c>
      <c r="U1204" s="12">
        <v>19960</v>
      </c>
      <c r="V1204" s="12">
        <v>1608</v>
      </c>
      <c r="W1204" s="12">
        <v>1725</v>
      </c>
      <c r="X1204" s="12">
        <v>0</v>
      </c>
      <c r="Y1204" s="12">
        <v>0</v>
      </c>
      <c r="Z1204" s="12">
        <v>0</v>
      </c>
      <c r="AA1204" s="12">
        <v>0</v>
      </c>
      <c r="AB1204" s="12">
        <v>21590</v>
      </c>
      <c r="AC1204" s="12">
        <v>23618</v>
      </c>
    </row>
    <row r="1205" spans="1:29" customFormat="1" x14ac:dyDescent="0.2">
      <c r="A1205" s="8"/>
      <c r="B1205" s="8"/>
      <c r="C1205" s="7" t="s">
        <v>100</v>
      </c>
      <c r="D1205" s="12">
        <v>1058388</v>
      </c>
      <c r="E1205" s="12">
        <v>1163174</v>
      </c>
      <c r="F1205" s="12">
        <v>90068</v>
      </c>
      <c r="G1205" s="12">
        <v>100306</v>
      </c>
      <c r="H1205" s="12">
        <v>103251</v>
      </c>
      <c r="I1205" s="12">
        <v>105985</v>
      </c>
      <c r="J1205" s="12">
        <v>132506</v>
      </c>
      <c r="K1205" s="12">
        <v>142108</v>
      </c>
      <c r="L1205" s="12">
        <v>158705</v>
      </c>
      <c r="M1205" s="12">
        <v>175728</v>
      </c>
      <c r="N1205" s="12">
        <v>159564</v>
      </c>
      <c r="O1205" s="12">
        <v>173692</v>
      </c>
      <c r="P1205" s="12">
        <v>152023</v>
      </c>
      <c r="Q1205" s="12">
        <v>174510</v>
      </c>
      <c r="R1205" s="12">
        <v>39000</v>
      </c>
      <c r="S1205" s="12">
        <v>41522</v>
      </c>
      <c r="T1205" s="12">
        <v>39167</v>
      </c>
      <c r="U1205" s="12">
        <v>41745</v>
      </c>
      <c r="V1205" s="12">
        <v>85649</v>
      </c>
      <c r="W1205" s="12">
        <v>97847</v>
      </c>
      <c r="X1205" s="12">
        <v>23393</v>
      </c>
      <c r="Y1205" s="12">
        <v>27079</v>
      </c>
      <c r="Z1205" s="12">
        <v>57736</v>
      </c>
      <c r="AA1205" s="12">
        <v>63540</v>
      </c>
      <c r="AB1205" s="12">
        <v>17326</v>
      </c>
      <c r="AC1205" s="12">
        <v>19112</v>
      </c>
    </row>
    <row r="1206" spans="1:29" customFormat="1" x14ac:dyDescent="0.2">
      <c r="A1206" s="8"/>
      <c r="B1206" s="8"/>
      <c r="C1206" s="7" t="s">
        <v>936</v>
      </c>
      <c r="D1206" s="12">
        <v>89</v>
      </c>
      <c r="E1206" s="12">
        <v>4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89</v>
      </c>
      <c r="U1206" s="12">
        <v>4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</v>
      </c>
    </row>
    <row r="1207" spans="1:29" customFormat="1" x14ac:dyDescent="0.2">
      <c r="A1207" s="8"/>
      <c r="B1207" s="8"/>
      <c r="C1207" s="7" t="s">
        <v>937</v>
      </c>
      <c r="D1207" s="12">
        <v>2290</v>
      </c>
      <c r="E1207" s="12">
        <v>95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2290</v>
      </c>
      <c r="U1207" s="12">
        <v>95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</v>
      </c>
    </row>
    <row r="1208" spans="1:29" customFormat="1" x14ac:dyDescent="0.2">
      <c r="A1208" s="8"/>
      <c r="B1208" s="8"/>
      <c r="C1208" s="7" t="s">
        <v>938</v>
      </c>
      <c r="D1208" s="12">
        <v>94</v>
      </c>
      <c r="E1208" s="12">
        <v>4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94</v>
      </c>
      <c r="U1208" s="12">
        <v>4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0</v>
      </c>
    </row>
    <row r="1209" spans="1:29" customFormat="1" x14ac:dyDescent="0.2">
      <c r="A1209" s="8"/>
      <c r="B1209" s="8"/>
      <c r="C1209" s="7" t="s">
        <v>939</v>
      </c>
      <c r="D1209" s="12">
        <v>1055</v>
      </c>
      <c r="E1209" s="12">
        <v>44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1055</v>
      </c>
      <c r="U1209" s="12">
        <v>44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0</v>
      </c>
    </row>
    <row r="1210" spans="1:29" customFormat="1" x14ac:dyDescent="0.2">
      <c r="A1210" s="8"/>
      <c r="B1210" s="9"/>
      <c r="C1210" s="7" t="s">
        <v>940</v>
      </c>
      <c r="D1210" s="12">
        <v>2549</v>
      </c>
      <c r="E1210" s="12">
        <v>109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2549</v>
      </c>
      <c r="U1210" s="12">
        <v>109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0</v>
      </c>
    </row>
    <row r="1211" spans="1:29" customFormat="1" x14ac:dyDescent="0.2">
      <c r="A1211" s="10"/>
      <c r="B1211" s="6" t="s">
        <v>101</v>
      </c>
      <c r="C1211" s="7" t="s">
        <v>716</v>
      </c>
      <c r="D1211" s="12">
        <v>87655</v>
      </c>
      <c r="E1211" s="12">
        <v>447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87655</v>
      </c>
      <c r="M1211" s="12">
        <v>447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</v>
      </c>
    </row>
    <row r="1212" spans="1:29" customFormat="1" x14ac:dyDescent="0.2">
      <c r="A1212" s="8"/>
      <c r="B1212" s="8"/>
      <c r="C1212" s="7" t="s">
        <v>941</v>
      </c>
      <c r="D1212" s="12">
        <v>3626</v>
      </c>
      <c r="E1212" s="12">
        <v>151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3626</v>
      </c>
      <c r="U1212" s="12">
        <v>151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B1212" s="12">
        <v>0</v>
      </c>
      <c r="AC1212" s="12">
        <v>0</v>
      </c>
    </row>
    <row r="1213" spans="1:29" customFormat="1" x14ac:dyDescent="0.2">
      <c r="A1213" s="8"/>
      <c r="B1213" s="8"/>
      <c r="C1213" s="7" t="s">
        <v>214</v>
      </c>
      <c r="D1213" s="12">
        <v>321</v>
      </c>
      <c r="E1213" s="12">
        <v>20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321</v>
      </c>
      <c r="U1213" s="12">
        <v>20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</v>
      </c>
    </row>
    <row r="1214" spans="1:29" customFormat="1" x14ac:dyDescent="0.2">
      <c r="A1214" s="8"/>
      <c r="B1214" s="8"/>
      <c r="C1214" s="7" t="s">
        <v>942</v>
      </c>
      <c r="D1214" s="12">
        <v>795</v>
      </c>
      <c r="E1214" s="12">
        <v>33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795</v>
      </c>
      <c r="U1214" s="12">
        <v>33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0</v>
      </c>
    </row>
    <row r="1215" spans="1:29" customFormat="1" x14ac:dyDescent="0.2">
      <c r="A1215" s="8"/>
      <c r="B1215" s="8"/>
      <c r="C1215" s="7" t="s">
        <v>943</v>
      </c>
      <c r="D1215" s="12">
        <v>12828</v>
      </c>
      <c r="E1215" s="12">
        <v>674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12828</v>
      </c>
      <c r="U1215" s="12">
        <v>674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0</v>
      </c>
    </row>
    <row r="1216" spans="1:29" customFormat="1" x14ac:dyDescent="0.2">
      <c r="A1216" s="8"/>
      <c r="B1216" s="9"/>
      <c r="C1216" s="7" t="s">
        <v>944</v>
      </c>
      <c r="D1216" s="12">
        <v>12830</v>
      </c>
      <c r="E1216" s="12">
        <v>699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12830</v>
      </c>
      <c r="U1216" s="12">
        <v>699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0</v>
      </c>
    </row>
    <row r="1217" spans="1:29" customFormat="1" x14ac:dyDescent="0.2">
      <c r="A1217" s="9"/>
      <c r="B1217" s="7" t="s">
        <v>345</v>
      </c>
      <c r="C1217" s="7" t="s">
        <v>346</v>
      </c>
      <c r="D1217" s="12">
        <v>80577</v>
      </c>
      <c r="E1217" s="12">
        <v>1538</v>
      </c>
      <c r="F1217" s="12">
        <v>12676</v>
      </c>
      <c r="G1217" s="12">
        <v>320</v>
      </c>
      <c r="H1217" s="12">
        <v>6873</v>
      </c>
      <c r="I1217" s="12">
        <v>82</v>
      </c>
      <c r="J1217" s="12">
        <v>10693</v>
      </c>
      <c r="K1217" s="12">
        <v>129</v>
      </c>
      <c r="L1217" s="12">
        <v>9126</v>
      </c>
      <c r="M1217" s="12">
        <v>142</v>
      </c>
      <c r="N1217" s="12">
        <v>10920</v>
      </c>
      <c r="O1217" s="12">
        <v>134</v>
      </c>
      <c r="P1217" s="12">
        <v>2574</v>
      </c>
      <c r="Q1217" s="12">
        <v>46</v>
      </c>
      <c r="R1217" s="12">
        <v>8209</v>
      </c>
      <c r="S1217" s="12">
        <v>228</v>
      </c>
      <c r="T1217" s="12">
        <v>2889</v>
      </c>
      <c r="U1217" s="12">
        <v>100</v>
      </c>
      <c r="V1217" s="12">
        <v>1200</v>
      </c>
      <c r="W1217" s="12">
        <v>12</v>
      </c>
      <c r="X1217" s="12">
        <v>6564</v>
      </c>
      <c r="Y1217" s="12">
        <v>125</v>
      </c>
      <c r="Z1217" s="12">
        <v>5236</v>
      </c>
      <c r="AA1217" s="12">
        <v>86</v>
      </c>
      <c r="AB1217" s="12">
        <v>3617</v>
      </c>
      <c r="AC1217" s="12">
        <v>134</v>
      </c>
    </row>
    <row r="1218" spans="1:29" customFormat="1" x14ac:dyDescent="0.2">
      <c r="A1218" s="7" t="s">
        <v>787</v>
      </c>
      <c r="B1218" s="7" t="s">
        <v>126</v>
      </c>
      <c r="C1218" s="7" t="s">
        <v>172</v>
      </c>
      <c r="D1218" s="12">
        <v>71100</v>
      </c>
      <c r="E1218" s="12">
        <v>501400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71100</v>
      </c>
      <c r="O1218" s="12">
        <v>501400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</row>
    <row r="1219" spans="1:29" customFormat="1" x14ac:dyDescent="0.2">
      <c r="A1219" s="6" t="s">
        <v>347</v>
      </c>
      <c r="B1219" s="7" t="s">
        <v>59</v>
      </c>
      <c r="C1219" s="7" t="s">
        <v>60</v>
      </c>
      <c r="D1219" s="12">
        <v>1674247</v>
      </c>
      <c r="E1219" s="12">
        <v>2641030</v>
      </c>
      <c r="F1219" s="12">
        <v>0</v>
      </c>
      <c r="G1219" s="12">
        <v>0</v>
      </c>
      <c r="H1219" s="12">
        <v>119700</v>
      </c>
      <c r="I1219" s="12">
        <v>526470</v>
      </c>
      <c r="J1219" s="12">
        <v>216600</v>
      </c>
      <c r="K1219" s="12">
        <v>952660</v>
      </c>
      <c r="L1219" s="12">
        <v>85500</v>
      </c>
      <c r="M1219" s="12">
        <v>376050</v>
      </c>
      <c r="N1219" s="12">
        <v>0</v>
      </c>
      <c r="O1219" s="12">
        <v>0</v>
      </c>
      <c r="P1219" s="12">
        <v>0</v>
      </c>
      <c r="Q1219" s="12">
        <v>0</v>
      </c>
      <c r="R1219" s="12">
        <v>738932</v>
      </c>
      <c r="S1219" s="12">
        <v>461400</v>
      </c>
      <c r="T1219" s="12">
        <v>214761</v>
      </c>
      <c r="U1219" s="12">
        <v>134100</v>
      </c>
      <c r="V1219" s="12">
        <v>0</v>
      </c>
      <c r="W1219" s="12">
        <v>0</v>
      </c>
      <c r="X1219" s="12">
        <v>298754</v>
      </c>
      <c r="Y1219" s="12">
        <v>190350</v>
      </c>
      <c r="Z1219" s="12">
        <v>0</v>
      </c>
      <c r="AA1219" s="12">
        <v>0</v>
      </c>
      <c r="AB1219" s="12">
        <v>0</v>
      </c>
      <c r="AC1219" s="12">
        <v>0</v>
      </c>
    </row>
    <row r="1220" spans="1:29" customFormat="1" x14ac:dyDescent="0.2">
      <c r="A1220" s="8"/>
      <c r="B1220" s="7" t="s">
        <v>105</v>
      </c>
      <c r="C1220" s="7" t="s">
        <v>106</v>
      </c>
      <c r="D1220" s="12">
        <v>11950</v>
      </c>
      <c r="E1220" s="12">
        <v>17071</v>
      </c>
      <c r="F1220" s="12">
        <v>0</v>
      </c>
      <c r="G1220" s="12">
        <v>0</v>
      </c>
      <c r="H1220" s="12">
        <v>0</v>
      </c>
      <c r="I1220" s="12">
        <v>0</v>
      </c>
      <c r="J1220" s="12">
        <v>11950</v>
      </c>
      <c r="K1220" s="12">
        <v>17071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0</v>
      </c>
    </row>
    <row r="1221" spans="1:29" customFormat="1" x14ac:dyDescent="0.2">
      <c r="A1221" s="8"/>
      <c r="B1221" s="6" t="s">
        <v>24</v>
      </c>
      <c r="C1221" s="7" t="s">
        <v>37</v>
      </c>
      <c r="D1221" s="12">
        <v>9218</v>
      </c>
      <c r="E1221" s="12">
        <v>392</v>
      </c>
      <c r="F1221" s="12">
        <v>0</v>
      </c>
      <c r="G1221" s="12">
        <v>0</v>
      </c>
      <c r="H1221" s="12">
        <v>440</v>
      </c>
      <c r="I1221" s="12">
        <v>63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8778</v>
      </c>
      <c r="Y1221" s="12">
        <v>329</v>
      </c>
      <c r="Z1221" s="12">
        <v>0</v>
      </c>
      <c r="AA1221" s="12">
        <v>0</v>
      </c>
      <c r="AB1221" s="12">
        <v>0</v>
      </c>
      <c r="AC1221" s="12">
        <v>0</v>
      </c>
    </row>
    <row r="1222" spans="1:29" customFormat="1" x14ac:dyDescent="0.2">
      <c r="A1222" s="8"/>
      <c r="B1222" s="8"/>
      <c r="C1222" s="7" t="s">
        <v>108</v>
      </c>
      <c r="D1222" s="12">
        <v>149921</v>
      </c>
      <c r="E1222" s="12">
        <v>1646</v>
      </c>
      <c r="F1222" s="12">
        <v>71750</v>
      </c>
      <c r="G1222" s="12">
        <v>467</v>
      </c>
      <c r="H1222" s="12">
        <v>1589</v>
      </c>
      <c r="I1222" s="12">
        <v>24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32948</v>
      </c>
      <c r="W1222" s="12">
        <v>529</v>
      </c>
      <c r="X1222" s="12">
        <v>38303</v>
      </c>
      <c r="Y1222" s="12">
        <v>535</v>
      </c>
      <c r="Z1222" s="12">
        <v>5331</v>
      </c>
      <c r="AA1222" s="12">
        <v>91</v>
      </c>
      <c r="AB1222" s="12">
        <v>0</v>
      </c>
      <c r="AC1222" s="12">
        <v>0</v>
      </c>
    </row>
    <row r="1223" spans="1:29" customFormat="1" x14ac:dyDescent="0.2">
      <c r="A1223" s="8"/>
      <c r="B1223" s="8"/>
      <c r="C1223" s="7" t="s">
        <v>112</v>
      </c>
      <c r="D1223" s="12">
        <v>4405</v>
      </c>
      <c r="E1223" s="12">
        <v>191</v>
      </c>
      <c r="F1223" s="12">
        <v>0</v>
      </c>
      <c r="G1223" s="12">
        <v>0</v>
      </c>
      <c r="H1223" s="12">
        <v>242</v>
      </c>
      <c r="I1223" s="12">
        <v>35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4163</v>
      </c>
      <c r="Y1223" s="12">
        <v>156</v>
      </c>
      <c r="Z1223" s="12">
        <v>0</v>
      </c>
      <c r="AA1223" s="12">
        <v>0</v>
      </c>
      <c r="AB1223" s="12">
        <v>0</v>
      </c>
      <c r="AC1223" s="12">
        <v>0</v>
      </c>
    </row>
    <row r="1224" spans="1:29" customFormat="1" x14ac:dyDescent="0.2">
      <c r="A1224" s="8"/>
      <c r="B1224" s="9"/>
      <c r="C1224" s="7" t="s">
        <v>38</v>
      </c>
      <c r="D1224" s="12">
        <v>1141</v>
      </c>
      <c r="E1224" s="12">
        <v>53</v>
      </c>
      <c r="F1224" s="12">
        <v>0</v>
      </c>
      <c r="G1224" s="12">
        <v>0</v>
      </c>
      <c r="H1224" s="12">
        <v>88</v>
      </c>
      <c r="I1224" s="12">
        <v>13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1053</v>
      </c>
      <c r="Y1224" s="12">
        <v>40</v>
      </c>
      <c r="Z1224" s="12">
        <v>0</v>
      </c>
      <c r="AA1224" s="12">
        <v>0</v>
      </c>
      <c r="AB1224" s="12">
        <v>0</v>
      </c>
      <c r="AC1224" s="12">
        <v>0</v>
      </c>
    </row>
    <row r="1225" spans="1:29" customFormat="1" x14ac:dyDescent="0.2">
      <c r="A1225" s="8"/>
      <c r="B1225" s="7" t="s">
        <v>62</v>
      </c>
      <c r="C1225" s="7" t="s">
        <v>63</v>
      </c>
      <c r="D1225" s="12">
        <v>150706</v>
      </c>
      <c r="E1225" s="12">
        <v>84260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20141</v>
      </c>
      <c r="M1225" s="12">
        <v>12397</v>
      </c>
      <c r="N1225" s="12">
        <v>11174</v>
      </c>
      <c r="O1225" s="12">
        <v>5116</v>
      </c>
      <c r="P1225" s="12">
        <v>39836</v>
      </c>
      <c r="Q1225" s="12">
        <v>22562</v>
      </c>
      <c r="R1225" s="12">
        <v>20571</v>
      </c>
      <c r="S1225" s="12">
        <v>11240</v>
      </c>
      <c r="T1225" s="12">
        <v>19250</v>
      </c>
      <c r="U1225" s="12">
        <v>10383</v>
      </c>
      <c r="V1225" s="12">
        <v>19517</v>
      </c>
      <c r="W1225" s="12">
        <v>10165</v>
      </c>
      <c r="X1225" s="12">
        <v>0</v>
      </c>
      <c r="Y1225" s="12">
        <v>0</v>
      </c>
      <c r="Z1225" s="12">
        <v>20217</v>
      </c>
      <c r="AA1225" s="12">
        <v>12397</v>
      </c>
      <c r="AB1225" s="12">
        <v>0</v>
      </c>
      <c r="AC1225" s="12">
        <v>0</v>
      </c>
    </row>
    <row r="1226" spans="1:29" customFormat="1" x14ac:dyDescent="0.2">
      <c r="A1226" s="8"/>
      <c r="B1226" s="7" t="s">
        <v>67</v>
      </c>
      <c r="C1226" s="7" t="s">
        <v>70</v>
      </c>
      <c r="D1226" s="12">
        <v>85221</v>
      </c>
      <c r="E1226" s="12">
        <v>15653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85221</v>
      </c>
      <c r="Q1226" s="12">
        <v>15653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0</v>
      </c>
    </row>
    <row r="1227" spans="1:29" customFormat="1" x14ac:dyDescent="0.2">
      <c r="A1227" s="8"/>
      <c r="B1227" s="7" t="s">
        <v>55</v>
      </c>
      <c r="C1227" s="7" t="s">
        <v>121</v>
      </c>
      <c r="D1227" s="12">
        <v>196860</v>
      </c>
      <c r="E1227" s="12">
        <v>51079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129914</v>
      </c>
      <c r="S1227" s="12">
        <v>33799</v>
      </c>
      <c r="T1227" s="12">
        <v>66946</v>
      </c>
      <c r="U1227" s="12">
        <v>17280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</v>
      </c>
    </row>
    <row r="1228" spans="1:29" customFormat="1" x14ac:dyDescent="0.2">
      <c r="A1228" s="8"/>
      <c r="B1228" s="7" t="s">
        <v>156</v>
      </c>
      <c r="C1228" s="7" t="s">
        <v>549</v>
      </c>
      <c r="D1228" s="12">
        <v>10450</v>
      </c>
      <c r="E1228" s="12">
        <v>358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10450</v>
      </c>
      <c r="M1228" s="12">
        <v>358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</v>
      </c>
    </row>
    <row r="1229" spans="1:29" customFormat="1" x14ac:dyDescent="0.2">
      <c r="A1229" s="8"/>
      <c r="B1229" s="7" t="s">
        <v>77</v>
      </c>
      <c r="C1229" s="7" t="s">
        <v>318</v>
      </c>
      <c r="D1229" s="12">
        <v>975</v>
      </c>
      <c r="E1229" s="12">
        <v>7316</v>
      </c>
      <c r="F1229" s="12">
        <v>0</v>
      </c>
      <c r="G1229" s="12">
        <v>0</v>
      </c>
      <c r="H1229" s="12">
        <v>0</v>
      </c>
      <c r="I1229" s="12">
        <v>0</v>
      </c>
      <c r="J1229" s="12">
        <v>975</v>
      </c>
      <c r="K1229" s="12">
        <v>7316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</v>
      </c>
    </row>
    <row r="1230" spans="1:29" customFormat="1" x14ac:dyDescent="0.2">
      <c r="A1230" s="9"/>
      <c r="B1230" s="7" t="s">
        <v>176</v>
      </c>
      <c r="C1230" s="7" t="s">
        <v>492</v>
      </c>
      <c r="D1230" s="12">
        <v>22881</v>
      </c>
      <c r="E1230" s="12">
        <v>15109</v>
      </c>
      <c r="F1230" s="12">
        <v>22881</v>
      </c>
      <c r="G1230" s="12">
        <v>15109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0</v>
      </c>
    </row>
    <row r="1231" spans="1:29" customFormat="1" x14ac:dyDescent="0.2">
      <c r="A1231" s="6" t="s">
        <v>753</v>
      </c>
      <c r="B1231" s="7" t="s">
        <v>64</v>
      </c>
      <c r="C1231" s="7" t="s">
        <v>291</v>
      </c>
      <c r="D1231" s="12">
        <v>3622525</v>
      </c>
      <c r="E1231" s="12">
        <v>979310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3622525</v>
      </c>
      <c r="S1231" s="12">
        <v>979310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0</v>
      </c>
    </row>
    <row r="1232" spans="1:29" customFormat="1" x14ac:dyDescent="0.2">
      <c r="A1232" s="8"/>
      <c r="B1232" s="7" t="s">
        <v>53</v>
      </c>
      <c r="C1232" s="7" t="s">
        <v>74</v>
      </c>
      <c r="D1232" s="12">
        <v>4536</v>
      </c>
      <c r="E1232" s="12">
        <v>5451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4536</v>
      </c>
      <c r="AC1232" s="12">
        <v>5451</v>
      </c>
    </row>
    <row r="1233" spans="1:29" customFormat="1" x14ac:dyDescent="0.2">
      <c r="A1233" s="9"/>
      <c r="B1233" s="7" t="s">
        <v>30</v>
      </c>
      <c r="C1233" s="7" t="s">
        <v>31</v>
      </c>
      <c r="D1233" s="12">
        <v>70200</v>
      </c>
      <c r="E1233" s="12">
        <v>165984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11700</v>
      </c>
      <c r="M1233" s="12">
        <v>27664</v>
      </c>
      <c r="N1233" s="12">
        <v>11700</v>
      </c>
      <c r="O1233" s="12">
        <v>27664</v>
      </c>
      <c r="P1233" s="12">
        <v>11700</v>
      </c>
      <c r="Q1233" s="12">
        <v>27664</v>
      </c>
      <c r="R1233" s="12">
        <v>11700</v>
      </c>
      <c r="S1233" s="12">
        <v>27664</v>
      </c>
      <c r="T1233" s="12">
        <v>23400</v>
      </c>
      <c r="U1233" s="12">
        <v>55328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0</v>
      </c>
      <c r="AC1233" s="12">
        <v>0</v>
      </c>
    </row>
    <row r="1234" spans="1:29" customFormat="1" x14ac:dyDescent="0.2">
      <c r="A1234" s="6" t="s">
        <v>348</v>
      </c>
      <c r="B1234" s="6" t="s">
        <v>24</v>
      </c>
      <c r="C1234" s="7" t="s">
        <v>37</v>
      </c>
      <c r="D1234" s="12">
        <v>11520</v>
      </c>
      <c r="E1234" s="12">
        <v>393</v>
      </c>
      <c r="F1234" s="12">
        <v>11520</v>
      </c>
      <c r="G1234" s="12">
        <v>393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12">
        <v>0</v>
      </c>
      <c r="AC1234" s="12">
        <v>0</v>
      </c>
    </row>
    <row r="1235" spans="1:29" customFormat="1" x14ac:dyDescent="0.2">
      <c r="A1235" s="8"/>
      <c r="B1235" s="8"/>
      <c r="C1235" s="7" t="s">
        <v>108</v>
      </c>
      <c r="D1235" s="12">
        <v>5074</v>
      </c>
      <c r="E1235" s="12">
        <v>192</v>
      </c>
      <c r="F1235" s="12">
        <v>2387</v>
      </c>
      <c r="G1235" s="12">
        <v>81</v>
      </c>
      <c r="H1235" s="12">
        <v>0</v>
      </c>
      <c r="I1235" s="12">
        <v>0</v>
      </c>
      <c r="J1235" s="12">
        <v>0</v>
      </c>
      <c r="K1235" s="12">
        <v>0</v>
      </c>
      <c r="L1235" s="12">
        <v>371</v>
      </c>
      <c r="M1235" s="12">
        <v>8</v>
      </c>
      <c r="N1235" s="12">
        <v>0</v>
      </c>
      <c r="O1235" s="12">
        <v>0</v>
      </c>
      <c r="P1235" s="12">
        <v>2316</v>
      </c>
      <c r="Q1235" s="12">
        <v>103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0</v>
      </c>
      <c r="AC1235" s="12">
        <v>0</v>
      </c>
    </row>
    <row r="1236" spans="1:29" customFormat="1" x14ac:dyDescent="0.2">
      <c r="A1236" s="8"/>
      <c r="B1236" s="8"/>
      <c r="C1236" s="7" t="s">
        <v>112</v>
      </c>
      <c r="D1236" s="12">
        <v>16163</v>
      </c>
      <c r="E1236" s="12">
        <v>551</v>
      </c>
      <c r="F1236" s="12">
        <v>16163</v>
      </c>
      <c r="G1236" s="12">
        <v>551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</v>
      </c>
    </row>
    <row r="1237" spans="1:29" customFormat="1" x14ac:dyDescent="0.2">
      <c r="A1237" s="8"/>
      <c r="B1237" s="8"/>
      <c r="C1237" s="7" t="s">
        <v>38</v>
      </c>
      <c r="D1237" s="12">
        <v>6542</v>
      </c>
      <c r="E1237" s="12">
        <v>227</v>
      </c>
      <c r="F1237" s="12">
        <v>6114</v>
      </c>
      <c r="G1237" s="12">
        <v>208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428</v>
      </c>
      <c r="Q1237" s="12">
        <v>19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0</v>
      </c>
      <c r="AB1237" s="12">
        <v>0</v>
      </c>
      <c r="AC1237" s="12">
        <v>0</v>
      </c>
    </row>
    <row r="1238" spans="1:29" customFormat="1" x14ac:dyDescent="0.2">
      <c r="A1238" s="8"/>
      <c r="B1238" s="8"/>
      <c r="C1238" s="7" t="s">
        <v>113</v>
      </c>
      <c r="D1238" s="12">
        <v>48900</v>
      </c>
      <c r="E1238" s="12">
        <v>8855</v>
      </c>
      <c r="F1238" s="12">
        <v>12689</v>
      </c>
      <c r="G1238" s="12">
        <v>451</v>
      </c>
      <c r="H1238" s="12">
        <v>0</v>
      </c>
      <c r="I1238" s="12">
        <v>0</v>
      </c>
      <c r="J1238" s="12">
        <v>4527</v>
      </c>
      <c r="K1238" s="12">
        <v>161</v>
      </c>
      <c r="L1238" s="12">
        <v>7621</v>
      </c>
      <c r="M1238" s="12">
        <v>169</v>
      </c>
      <c r="N1238" s="12">
        <v>2723</v>
      </c>
      <c r="O1238" s="12">
        <v>91</v>
      </c>
      <c r="P1238" s="12">
        <v>6829</v>
      </c>
      <c r="Q1238" s="12">
        <v>276</v>
      </c>
      <c r="R1238" s="12">
        <v>6672</v>
      </c>
      <c r="S1238" s="12">
        <v>233</v>
      </c>
      <c r="T1238" s="12">
        <v>607</v>
      </c>
      <c r="U1238" s="12">
        <v>22</v>
      </c>
      <c r="V1238" s="12">
        <v>0</v>
      </c>
      <c r="W1238" s="12">
        <v>0</v>
      </c>
      <c r="X1238" s="12">
        <v>0</v>
      </c>
      <c r="Y1238" s="12">
        <v>0</v>
      </c>
      <c r="Z1238" s="12">
        <v>6130</v>
      </c>
      <c r="AA1238" s="12">
        <v>7360</v>
      </c>
      <c r="AB1238" s="12">
        <v>1102</v>
      </c>
      <c r="AC1238" s="12">
        <v>92</v>
      </c>
    </row>
    <row r="1239" spans="1:29" customFormat="1" x14ac:dyDescent="0.2">
      <c r="A1239" s="8"/>
      <c r="B1239" s="8"/>
      <c r="C1239" s="7" t="s">
        <v>114</v>
      </c>
      <c r="D1239" s="12">
        <v>1334</v>
      </c>
      <c r="E1239" s="12">
        <v>38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1334</v>
      </c>
      <c r="O1239" s="12">
        <v>38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B1239" s="12">
        <v>0</v>
      </c>
      <c r="AC1239" s="12">
        <v>0</v>
      </c>
    </row>
    <row r="1240" spans="1:29" customFormat="1" x14ac:dyDescent="0.2">
      <c r="A1240" s="8"/>
      <c r="B1240" s="8"/>
      <c r="C1240" s="7" t="s">
        <v>44</v>
      </c>
      <c r="D1240" s="12">
        <v>154251</v>
      </c>
      <c r="E1240" s="12">
        <v>16025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313</v>
      </c>
      <c r="M1240" s="12">
        <v>7</v>
      </c>
      <c r="N1240" s="12">
        <v>16240</v>
      </c>
      <c r="O1240" s="12">
        <v>1276</v>
      </c>
      <c r="P1240" s="12">
        <v>26786</v>
      </c>
      <c r="Q1240" s="12">
        <v>2408</v>
      </c>
      <c r="R1240" s="12">
        <v>3806</v>
      </c>
      <c r="S1240" s="12">
        <v>175</v>
      </c>
      <c r="T1240" s="12">
        <v>11376</v>
      </c>
      <c r="U1240" s="12">
        <v>841</v>
      </c>
      <c r="V1240" s="12">
        <v>1031</v>
      </c>
      <c r="W1240" s="12">
        <v>92</v>
      </c>
      <c r="X1240" s="12">
        <v>26542</v>
      </c>
      <c r="Y1240" s="12">
        <v>1443</v>
      </c>
      <c r="Z1240" s="12">
        <v>7682</v>
      </c>
      <c r="AA1240" s="12">
        <v>6753</v>
      </c>
      <c r="AB1240" s="12">
        <v>60475</v>
      </c>
      <c r="AC1240" s="12">
        <v>3030</v>
      </c>
    </row>
    <row r="1241" spans="1:29" customFormat="1" x14ac:dyDescent="0.2">
      <c r="A1241" s="8"/>
      <c r="B1241" s="9"/>
      <c r="C1241" s="7" t="s">
        <v>115</v>
      </c>
      <c r="D1241" s="12">
        <v>178</v>
      </c>
      <c r="E1241" s="12">
        <v>8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178</v>
      </c>
      <c r="Q1241" s="12">
        <v>8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</v>
      </c>
    </row>
    <row r="1242" spans="1:29" customFormat="1" x14ac:dyDescent="0.2">
      <c r="A1242" s="8"/>
      <c r="B1242" s="7" t="s">
        <v>26</v>
      </c>
      <c r="C1242" s="7" t="s">
        <v>27</v>
      </c>
      <c r="D1242" s="12">
        <v>818208</v>
      </c>
      <c r="E1242" s="12">
        <v>184049</v>
      </c>
      <c r="F1242" s="12">
        <v>76716</v>
      </c>
      <c r="G1242" s="12">
        <v>17180</v>
      </c>
      <c r="H1242" s="12">
        <v>131516</v>
      </c>
      <c r="I1242" s="12">
        <v>31092</v>
      </c>
      <c r="J1242" s="12">
        <v>165956</v>
      </c>
      <c r="K1242" s="12">
        <v>31956</v>
      </c>
      <c r="L1242" s="12">
        <v>47720</v>
      </c>
      <c r="M1242" s="12">
        <v>13440</v>
      </c>
      <c r="N1242" s="12">
        <v>150932</v>
      </c>
      <c r="O1242" s="12">
        <v>31112</v>
      </c>
      <c r="P1242" s="12">
        <v>43872</v>
      </c>
      <c r="Q1242" s="12">
        <v>13378</v>
      </c>
      <c r="R1242" s="12">
        <v>162536</v>
      </c>
      <c r="S1242" s="12">
        <v>32191</v>
      </c>
      <c r="T1242" s="12">
        <v>38960</v>
      </c>
      <c r="U1242" s="12">
        <v>13700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0</v>
      </c>
    </row>
    <row r="1243" spans="1:29" customFormat="1" x14ac:dyDescent="0.2">
      <c r="A1243" s="8"/>
      <c r="B1243" s="6" t="s">
        <v>119</v>
      </c>
      <c r="C1243" s="7" t="s">
        <v>217</v>
      </c>
      <c r="D1243" s="12">
        <v>154709</v>
      </c>
      <c r="E1243" s="12">
        <v>15270</v>
      </c>
      <c r="F1243" s="12">
        <v>0</v>
      </c>
      <c r="G1243" s="12">
        <v>0</v>
      </c>
      <c r="H1243" s="12">
        <v>20118</v>
      </c>
      <c r="I1243" s="12">
        <v>1488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27475</v>
      </c>
      <c r="Q1243" s="12">
        <v>6953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59919</v>
      </c>
      <c r="Y1243" s="12">
        <v>3820</v>
      </c>
      <c r="Z1243" s="12">
        <v>12646</v>
      </c>
      <c r="AA1243" s="12">
        <v>806</v>
      </c>
      <c r="AB1243" s="12">
        <v>34551</v>
      </c>
      <c r="AC1243" s="12">
        <v>2203</v>
      </c>
    </row>
    <row r="1244" spans="1:29" customFormat="1" x14ac:dyDescent="0.2">
      <c r="A1244" s="8"/>
      <c r="B1244" s="9"/>
      <c r="C1244" s="7" t="s">
        <v>218</v>
      </c>
      <c r="D1244" s="12">
        <v>7308638</v>
      </c>
      <c r="E1244" s="12">
        <v>1184947</v>
      </c>
      <c r="F1244" s="12">
        <v>0</v>
      </c>
      <c r="G1244" s="12">
        <v>0</v>
      </c>
      <c r="H1244" s="12">
        <v>784149</v>
      </c>
      <c r="I1244" s="12">
        <v>68845</v>
      </c>
      <c r="J1244" s="12">
        <v>750147</v>
      </c>
      <c r="K1244" s="12">
        <v>66956</v>
      </c>
      <c r="L1244" s="12">
        <v>370167</v>
      </c>
      <c r="M1244" s="12">
        <v>34625</v>
      </c>
      <c r="N1244" s="12">
        <v>712706</v>
      </c>
      <c r="O1244" s="12">
        <v>90750</v>
      </c>
      <c r="P1244" s="12">
        <v>846435</v>
      </c>
      <c r="Q1244" s="12">
        <v>161131</v>
      </c>
      <c r="R1244" s="12">
        <v>434940</v>
      </c>
      <c r="S1244" s="12">
        <v>88913</v>
      </c>
      <c r="T1244" s="12">
        <v>559366</v>
      </c>
      <c r="U1244" s="12">
        <v>109219</v>
      </c>
      <c r="V1244" s="12">
        <v>445810</v>
      </c>
      <c r="W1244" s="12">
        <v>84132</v>
      </c>
      <c r="X1244" s="12">
        <v>770409</v>
      </c>
      <c r="Y1244" s="12">
        <v>147669</v>
      </c>
      <c r="Z1244" s="12">
        <v>1296659</v>
      </c>
      <c r="AA1244" s="12">
        <v>270899</v>
      </c>
      <c r="AB1244" s="12">
        <v>337850</v>
      </c>
      <c r="AC1244" s="12">
        <v>61808</v>
      </c>
    </row>
    <row r="1245" spans="1:29" customFormat="1" x14ac:dyDescent="0.2">
      <c r="A1245" s="8"/>
      <c r="B1245" s="7" t="s">
        <v>151</v>
      </c>
      <c r="C1245" s="7" t="s">
        <v>285</v>
      </c>
      <c r="D1245" s="12">
        <v>146005</v>
      </c>
      <c r="E1245" s="12">
        <v>55494</v>
      </c>
      <c r="F1245" s="12">
        <v>3979</v>
      </c>
      <c r="G1245" s="12">
        <v>1667</v>
      </c>
      <c r="H1245" s="12">
        <v>15589</v>
      </c>
      <c r="I1245" s="12">
        <v>6515</v>
      </c>
      <c r="J1245" s="12">
        <v>26276</v>
      </c>
      <c r="K1245" s="12">
        <v>11011</v>
      </c>
      <c r="L1245" s="12">
        <v>26763</v>
      </c>
      <c r="M1245" s="12">
        <v>11524</v>
      </c>
      <c r="N1245" s="12">
        <v>25878</v>
      </c>
      <c r="O1245" s="12">
        <v>11533</v>
      </c>
      <c r="P1245" s="12">
        <v>44980</v>
      </c>
      <c r="Q1245" s="12">
        <v>12159</v>
      </c>
      <c r="R1245" s="12">
        <v>2540</v>
      </c>
      <c r="S1245" s="12">
        <v>1085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0</v>
      </c>
      <c r="AC1245" s="12">
        <v>0</v>
      </c>
    </row>
    <row r="1246" spans="1:29" customFormat="1" x14ac:dyDescent="0.2">
      <c r="A1246" s="8"/>
      <c r="B1246" s="7" t="s">
        <v>64</v>
      </c>
      <c r="C1246" s="7" t="s">
        <v>291</v>
      </c>
      <c r="D1246" s="12">
        <v>2767802</v>
      </c>
      <c r="E1246" s="12">
        <v>623443</v>
      </c>
      <c r="F1246" s="12">
        <v>2767802</v>
      </c>
      <c r="G1246" s="12">
        <v>623443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0</v>
      </c>
      <c r="AC1246" s="12">
        <v>0</v>
      </c>
    </row>
    <row r="1247" spans="1:29" customFormat="1" x14ac:dyDescent="0.2">
      <c r="A1247" s="8"/>
      <c r="B1247" s="6" t="s">
        <v>45</v>
      </c>
      <c r="C1247" s="7" t="s">
        <v>306</v>
      </c>
      <c r="D1247" s="12">
        <v>1179</v>
      </c>
      <c r="E1247" s="12">
        <v>214</v>
      </c>
      <c r="F1247" s="12">
        <v>1179</v>
      </c>
      <c r="G1247" s="12">
        <v>214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0</v>
      </c>
    </row>
    <row r="1248" spans="1:29" customFormat="1" x14ac:dyDescent="0.2">
      <c r="A1248" s="10"/>
      <c r="B1248" s="11"/>
      <c r="C1248" s="7" t="s">
        <v>309</v>
      </c>
      <c r="D1248" s="12">
        <v>109228</v>
      </c>
      <c r="E1248" s="12">
        <v>75345</v>
      </c>
      <c r="F1248" s="12">
        <v>0</v>
      </c>
      <c r="G1248" s="12">
        <v>0</v>
      </c>
      <c r="H1248" s="12">
        <v>0</v>
      </c>
      <c r="I1248" s="12">
        <v>0</v>
      </c>
      <c r="J1248" s="12">
        <v>58734</v>
      </c>
      <c r="K1248" s="12">
        <v>40308</v>
      </c>
      <c r="L1248" s="12">
        <v>27143</v>
      </c>
      <c r="M1248" s="12">
        <v>18910</v>
      </c>
      <c r="N1248" s="12">
        <v>23351</v>
      </c>
      <c r="O1248" s="12">
        <v>16127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0</v>
      </c>
    </row>
    <row r="1249" spans="1:29" customFormat="1" x14ac:dyDescent="0.2">
      <c r="A1249" s="8"/>
      <c r="B1249" s="7" t="s">
        <v>311</v>
      </c>
      <c r="C1249" s="7" t="s">
        <v>373</v>
      </c>
      <c r="D1249" s="12">
        <v>121595</v>
      </c>
      <c r="E1249" s="12">
        <v>39144</v>
      </c>
      <c r="F1249" s="12">
        <v>0</v>
      </c>
      <c r="G1249" s="12">
        <v>0</v>
      </c>
      <c r="H1249" s="12">
        <v>0</v>
      </c>
      <c r="I1249" s="12">
        <v>0</v>
      </c>
      <c r="J1249" s="12">
        <v>35861</v>
      </c>
      <c r="K1249" s="12">
        <v>8736</v>
      </c>
      <c r="L1249" s="12">
        <v>0</v>
      </c>
      <c r="M1249" s="12">
        <v>0</v>
      </c>
      <c r="N1249" s="12">
        <v>25291</v>
      </c>
      <c r="O1249" s="12">
        <v>9128</v>
      </c>
      <c r="P1249" s="12">
        <v>10019</v>
      </c>
      <c r="Q1249" s="12">
        <v>3360</v>
      </c>
      <c r="R1249" s="12">
        <v>24931</v>
      </c>
      <c r="S1249" s="12">
        <v>8960</v>
      </c>
      <c r="T1249" s="12">
        <v>0</v>
      </c>
      <c r="U1249" s="12">
        <v>0</v>
      </c>
      <c r="V1249" s="12">
        <v>25493</v>
      </c>
      <c r="W1249" s="12">
        <v>8960</v>
      </c>
      <c r="X1249" s="12">
        <v>0</v>
      </c>
      <c r="Y1249" s="12">
        <v>0</v>
      </c>
      <c r="Z1249" s="12">
        <v>0</v>
      </c>
      <c r="AA1249" s="12">
        <v>0</v>
      </c>
      <c r="AB1249" s="12">
        <v>0</v>
      </c>
      <c r="AC1249" s="12">
        <v>0</v>
      </c>
    </row>
    <row r="1250" spans="1:29" customFormat="1" x14ac:dyDescent="0.2">
      <c r="A1250" s="8"/>
      <c r="B1250" s="6" t="s">
        <v>53</v>
      </c>
      <c r="C1250" s="7" t="s">
        <v>74</v>
      </c>
      <c r="D1250" s="12">
        <v>1134</v>
      </c>
      <c r="E1250" s="12">
        <v>1362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12">
        <v>0</v>
      </c>
      <c r="AB1250" s="12">
        <v>1134</v>
      </c>
      <c r="AC1250" s="12">
        <v>1362</v>
      </c>
    </row>
    <row r="1251" spans="1:29" customFormat="1" x14ac:dyDescent="0.2">
      <c r="A1251" s="8"/>
      <c r="B1251" s="9"/>
      <c r="C1251" s="7" t="s">
        <v>54</v>
      </c>
      <c r="D1251" s="12">
        <v>15949</v>
      </c>
      <c r="E1251" s="12">
        <v>11939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15949</v>
      </c>
      <c r="W1251" s="12">
        <v>11939</v>
      </c>
      <c r="X1251" s="12">
        <v>0</v>
      </c>
      <c r="Y1251" s="12">
        <v>0</v>
      </c>
      <c r="Z1251" s="12">
        <v>0</v>
      </c>
      <c r="AA1251" s="12">
        <v>0</v>
      </c>
      <c r="AB1251" s="12">
        <v>0</v>
      </c>
      <c r="AC1251" s="12">
        <v>0</v>
      </c>
    </row>
    <row r="1252" spans="1:29" customFormat="1" x14ac:dyDescent="0.2">
      <c r="A1252" s="8"/>
      <c r="B1252" s="7" t="s">
        <v>156</v>
      </c>
      <c r="C1252" s="7" t="s">
        <v>316</v>
      </c>
      <c r="D1252" s="12">
        <v>72440</v>
      </c>
      <c r="E1252" s="12">
        <v>4960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72440</v>
      </c>
      <c r="M1252" s="12">
        <v>4960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12">
        <v>0</v>
      </c>
      <c r="AB1252" s="12">
        <v>0</v>
      </c>
      <c r="AC1252" s="12">
        <v>0</v>
      </c>
    </row>
    <row r="1253" spans="1:29" customFormat="1" x14ac:dyDescent="0.2">
      <c r="A1253" s="8"/>
      <c r="B1253" s="6" t="s">
        <v>324</v>
      </c>
      <c r="C1253" s="7" t="s">
        <v>369</v>
      </c>
      <c r="D1253" s="12">
        <v>29947</v>
      </c>
      <c r="E1253" s="12">
        <v>6026</v>
      </c>
      <c r="F1253" s="12">
        <v>1442</v>
      </c>
      <c r="G1253" s="12">
        <v>262</v>
      </c>
      <c r="H1253" s="12">
        <v>2203</v>
      </c>
      <c r="I1253" s="12">
        <v>503</v>
      </c>
      <c r="J1253" s="12">
        <v>1575</v>
      </c>
      <c r="K1253" s="12">
        <v>387</v>
      </c>
      <c r="L1253" s="12">
        <v>9053</v>
      </c>
      <c r="M1253" s="12">
        <v>1990</v>
      </c>
      <c r="N1253" s="12">
        <v>3967</v>
      </c>
      <c r="O1253" s="12">
        <v>752</v>
      </c>
      <c r="P1253" s="12">
        <v>1202</v>
      </c>
      <c r="Q1253" s="12">
        <v>229</v>
      </c>
      <c r="R1253" s="12">
        <v>0</v>
      </c>
      <c r="S1253" s="12">
        <v>0</v>
      </c>
      <c r="T1253" s="12">
        <v>9015</v>
      </c>
      <c r="U1253" s="12">
        <v>1642</v>
      </c>
      <c r="V1253" s="12">
        <v>0</v>
      </c>
      <c r="W1253" s="12">
        <v>0</v>
      </c>
      <c r="X1253" s="12">
        <v>0</v>
      </c>
      <c r="Y1253" s="12">
        <v>0</v>
      </c>
      <c r="Z1253" s="12">
        <v>0</v>
      </c>
      <c r="AA1253" s="12">
        <v>0</v>
      </c>
      <c r="AB1253" s="12">
        <v>1490</v>
      </c>
      <c r="AC1253" s="12">
        <v>261</v>
      </c>
    </row>
    <row r="1254" spans="1:29" customFormat="1" x14ac:dyDescent="0.2">
      <c r="A1254" s="8"/>
      <c r="B1254" s="9"/>
      <c r="C1254" s="7" t="s">
        <v>325</v>
      </c>
      <c r="D1254" s="12">
        <v>494253</v>
      </c>
      <c r="E1254" s="12">
        <v>3022</v>
      </c>
      <c r="F1254" s="12">
        <v>219249</v>
      </c>
      <c r="G1254" s="12">
        <v>1050</v>
      </c>
      <c r="H1254" s="12">
        <v>15242</v>
      </c>
      <c r="I1254" s="12">
        <v>442</v>
      </c>
      <c r="J1254" s="12">
        <v>60973</v>
      </c>
      <c r="K1254" s="12">
        <v>284</v>
      </c>
      <c r="L1254" s="12">
        <v>124147</v>
      </c>
      <c r="M1254" s="12">
        <v>558</v>
      </c>
      <c r="N1254" s="12">
        <v>52942</v>
      </c>
      <c r="O1254" s="12">
        <v>226</v>
      </c>
      <c r="P1254" s="12">
        <v>21700</v>
      </c>
      <c r="Q1254" s="12">
        <v>462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0</v>
      </c>
    </row>
    <row r="1255" spans="1:29" customFormat="1" x14ac:dyDescent="0.2">
      <c r="A1255" s="8"/>
      <c r="B1255" s="7" t="s">
        <v>146</v>
      </c>
      <c r="C1255" s="7" t="s">
        <v>147</v>
      </c>
      <c r="D1255" s="12">
        <v>311699</v>
      </c>
      <c r="E1255" s="12">
        <v>37554</v>
      </c>
      <c r="F1255" s="12">
        <v>0</v>
      </c>
      <c r="G1255" s="12">
        <v>0</v>
      </c>
      <c r="H1255" s="12">
        <v>100340</v>
      </c>
      <c r="I1255" s="12">
        <v>7371</v>
      </c>
      <c r="J1255" s="12">
        <v>145148</v>
      </c>
      <c r="K1255" s="12">
        <v>14115</v>
      </c>
      <c r="L1255" s="12">
        <v>53829</v>
      </c>
      <c r="M1255" s="12">
        <v>14615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12382</v>
      </c>
      <c r="U1255" s="12">
        <v>1453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12">
        <v>0</v>
      </c>
      <c r="AB1255" s="12">
        <v>0</v>
      </c>
      <c r="AC1255" s="12">
        <v>0</v>
      </c>
    </row>
    <row r="1256" spans="1:29" customFormat="1" x14ac:dyDescent="0.2">
      <c r="A1256" s="8"/>
      <c r="B1256" s="7" t="s">
        <v>56</v>
      </c>
      <c r="C1256" s="7" t="s">
        <v>57</v>
      </c>
      <c r="D1256" s="12">
        <v>24798</v>
      </c>
      <c r="E1256" s="12">
        <v>52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24798</v>
      </c>
      <c r="Q1256" s="12">
        <v>52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</v>
      </c>
    </row>
    <row r="1257" spans="1:29" customFormat="1" x14ac:dyDescent="0.2">
      <c r="A1257" s="8"/>
      <c r="B1257" s="7" t="s">
        <v>32</v>
      </c>
      <c r="C1257" s="7" t="s">
        <v>33</v>
      </c>
      <c r="D1257" s="12">
        <v>176406</v>
      </c>
      <c r="E1257" s="12">
        <v>73185</v>
      </c>
      <c r="F1257" s="12">
        <v>58450</v>
      </c>
      <c r="G1257" s="12">
        <v>24395</v>
      </c>
      <c r="H1257" s="12">
        <v>58450</v>
      </c>
      <c r="I1257" s="12">
        <v>24395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59506</v>
      </c>
      <c r="Q1257" s="12">
        <v>24395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0</v>
      </c>
    </row>
    <row r="1258" spans="1:29" customFormat="1" x14ac:dyDescent="0.2">
      <c r="A1258" s="9"/>
      <c r="B1258" s="7" t="s">
        <v>345</v>
      </c>
      <c r="C1258" s="7" t="s">
        <v>346</v>
      </c>
      <c r="D1258" s="12">
        <v>2453</v>
      </c>
      <c r="E1258" s="12">
        <v>21</v>
      </c>
      <c r="F1258" s="12">
        <v>350</v>
      </c>
      <c r="G1258" s="12">
        <v>8</v>
      </c>
      <c r="H1258" s="12">
        <v>774</v>
      </c>
      <c r="I1258" s="12">
        <v>3</v>
      </c>
      <c r="J1258" s="12">
        <v>0</v>
      </c>
      <c r="K1258" s="12">
        <v>0</v>
      </c>
      <c r="L1258" s="12">
        <v>600</v>
      </c>
      <c r="M1258" s="12">
        <v>2</v>
      </c>
      <c r="N1258" s="12">
        <v>0</v>
      </c>
      <c r="O1258" s="12">
        <v>0</v>
      </c>
      <c r="P1258" s="12">
        <v>729</v>
      </c>
      <c r="Q1258" s="12">
        <v>8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0</v>
      </c>
    </row>
    <row r="1259" spans="1:29" customFormat="1" x14ac:dyDescent="0.2">
      <c r="A1259" s="6" t="s">
        <v>460</v>
      </c>
      <c r="B1259" s="6" t="s">
        <v>311</v>
      </c>
      <c r="C1259" s="7" t="s">
        <v>421</v>
      </c>
      <c r="D1259" s="12">
        <v>13533</v>
      </c>
      <c r="E1259" s="12">
        <v>4097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13533</v>
      </c>
      <c r="M1259" s="12">
        <v>4097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12">
        <v>0</v>
      </c>
      <c r="AC1259" s="12">
        <v>0</v>
      </c>
    </row>
    <row r="1260" spans="1:29" customFormat="1" x14ac:dyDescent="0.2">
      <c r="A1260" s="8"/>
      <c r="B1260" s="9"/>
      <c r="C1260" s="7" t="s">
        <v>373</v>
      </c>
      <c r="D1260" s="12">
        <v>36411</v>
      </c>
      <c r="E1260" s="12">
        <v>4930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36411</v>
      </c>
      <c r="W1260" s="12">
        <v>4930</v>
      </c>
      <c r="X1260" s="12">
        <v>0</v>
      </c>
      <c r="Y1260" s="12">
        <v>0</v>
      </c>
      <c r="Z1260" s="12">
        <v>0</v>
      </c>
      <c r="AA1260" s="12">
        <v>0</v>
      </c>
      <c r="AB1260" s="12">
        <v>0</v>
      </c>
      <c r="AC1260" s="12">
        <v>0</v>
      </c>
    </row>
    <row r="1261" spans="1:29" customFormat="1" x14ac:dyDescent="0.2">
      <c r="A1261" s="8"/>
      <c r="B1261" s="7" t="s">
        <v>156</v>
      </c>
      <c r="C1261" s="7" t="s">
        <v>316</v>
      </c>
      <c r="D1261" s="12">
        <v>30625</v>
      </c>
      <c r="E1261" s="12">
        <v>3716</v>
      </c>
      <c r="F1261" s="12">
        <v>0</v>
      </c>
      <c r="G1261" s="12">
        <v>0</v>
      </c>
      <c r="H1261" s="12">
        <v>0</v>
      </c>
      <c r="I1261" s="12">
        <v>0</v>
      </c>
      <c r="J1261" s="12">
        <v>30625</v>
      </c>
      <c r="K1261" s="12">
        <v>3716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12">
        <v>0</v>
      </c>
      <c r="AC1261" s="12">
        <v>0</v>
      </c>
    </row>
    <row r="1262" spans="1:29" customFormat="1" x14ac:dyDescent="0.2">
      <c r="A1262" s="8"/>
      <c r="B1262" s="6" t="s">
        <v>77</v>
      </c>
      <c r="C1262" s="7" t="s">
        <v>79</v>
      </c>
      <c r="D1262" s="12">
        <v>75935</v>
      </c>
      <c r="E1262" s="12">
        <v>21311</v>
      </c>
      <c r="F1262" s="12">
        <v>0</v>
      </c>
      <c r="G1262" s="12">
        <v>0</v>
      </c>
      <c r="H1262" s="12">
        <v>0</v>
      </c>
      <c r="I1262" s="12">
        <v>0</v>
      </c>
      <c r="J1262" s="12">
        <v>28265</v>
      </c>
      <c r="K1262" s="12">
        <v>7920</v>
      </c>
      <c r="L1262" s="12">
        <v>0</v>
      </c>
      <c r="M1262" s="12">
        <v>0</v>
      </c>
      <c r="N1262" s="12">
        <v>0</v>
      </c>
      <c r="O1262" s="12">
        <v>0</v>
      </c>
      <c r="P1262" s="12">
        <v>47670</v>
      </c>
      <c r="Q1262" s="12">
        <v>13391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</v>
      </c>
    </row>
    <row r="1263" spans="1:29" customFormat="1" x14ac:dyDescent="0.2">
      <c r="A1263" s="8"/>
      <c r="B1263" s="9"/>
      <c r="C1263" s="7" t="s">
        <v>80</v>
      </c>
      <c r="D1263" s="12">
        <v>15522</v>
      </c>
      <c r="E1263" s="12">
        <v>3124</v>
      </c>
      <c r="F1263" s="12">
        <v>5170</v>
      </c>
      <c r="G1263" s="12">
        <v>1562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10352</v>
      </c>
      <c r="Q1263" s="12">
        <v>1562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0</v>
      </c>
    </row>
    <row r="1264" spans="1:29" customFormat="1" x14ac:dyDescent="0.2">
      <c r="A1264" s="9"/>
      <c r="B1264" s="7" t="s">
        <v>89</v>
      </c>
      <c r="C1264" s="7" t="s">
        <v>754</v>
      </c>
      <c r="D1264" s="12">
        <v>2766</v>
      </c>
      <c r="E1264" s="12">
        <v>838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2766</v>
      </c>
      <c r="M1264" s="12">
        <v>838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12">
        <v>0</v>
      </c>
      <c r="AC1264" s="12">
        <v>0</v>
      </c>
    </row>
    <row r="1265" spans="1:29" customFormat="1" x14ac:dyDescent="0.2">
      <c r="A1265" s="6" t="s">
        <v>611</v>
      </c>
      <c r="B1265" s="6" t="s">
        <v>24</v>
      </c>
      <c r="C1265" s="7" t="s">
        <v>43</v>
      </c>
      <c r="D1265" s="12">
        <v>9113</v>
      </c>
      <c r="E1265" s="12">
        <v>670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9113</v>
      </c>
      <c r="U1265" s="12">
        <v>670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12">
        <v>0</v>
      </c>
      <c r="AB1265" s="12">
        <v>0</v>
      </c>
      <c r="AC1265" s="12">
        <v>0</v>
      </c>
    </row>
    <row r="1266" spans="1:29" customFormat="1" x14ac:dyDescent="0.2">
      <c r="A1266" s="8"/>
      <c r="B1266" s="8"/>
      <c r="C1266" s="7" t="s">
        <v>35</v>
      </c>
      <c r="D1266" s="12">
        <v>850</v>
      </c>
      <c r="E1266" s="12">
        <v>62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850</v>
      </c>
      <c r="U1266" s="12">
        <v>62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12">
        <v>0</v>
      </c>
      <c r="AB1266" s="12">
        <v>0</v>
      </c>
      <c r="AC1266" s="12">
        <v>0</v>
      </c>
    </row>
    <row r="1267" spans="1:29" customFormat="1" x14ac:dyDescent="0.2">
      <c r="A1267" s="8"/>
      <c r="B1267" s="8"/>
      <c r="C1267" s="7" t="s">
        <v>37</v>
      </c>
      <c r="D1267" s="12">
        <v>14557</v>
      </c>
      <c r="E1267" s="12">
        <v>843</v>
      </c>
      <c r="F1267" s="12">
        <v>0</v>
      </c>
      <c r="G1267" s="12">
        <v>0</v>
      </c>
      <c r="H1267" s="12">
        <v>3406</v>
      </c>
      <c r="I1267" s="12">
        <v>216</v>
      </c>
      <c r="J1267" s="12">
        <v>549</v>
      </c>
      <c r="K1267" s="12">
        <v>26</v>
      </c>
      <c r="L1267" s="12">
        <v>0</v>
      </c>
      <c r="M1267" s="12">
        <v>0</v>
      </c>
      <c r="N1267" s="12">
        <v>4141</v>
      </c>
      <c r="O1267" s="12">
        <v>330</v>
      </c>
      <c r="P1267" s="12">
        <v>2896</v>
      </c>
      <c r="Q1267" s="12">
        <v>88</v>
      </c>
      <c r="R1267" s="12">
        <v>2577</v>
      </c>
      <c r="S1267" s="12">
        <v>127</v>
      </c>
      <c r="T1267" s="12">
        <v>818</v>
      </c>
      <c r="U1267" s="12">
        <v>47</v>
      </c>
      <c r="V1267" s="12">
        <v>0</v>
      </c>
      <c r="W1267" s="12">
        <v>0</v>
      </c>
      <c r="X1267" s="12">
        <v>170</v>
      </c>
      <c r="Y1267" s="12">
        <v>9</v>
      </c>
      <c r="Z1267" s="12">
        <v>0</v>
      </c>
      <c r="AA1267" s="12">
        <v>0</v>
      </c>
      <c r="AB1267" s="12">
        <v>0</v>
      </c>
      <c r="AC1267" s="12">
        <v>0</v>
      </c>
    </row>
    <row r="1268" spans="1:29" customFormat="1" x14ac:dyDescent="0.2">
      <c r="A1268" s="8"/>
      <c r="B1268" s="8"/>
      <c r="C1268" s="7" t="s">
        <v>112</v>
      </c>
      <c r="D1268" s="12">
        <v>1174</v>
      </c>
      <c r="E1268" s="12">
        <v>108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1174</v>
      </c>
      <c r="O1268" s="12">
        <v>108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0</v>
      </c>
      <c r="AC1268" s="12">
        <v>0</v>
      </c>
    </row>
    <row r="1269" spans="1:29" customFormat="1" x14ac:dyDescent="0.2">
      <c r="A1269" s="8"/>
      <c r="B1269" s="8"/>
      <c r="C1269" s="7" t="s">
        <v>38</v>
      </c>
      <c r="D1269" s="12">
        <v>129</v>
      </c>
      <c r="E1269" s="12">
        <v>12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129</v>
      </c>
      <c r="O1269" s="12">
        <v>12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</v>
      </c>
    </row>
    <row r="1270" spans="1:29" x14ac:dyDescent="0.2">
      <c r="A1270" s="8"/>
      <c r="B1270" s="9"/>
      <c r="C1270" s="7" t="s">
        <v>44</v>
      </c>
      <c r="D1270" s="12">
        <v>3214</v>
      </c>
      <c r="E1270" s="12">
        <v>236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3214</v>
      </c>
      <c r="U1270" s="12">
        <v>236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</v>
      </c>
    </row>
    <row r="1271" spans="1:29" x14ac:dyDescent="0.2">
      <c r="A1271" s="8"/>
      <c r="B1271" s="6" t="s">
        <v>119</v>
      </c>
      <c r="C1271" s="7" t="s">
        <v>217</v>
      </c>
      <c r="D1271" s="12">
        <v>93189</v>
      </c>
      <c r="E1271" s="12">
        <v>7252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26420</v>
      </c>
      <c r="AA1271" s="12">
        <v>2056</v>
      </c>
      <c r="AB1271" s="12">
        <v>66769</v>
      </c>
      <c r="AC1271" s="12">
        <v>5196</v>
      </c>
    </row>
    <row r="1272" spans="1:29" x14ac:dyDescent="0.2">
      <c r="A1272" s="8"/>
      <c r="B1272" s="9"/>
      <c r="C1272" s="7" t="s">
        <v>218</v>
      </c>
      <c r="D1272" s="12">
        <v>220321</v>
      </c>
      <c r="E1272" s="12">
        <v>22668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78152</v>
      </c>
      <c r="AA1272" s="12">
        <v>8136</v>
      </c>
      <c r="AB1272" s="12">
        <v>142169</v>
      </c>
      <c r="AC1272" s="12">
        <v>14532</v>
      </c>
    </row>
    <row r="1273" spans="1:29" x14ac:dyDescent="0.2">
      <c r="A1273" s="8"/>
      <c r="B1273" s="7" t="s">
        <v>131</v>
      </c>
      <c r="C1273" s="7" t="s">
        <v>133</v>
      </c>
      <c r="D1273" s="12">
        <v>338800</v>
      </c>
      <c r="E1273" s="12">
        <v>59976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116820</v>
      </c>
      <c r="M1273" s="12">
        <v>19992</v>
      </c>
      <c r="N1273" s="12">
        <v>119240</v>
      </c>
      <c r="O1273" s="12">
        <v>19992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102740</v>
      </c>
      <c r="AC1273" s="12">
        <v>19992</v>
      </c>
    </row>
    <row r="1274" spans="1:29" x14ac:dyDescent="0.2">
      <c r="A1274" s="9"/>
      <c r="B1274" s="7" t="s">
        <v>45</v>
      </c>
      <c r="C1274" s="7" t="s">
        <v>309</v>
      </c>
      <c r="D1274" s="12">
        <v>43400</v>
      </c>
      <c r="E1274" s="12">
        <v>48008</v>
      </c>
      <c r="F1274" s="12">
        <v>0</v>
      </c>
      <c r="G1274" s="12">
        <v>0</v>
      </c>
      <c r="H1274" s="12">
        <v>0</v>
      </c>
      <c r="I1274" s="12">
        <v>0</v>
      </c>
      <c r="J1274" s="12">
        <v>43400</v>
      </c>
      <c r="K1274" s="12">
        <v>48008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12">
        <v>0</v>
      </c>
      <c r="AB1274" s="12">
        <v>0</v>
      </c>
      <c r="AC1274" s="12">
        <v>0</v>
      </c>
    </row>
    <row r="1275" spans="1:29" x14ac:dyDescent="0.2">
      <c r="A1275" s="7" t="s">
        <v>688</v>
      </c>
      <c r="B1275" s="7" t="s">
        <v>311</v>
      </c>
      <c r="C1275" s="7" t="s">
        <v>373</v>
      </c>
      <c r="D1275" s="12">
        <v>63909</v>
      </c>
      <c r="E1275" s="12">
        <v>20440</v>
      </c>
      <c r="F1275" s="12">
        <v>0</v>
      </c>
      <c r="G1275" s="12">
        <v>0</v>
      </c>
      <c r="H1275" s="12">
        <v>0</v>
      </c>
      <c r="I1275" s="12">
        <v>0</v>
      </c>
      <c r="J1275" s="12">
        <v>14493</v>
      </c>
      <c r="K1275" s="12">
        <v>3360</v>
      </c>
      <c r="L1275" s="12">
        <v>0</v>
      </c>
      <c r="M1275" s="12">
        <v>0</v>
      </c>
      <c r="N1275" s="12">
        <v>19851</v>
      </c>
      <c r="O1275" s="12">
        <v>8176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29565</v>
      </c>
      <c r="Y1275" s="12">
        <v>8904</v>
      </c>
      <c r="Z1275" s="12">
        <v>0</v>
      </c>
      <c r="AA1275" s="12">
        <v>0</v>
      </c>
      <c r="AB1275" s="12">
        <v>0</v>
      </c>
      <c r="AC1275" s="12">
        <v>0</v>
      </c>
    </row>
    <row r="1276" spans="1:29" x14ac:dyDescent="0.2">
      <c r="A1276" s="6" t="s">
        <v>612</v>
      </c>
      <c r="B1276" s="7" t="s">
        <v>59</v>
      </c>
      <c r="C1276" s="7" t="s">
        <v>103</v>
      </c>
      <c r="D1276" s="12">
        <v>22138</v>
      </c>
      <c r="E1276" s="12">
        <v>5816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22138</v>
      </c>
      <c r="AA1276" s="12">
        <v>5816</v>
      </c>
      <c r="AB1276" s="12">
        <v>0</v>
      </c>
      <c r="AC1276" s="12">
        <v>0</v>
      </c>
    </row>
    <row r="1277" spans="1:29" x14ac:dyDescent="0.2">
      <c r="A1277" s="8"/>
      <c r="B1277" s="7" t="s">
        <v>61</v>
      </c>
      <c r="C1277" s="7" t="s">
        <v>169</v>
      </c>
      <c r="D1277" s="12">
        <v>225561</v>
      </c>
      <c r="E1277" s="12">
        <v>95875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42535</v>
      </c>
      <c r="Q1277" s="12">
        <v>19040</v>
      </c>
      <c r="R1277" s="12">
        <v>0</v>
      </c>
      <c r="S1277" s="12">
        <v>0</v>
      </c>
      <c r="T1277" s="12">
        <v>42928</v>
      </c>
      <c r="U1277" s="12">
        <v>18960</v>
      </c>
      <c r="V1277" s="12">
        <v>0</v>
      </c>
      <c r="W1277" s="12">
        <v>0</v>
      </c>
      <c r="X1277" s="12">
        <v>78248</v>
      </c>
      <c r="Y1277" s="12">
        <v>38000</v>
      </c>
      <c r="Z1277" s="12">
        <v>61850</v>
      </c>
      <c r="AA1277" s="12">
        <v>19875</v>
      </c>
      <c r="AB1277" s="12">
        <v>0</v>
      </c>
      <c r="AC1277" s="12">
        <v>0</v>
      </c>
    </row>
    <row r="1278" spans="1:29" x14ac:dyDescent="0.2">
      <c r="A1278" s="8"/>
      <c r="B1278" s="7" t="s">
        <v>378</v>
      </c>
      <c r="C1278" s="7" t="s">
        <v>449</v>
      </c>
      <c r="D1278" s="12">
        <v>16350</v>
      </c>
      <c r="E1278" s="12">
        <v>2388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16350</v>
      </c>
      <c r="Y1278" s="12">
        <v>2388</v>
      </c>
      <c r="Z1278" s="12">
        <v>0</v>
      </c>
      <c r="AA1278" s="12">
        <v>0</v>
      </c>
      <c r="AB1278" s="12">
        <v>0</v>
      </c>
      <c r="AC1278" s="12">
        <v>0</v>
      </c>
    </row>
    <row r="1279" spans="1:29" x14ac:dyDescent="0.2">
      <c r="A1279" s="8"/>
      <c r="B1279" s="7" t="s">
        <v>62</v>
      </c>
      <c r="C1279" s="7" t="s">
        <v>63</v>
      </c>
      <c r="D1279" s="12">
        <v>37545</v>
      </c>
      <c r="E1279" s="12">
        <v>13946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27365</v>
      </c>
      <c r="U1279" s="12">
        <v>10446</v>
      </c>
      <c r="V1279" s="12">
        <v>0</v>
      </c>
      <c r="W1279" s="12">
        <v>0</v>
      </c>
      <c r="X1279" s="12">
        <v>0</v>
      </c>
      <c r="Y1279" s="12">
        <v>0</v>
      </c>
      <c r="Z1279" s="12">
        <v>10180</v>
      </c>
      <c r="AA1279" s="12">
        <v>3500</v>
      </c>
      <c r="AB1279" s="12">
        <v>0</v>
      </c>
      <c r="AC1279" s="12">
        <v>0</v>
      </c>
    </row>
    <row r="1280" spans="1:29" x14ac:dyDescent="0.2">
      <c r="A1280" s="8"/>
      <c r="B1280" s="7" t="s">
        <v>26</v>
      </c>
      <c r="C1280" s="7" t="s">
        <v>405</v>
      </c>
      <c r="D1280" s="12">
        <v>36547</v>
      </c>
      <c r="E1280" s="12">
        <v>40072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18683</v>
      </c>
      <c r="O1280" s="12">
        <v>20540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17864</v>
      </c>
      <c r="AA1280" s="12">
        <v>19532</v>
      </c>
      <c r="AB1280" s="12">
        <v>0</v>
      </c>
      <c r="AC1280" s="12">
        <v>0</v>
      </c>
    </row>
    <row r="1281" spans="1:29" x14ac:dyDescent="0.2">
      <c r="A1281" s="8"/>
      <c r="B1281" s="7" t="s">
        <v>381</v>
      </c>
      <c r="C1281" s="7" t="s">
        <v>382</v>
      </c>
      <c r="D1281" s="12">
        <v>8116</v>
      </c>
      <c r="E1281" s="12">
        <v>11622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8116</v>
      </c>
      <c r="M1281" s="12">
        <v>11622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0</v>
      </c>
    </row>
    <row r="1282" spans="1:29" x14ac:dyDescent="0.2">
      <c r="A1282" s="8"/>
      <c r="B1282" s="6" t="s">
        <v>67</v>
      </c>
      <c r="C1282" s="7" t="s">
        <v>68</v>
      </c>
      <c r="D1282" s="12">
        <v>20216</v>
      </c>
      <c r="E1282" s="12">
        <v>4210</v>
      </c>
      <c r="F1282" s="12">
        <v>0</v>
      </c>
      <c r="G1282" s="12">
        <v>0</v>
      </c>
      <c r="H1282" s="12">
        <v>0</v>
      </c>
      <c r="I1282" s="12">
        <v>0</v>
      </c>
      <c r="J1282" s="12">
        <v>11296</v>
      </c>
      <c r="K1282" s="12">
        <v>2403</v>
      </c>
      <c r="L1282" s="12">
        <v>0</v>
      </c>
      <c r="M1282" s="12">
        <v>0</v>
      </c>
      <c r="N1282" s="12">
        <v>0</v>
      </c>
      <c r="O1282" s="12">
        <v>0</v>
      </c>
      <c r="P1282" s="12">
        <v>8920</v>
      </c>
      <c r="Q1282" s="12">
        <v>1807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0</v>
      </c>
      <c r="AC1282" s="12">
        <v>0</v>
      </c>
    </row>
    <row r="1283" spans="1:29" x14ac:dyDescent="0.2">
      <c r="A1283" s="8"/>
      <c r="B1283" s="8"/>
      <c r="C1283" s="7" t="s">
        <v>69</v>
      </c>
      <c r="D1283" s="12">
        <v>45790</v>
      </c>
      <c r="E1283" s="12">
        <v>4820</v>
      </c>
      <c r="F1283" s="12">
        <v>0</v>
      </c>
      <c r="G1283" s="12">
        <v>0</v>
      </c>
      <c r="H1283" s="12">
        <v>0</v>
      </c>
      <c r="I1283" s="12">
        <v>0</v>
      </c>
      <c r="J1283" s="12">
        <v>1130</v>
      </c>
      <c r="K1283" s="12">
        <v>240</v>
      </c>
      <c r="L1283" s="12">
        <v>0</v>
      </c>
      <c r="M1283" s="12">
        <v>0</v>
      </c>
      <c r="N1283" s="12">
        <v>0</v>
      </c>
      <c r="O1283" s="12">
        <v>0</v>
      </c>
      <c r="P1283" s="12">
        <v>44660</v>
      </c>
      <c r="Q1283" s="12">
        <v>4580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12">
        <v>0</v>
      </c>
      <c r="AC1283" s="12">
        <v>0</v>
      </c>
    </row>
    <row r="1284" spans="1:29" x14ac:dyDescent="0.2">
      <c r="A1284" s="8"/>
      <c r="B1284" s="9"/>
      <c r="C1284" s="7" t="s">
        <v>70</v>
      </c>
      <c r="D1284" s="12">
        <v>420</v>
      </c>
      <c r="E1284" s="12">
        <v>89</v>
      </c>
      <c r="F1284" s="12">
        <v>0</v>
      </c>
      <c r="G1284" s="12">
        <v>0</v>
      </c>
      <c r="H1284" s="12">
        <v>0</v>
      </c>
      <c r="I1284" s="12">
        <v>0</v>
      </c>
      <c r="J1284" s="12">
        <v>420</v>
      </c>
      <c r="K1284" s="12">
        <v>89</v>
      </c>
      <c r="L1284" s="12">
        <v>0</v>
      </c>
      <c r="M1284" s="12">
        <v>0</v>
      </c>
      <c r="N1284" s="12">
        <v>0</v>
      </c>
      <c r="O1284" s="12">
        <v>0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0</v>
      </c>
      <c r="AC1284" s="12">
        <v>0</v>
      </c>
    </row>
    <row r="1285" spans="1:29" x14ac:dyDescent="0.2">
      <c r="A1285" s="10"/>
      <c r="B1285" s="7" t="s">
        <v>156</v>
      </c>
      <c r="C1285" s="7" t="s">
        <v>316</v>
      </c>
      <c r="D1285" s="12">
        <v>35410</v>
      </c>
      <c r="E1285" s="12">
        <v>4619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11200</v>
      </c>
      <c r="O1285" s="12">
        <v>1084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24210</v>
      </c>
      <c r="Y1285" s="12">
        <v>3535</v>
      </c>
      <c r="Z1285" s="12">
        <v>0</v>
      </c>
      <c r="AA1285" s="12">
        <v>0</v>
      </c>
      <c r="AB1285" s="12">
        <v>0</v>
      </c>
      <c r="AC1285" s="12">
        <v>0</v>
      </c>
    </row>
    <row r="1286" spans="1:29" x14ac:dyDescent="0.2">
      <c r="A1286" s="8"/>
      <c r="B1286" s="6" t="s">
        <v>77</v>
      </c>
      <c r="C1286" s="7" t="s">
        <v>80</v>
      </c>
      <c r="D1286" s="12">
        <v>12564</v>
      </c>
      <c r="E1286" s="12">
        <v>2647</v>
      </c>
      <c r="F1286" s="12">
        <v>0</v>
      </c>
      <c r="G1286" s="12">
        <v>0</v>
      </c>
      <c r="H1286" s="12">
        <v>0</v>
      </c>
      <c r="I1286" s="12">
        <v>0</v>
      </c>
      <c r="J1286" s="12">
        <v>12564</v>
      </c>
      <c r="K1286" s="12">
        <v>2647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12">
        <v>0</v>
      </c>
      <c r="AC1286" s="12">
        <v>0</v>
      </c>
    </row>
    <row r="1287" spans="1:29" x14ac:dyDescent="0.2">
      <c r="A1287" s="8"/>
      <c r="B1287" s="8"/>
      <c r="C1287" s="7" t="s">
        <v>83</v>
      </c>
      <c r="D1287" s="12">
        <v>965</v>
      </c>
      <c r="E1287" s="12">
        <v>434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965</v>
      </c>
      <c r="AA1287" s="12">
        <v>434</v>
      </c>
      <c r="AB1287" s="12">
        <v>0</v>
      </c>
      <c r="AC1287" s="12">
        <v>0</v>
      </c>
    </row>
    <row r="1288" spans="1:29" x14ac:dyDescent="0.2">
      <c r="A1288" s="8"/>
      <c r="B1288" s="9"/>
      <c r="C1288" s="7" t="s">
        <v>85</v>
      </c>
      <c r="D1288" s="12">
        <v>3396</v>
      </c>
      <c r="E1288" s="12">
        <v>1529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3396</v>
      </c>
      <c r="AA1288" s="12">
        <v>1529</v>
      </c>
      <c r="AB1288" s="12">
        <v>0</v>
      </c>
      <c r="AC1288" s="12">
        <v>0</v>
      </c>
    </row>
    <row r="1289" spans="1:29" x14ac:dyDescent="0.2">
      <c r="A1289" s="8"/>
      <c r="B1289" s="6" t="s">
        <v>86</v>
      </c>
      <c r="C1289" s="7" t="s">
        <v>87</v>
      </c>
      <c r="D1289" s="12">
        <v>3311</v>
      </c>
      <c r="E1289" s="12">
        <v>1491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3311</v>
      </c>
      <c r="AA1289" s="12">
        <v>1491</v>
      </c>
      <c r="AB1289" s="12">
        <v>0</v>
      </c>
      <c r="AC1289" s="12">
        <v>0</v>
      </c>
    </row>
    <row r="1290" spans="1:29" x14ac:dyDescent="0.2">
      <c r="A1290" s="8"/>
      <c r="B1290" s="9"/>
      <c r="C1290" s="7" t="s">
        <v>88</v>
      </c>
      <c r="D1290" s="12">
        <v>3540</v>
      </c>
      <c r="E1290" s="12">
        <v>1593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3540</v>
      </c>
      <c r="AA1290" s="12">
        <v>1593</v>
      </c>
      <c r="AB1290" s="12">
        <v>0</v>
      </c>
      <c r="AC1290" s="12">
        <v>0</v>
      </c>
    </row>
    <row r="1291" spans="1:29" x14ac:dyDescent="0.2">
      <c r="A1291" s="8"/>
      <c r="B1291" s="7" t="s">
        <v>93</v>
      </c>
      <c r="C1291" s="7" t="s">
        <v>164</v>
      </c>
      <c r="D1291" s="12">
        <v>24120</v>
      </c>
      <c r="E1291" s="12">
        <v>16792</v>
      </c>
      <c r="F1291" s="12">
        <v>0</v>
      </c>
      <c r="G1291" s="12">
        <v>0</v>
      </c>
      <c r="H1291" s="12">
        <v>24120</v>
      </c>
      <c r="I1291" s="12">
        <v>16792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0</v>
      </c>
    </row>
    <row r="1292" spans="1:29" x14ac:dyDescent="0.2">
      <c r="A1292" s="9"/>
      <c r="B1292" s="7" t="s">
        <v>128</v>
      </c>
      <c r="C1292" s="7" t="s">
        <v>129</v>
      </c>
      <c r="D1292" s="12">
        <v>680281</v>
      </c>
      <c r="E1292" s="12">
        <v>499582</v>
      </c>
      <c r="F1292" s="12">
        <v>0</v>
      </c>
      <c r="G1292" s="12">
        <v>0</v>
      </c>
      <c r="H1292" s="12">
        <v>74121</v>
      </c>
      <c r="I1292" s="12">
        <v>58185</v>
      </c>
      <c r="J1292" s="12">
        <v>76253</v>
      </c>
      <c r="K1292" s="12">
        <v>58670</v>
      </c>
      <c r="L1292" s="12">
        <v>0</v>
      </c>
      <c r="M1292" s="12">
        <v>0</v>
      </c>
      <c r="N1292" s="12">
        <v>96128</v>
      </c>
      <c r="O1292" s="12">
        <v>68914</v>
      </c>
      <c r="P1292" s="12">
        <v>46204</v>
      </c>
      <c r="Q1292" s="12">
        <v>36441</v>
      </c>
      <c r="R1292" s="12">
        <v>68157</v>
      </c>
      <c r="S1292" s="12">
        <v>47322</v>
      </c>
      <c r="T1292" s="12">
        <v>32169</v>
      </c>
      <c r="U1292" s="12">
        <v>23089</v>
      </c>
      <c r="V1292" s="12">
        <v>65408</v>
      </c>
      <c r="W1292" s="12">
        <v>45538</v>
      </c>
      <c r="X1292" s="12">
        <v>65151</v>
      </c>
      <c r="Y1292" s="12">
        <v>45538</v>
      </c>
      <c r="Z1292" s="12">
        <v>78415</v>
      </c>
      <c r="AA1292" s="12">
        <v>57301</v>
      </c>
      <c r="AB1292" s="12">
        <v>78275</v>
      </c>
      <c r="AC1292" s="12">
        <v>58584</v>
      </c>
    </row>
    <row r="1293" spans="1:29" x14ac:dyDescent="0.2">
      <c r="A1293" s="6" t="s">
        <v>349</v>
      </c>
      <c r="B1293" s="6" t="s">
        <v>378</v>
      </c>
      <c r="C1293" s="7" t="s">
        <v>1016</v>
      </c>
      <c r="D1293" s="12">
        <v>2260</v>
      </c>
      <c r="E1293" s="12">
        <v>157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2260</v>
      </c>
      <c r="AA1293" s="12">
        <v>157</v>
      </c>
      <c r="AB1293" s="12">
        <v>0</v>
      </c>
      <c r="AC1293" s="12">
        <v>0</v>
      </c>
    </row>
    <row r="1294" spans="1:29" x14ac:dyDescent="0.2">
      <c r="A1294" s="8"/>
      <c r="B1294" s="8"/>
      <c r="C1294" s="7" t="s">
        <v>689</v>
      </c>
      <c r="D1294" s="12">
        <v>28037</v>
      </c>
      <c r="E1294" s="12">
        <v>1942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28037</v>
      </c>
      <c r="AA1294" s="12">
        <v>1942</v>
      </c>
      <c r="AB1294" s="12">
        <v>0</v>
      </c>
      <c r="AC1294" s="12">
        <v>0</v>
      </c>
    </row>
    <row r="1295" spans="1:29" x14ac:dyDescent="0.2">
      <c r="A1295" s="8"/>
      <c r="B1295" s="9"/>
      <c r="C1295" s="7" t="s">
        <v>1017</v>
      </c>
      <c r="D1295" s="12">
        <v>460</v>
      </c>
      <c r="E1295" s="12">
        <v>32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460</v>
      </c>
      <c r="AA1295" s="12">
        <v>32</v>
      </c>
      <c r="AB1295" s="12">
        <v>0</v>
      </c>
      <c r="AC1295" s="12">
        <v>0</v>
      </c>
    </row>
    <row r="1296" spans="1:29" x14ac:dyDescent="0.2">
      <c r="A1296" s="8"/>
      <c r="B1296" s="7" t="s">
        <v>26</v>
      </c>
      <c r="C1296" s="7" t="s">
        <v>405</v>
      </c>
      <c r="D1296" s="12">
        <v>70290</v>
      </c>
      <c r="E1296" s="12">
        <v>91316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41886</v>
      </c>
      <c r="O1296" s="12">
        <v>53839</v>
      </c>
      <c r="P1296" s="12">
        <v>0</v>
      </c>
      <c r="Q1296" s="12">
        <v>0</v>
      </c>
      <c r="R1296" s="12">
        <v>14331</v>
      </c>
      <c r="S1296" s="12">
        <v>19145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14073</v>
      </c>
      <c r="AC1296" s="12">
        <v>18332</v>
      </c>
    </row>
    <row r="1297" spans="1:29" x14ac:dyDescent="0.2">
      <c r="A1297" s="8"/>
      <c r="B1297" s="6" t="s">
        <v>65</v>
      </c>
      <c r="C1297" s="7" t="s">
        <v>182</v>
      </c>
      <c r="D1297" s="12">
        <v>14801</v>
      </c>
      <c r="E1297" s="12">
        <v>3976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14801</v>
      </c>
      <c r="U1297" s="12">
        <v>3976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0</v>
      </c>
      <c r="AC1297" s="12">
        <v>0</v>
      </c>
    </row>
    <row r="1298" spans="1:29" x14ac:dyDescent="0.2">
      <c r="A1298" s="8"/>
      <c r="B1298" s="9"/>
      <c r="C1298" s="7" t="s">
        <v>613</v>
      </c>
      <c r="D1298" s="12">
        <v>15452</v>
      </c>
      <c r="E1298" s="12">
        <v>3338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15452</v>
      </c>
      <c r="U1298" s="12">
        <v>3338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12">
        <v>0</v>
      </c>
      <c r="AC1298" s="12">
        <v>0</v>
      </c>
    </row>
    <row r="1299" spans="1:29" x14ac:dyDescent="0.2">
      <c r="A1299" s="8"/>
      <c r="B1299" s="7" t="s">
        <v>186</v>
      </c>
      <c r="C1299" s="7" t="s">
        <v>1018</v>
      </c>
      <c r="D1299" s="12">
        <v>1850</v>
      </c>
      <c r="E1299" s="12">
        <v>128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1850</v>
      </c>
      <c r="AA1299" s="12">
        <v>128</v>
      </c>
      <c r="AB1299" s="12">
        <v>0</v>
      </c>
      <c r="AC1299" s="12">
        <v>0</v>
      </c>
    </row>
    <row r="1300" spans="1:29" x14ac:dyDescent="0.2">
      <c r="A1300" s="8"/>
      <c r="B1300" s="6" t="s">
        <v>53</v>
      </c>
      <c r="C1300" s="7" t="s">
        <v>633</v>
      </c>
      <c r="D1300" s="12">
        <v>105453</v>
      </c>
      <c r="E1300" s="12">
        <v>50873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105453</v>
      </c>
      <c r="Q1300" s="12">
        <v>50873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</v>
      </c>
    </row>
    <row r="1301" spans="1:29" x14ac:dyDescent="0.2">
      <c r="A1301" s="8"/>
      <c r="B1301" s="9"/>
      <c r="C1301" s="7" t="s">
        <v>192</v>
      </c>
      <c r="D1301" s="12">
        <v>240</v>
      </c>
      <c r="E1301" s="12">
        <v>1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240</v>
      </c>
      <c r="U1301" s="12">
        <v>1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</row>
    <row r="1302" spans="1:29" x14ac:dyDescent="0.2">
      <c r="A1302" s="8"/>
      <c r="B1302" s="7" t="s">
        <v>156</v>
      </c>
      <c r="C1302" s="7" t="s">
        <v>1019</v>
      </c>
      <c r="D1302" s="12">
        <v>1390</v>
      </c>
      <c r="E1302" s="12">
        <v>96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1390</v>
      </c>
      <c r="AA1302" s="12">
        <v>96</v>
      </c>
      <c r="AB1302" s="12">
        <v>0</v>
      </c>
      <c r="AC1302" s="12">
        <v>0</v>
      </c>
    </row>
    <row r="1303" spans="1:29" x14ac:dyDescent="0.2">
      <c r="A1303" s="8"/>
      <c r="B1303" s="7" t="s">
        <v>77</v>
      </c>
      <c r="C1303" s="7" t="s">
        <v>445</v>
      </c>
      <c r="D1303" s="12">
        <v>93240</v>
      </c>
      <c r="E1303" s="12">
        <v>39886</v>
      </c>
      <c r="F1303" s="12">
        <v>0</v>
      </c>
      <c r="G1303" s="12">
        <v>0</v>
      </c>
      <c r="H1303" s="12">
        <v>46620</v>
      </c>
      <c r="I1303" s="12">
        <v>19943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12">
        <v>0</v>
      </c>
      <c r="AB1303" s="12">
        <v>46620</v>
      </c>
      <c r="AC1303" s="12">
        <v>19943</v>
      </c>
    </row>
    <row r="1304" spans="1:29" x14ac:dyDescent="0.2">
      <c r="A1304" s="8"/>
      <c r="B1304" s="6" t="s">
        <v>137</v>
      </c>
      <c r="C1304" s="7" t="s">
        <v>138</v>
      </c>
      <c r="D1304" s="12">
        <v>285386</v>
      </c>
      <c r="E1304" s="12">
        <v>20580</v>
      </c>
      <c r="F1304" s="12">
        <v>13594</v>
      </c>
      <c r="G1304" s="12">
        <v>319</v>
      </c>
      <c r="H1304" s="12">
        <v>2796</v>
      </c>
      <c r="I1304" s="12">
        <v>76</v>
      </c>
      <c r="J1304" s="12">
        <v>1335</v>
      </c>
      <c r="K1304" s="12">
        <v>35</v>
      </c>
      <c r="L1304" s="12">
        <v>14663</v>
      </c>
      <c r="M1304" s="12">
        <v>2864</v>
      </c>
      <c r="N1304" s="12">
        <v>31526</v>
      </c>
      <c r="O1304" s="12">
        <v>2055</v>
      </c>
      <c r="P1304" s="12">
        <v>10234</v>
      </c>
      <c r="Q1304" s="12">
        <v>246</v>
      </c>
      <c r="R1304" s="12">
        <v>33161</v>
      </c>
      <c r="S1304" s="12">
        <v>718</v>
      </c>
      <c r="T1304" s="12">
        <v>65553</v>
      </c>
      <c r="U1304" s="12">
        <v>2297</v>
      </c>
      <c r="V1304" s="12">
        <v>28708</v>
      </c>
      <c r="W1304" s="12">
        <v>6732</v>
      </c>
      <c r="X1304" s="12">
        <v>71513</v>
      </c>
      <c r="Y1304" s="12">
        <v>2333</v>
      </c>
      <c r="Z1304" s="12">
        <v>0</v>
      </c>
      <c r="AA1304" s="12">
        <v>0</v>
      </c>
      <c r="AB1304" s="12">
        <v>12303</v>
      </c>
      <c r="AC1304" s="12">
        <v>2905</v>
      </c>
    </row>
    <row r="1305" spans="1:29" x14ac:dyDescent="0.2">
      <c r="A1305" s="8"/>
      <c r="B1305" s="8"/>
      <c r="C1305" s="7" t="s">
        <v>715</v>
      </c>
      <c r="D1305" s="12">
        <v>79341</v>
      </c>
      <c r="E1305" s="12">
        <v>14153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79341</v>
      </c>
      <c r="O1305" s="12">
        <v>14153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0</v>
      </c>
    </row>
    <row r="1306" spans="1:29" x14ac:dyDescent="0.2">
      <c r="A1306" s="8"/>
      <c r="B1306" s="8"/>
      <c r="C1306" s="7" t="s">
        <v>1020</v>
      </c>
      <c r="D1306" s="12">
        <v>129</v>
      </c>
      <c r="E1306" s="12">
        <v>62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129</v>
      </c>
      <c r="AA1306" s="12">
        <v>62</v>
      </c>
      <c r="AB1306" s="12">
        <v>0</v>
      </c>
      <c r="AC1306" s="12">
        <v>0</v>
      </c>
    </row>
    <row r="1307" spans="1:29" x14ac:dyDescent="0.2">
      <c r="A1307" s="8"/>
      <c r="B1307" s="8"/>
      <c r="C1307" s="7" t="s">
        <v>205</v>
      </c>
      <c r="D1307" s="12">
        <v>2499426</v>
      </c>
      <c r="E1307" s="12">
        <v>253381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256737</v>
      </c>
      <c r="M1307" s="12">
        <v>24696</v>
      </c>
      <c r="N1307" s="12">
        <v>258488</v>
      </c>
      <c r="O1307" s="12">
        <v>25287</v>
      </c>
      <c r="P1307" s="12">
        <v>705866</v>
      </c>
      <c r="Q1307" s="12">
        <v>71635</v>
      </c>
      <c r="R1307" s="12">
        <v>709388</v>
      </c>
      <c r="S1307" s="12">
        <v>71705</v>
      </c>
      <c r="T1307" s="12">
        <v>385955</v>
      </c>
      <c r="U1307" s="12">
        <v>37896</v>
      </c>
      <c r="V1307" s="12">
        <v>181800</v>
      </c>
      <c r="W1307" s="12">
        <v>22032</v>
      </c>
      <c r="X1307" s="12">
        <v>1192</v>
      </c>
      <c r="Y1307" s="12">
        <v>130</v>
      </c>
      <c r="Z1307" s="12">
        <v>0</v>
      </c>
      <c r="AA1307" s="12">
        <v>0</v>
      </c>
      <c r="AB1307" s="12">
        <v>0</v>
      </c>
      <c r="AC1307" s="12">
        <v>0</v>
      </c>
    </row>
    <row r="1308" spans="1:29" x14ac:dyDescent="0.2">
      <c r="A1308" s="8"/>
      <c r="B1308" s="9"/>
      <c r="C1308" s="7" t="s">
        <v>208</v>
      </c>
      <c r="D1308" s="12">
        <v>2644439</v>
      </c>
      <c r="E1308" s="12">
        <v>409102</v>
      </c>
      <c r="F1308" s="12">
        <v>42104</v>
      </c>
      <c r="G1308" s="12">
        <v>6818</v>
      </c>
      <c r="H1308" s="12">
        <v>227649</v>
      </c>
      <c r="I1308" s="12">
        <v>36437</v>
      </c>
      <c r="J1308" s="12">
        <v>189707</v>
      </c>
      <c r="K1308" s="12">
        <v>28064</v>
      </c>
      <c r="L1308" s="12">
        <v>414832</v>
      </c>
      <c r="M1308" s="12">
        <v>66878</v>
      </c>
      <c r="N1308" s="12">
        <v>711382</v>
      </c>
      <c r="O1308" s="12">
        <v>98860</v>
      </c>
      <c r="P1308" s="12">
        <v>222031</v>
      </c>
      <c r="Q1308" s="12">
        <v>35662</v>
      </c>
      <c r="R1308" s="12">
        <v>42274</v>
      </c>
      <c r="S1308" s="12">
        <v>7139</v>
      </c>
      <c r="T1308" s="12">
        <v>42974</v>
      </c>
      <c r="U1308" s="12">
        <v>11880</v>
      </c>
      <c r="V1308" s="12">
        <v>140065</v>
      </c>
      <c r="W1308" s="12">
        <v>23478</v>
      </c>
      <c r="X1308" s="12">
        <v>426425</v>
      </c>
      <c r="Y1308" s="12">
        <v>66097</v>
      </c>
      <c r="Z1308" s="12">
        <v>106371</v>
      </c>
      <c r="AA1308" s="12">
        <v>16721</v>
      </c>
      <c r="AB1308" s="12">
        <v>78625</v>
      </c>
      <c r="AC1308" s="12">
        <v>11068</v>
      </c>
    </row>
    <row r="1309" spans="1:29" x14ac:dyDescent="0.2">
      <c r="A1309" s="9"/>
      <c r="B1309" s="7" t="s">
        <v>126</v>
      </c>
      <c r="C1309" s="7" t="s">
        <v>461</v>
      </c>
      <c r="D1309" s="12">
        <v>13378</v>
      </c>
      <c r="E1309" s="12">
        <v>105000</v>
      </c>
      <c r="F1309" s="12">
        <v>0</v>
      </c>
      <c r="G1309" s="12">
        <v>0</v>
      </c>
      <c r="H1309" s="12">
        <v>4550</v>
      </c>
      <c r="I1309" s="12">
        <v>42000</v>
      </c>
      <c r="J1309" s="12">
        <v>4575</v>
      </c>
      <c r="K1309" s="12">
        <v>21000</v>
      </c>
      <c r="L1309" s="12">
        <v>4253</v>
      </c>
      <c r="M1309" s="12">
        <v>42000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B1309" s="12">
        <v>0</v>
      </c>
      <c r="AC1309" s="12">
        <v>0</v>
      </c>
    </row>
    <row r="1310" spans="1:29" x14ac:dyDescent="0.2">
      <c r="A1310" s="6" t="s">
        <v>351</v>
      </c>
      <c r="B1310" s="6" t="s">
        <v>59</v>
      </c>
      <c r="C1310" s="7" t="s">
        <v>646</v>
      </c>
      <c r="D1310" s="12">
        <v>176392</v>
      </c>
      <c r="E1310" s="12">
        <v>36255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52280</v>
      </c>
      <c r="O1310" s="12">
        <v>10275</v>
      </c>
      <c r="P1310" s="12">
        <v>0</v>
      </c>
      <c r="Q1310" s="12">
        <v>0</v>
      </c>
      <c r="R1310" s="12">
        <v>0</v>
      </c>
      <c r="S1310" s="12">
        <v>0</v>
      </c>
      <c r="T1310" s="12">
        <v>31886</v>
      </c>
      <c r="U1310" s="12">
        <v>6734</v>
      </c>
      <c r="V1310" s="12">
        <v>37419</v>
      </c>
      <c r="W1310" s="12">
        <v>7218</v>
      </c>
      <c r="X1310" s="12">
        <v>0</v>
      </c>
      <c r="Y1310" s="12">
        <v>0</v>
      </c>
      <c r="Z1310" s="12">
        <v>54807</v>
      </c>
      <c r="AA1310" s="12">
        <v>12028</v>
      </c>
      <c r="AB1310" s="12">
        <v>0</v>
      </c>
      <c r="AC1310" s="12">
        <v>0</v>
      </c>
    </row>
    <row r="1311" spans="1:29" x14ac:dyDescent="0.2">
      <c r="A1311" s="8"/>
      <c r="B1311" s="8"/>
      <c r="C1311" s="7" t="s">
        <v>103</v>
      </c>
      <c r="D1311" s="12">
        <v>11702</v>
      </c>
      <c r="E1311" s="12">
        <v>2259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3740</v>
      </c>
      <c r="W1311" s="12">
        <v>512</v>
      </c>
      <c r="X1311" s="12">
        <v>0</v>
      </c>
      <c r="Y1311" s="12">
        <v>0</v>
      </c>
      <c r="Z1311" s="12">
        <v>7962</v>
      </c>
      <c r="AA1311" s="12">
        <v>1747</v>
      </c>
      <c r="AB1311" s="12">
        <v>0</v>
      </c>
      <c r="AC1311" s="12">
        <v>0</v>
      </c>
    </row>
    <row r="1312" spans="1:29" x14ac:dyDescent="0.2">
      <c r="A1312" s="8"/>
      <c r="B1312" s="9"/>
      <c r="C1312" s="7" t="s">
        <v>60</v>
      </c>
      <c r="D1312" s="12">
        <v>11749</v>
      </c>
      <c r="E1312" s="12">
        <v>3105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2942</v>
      </c>
      <c r="M1312" s="12">
        <v>640</v>
      </c>
      <c r="N1312" s="12">
        <v>0</v>
      </c>
      <c r="O1312" s="12">
        <v>0</v>
      </c>
      <c r="P1312" s="12">
        <v>0</v>
      </c>
      <c r="Q1312" s="12">
        <v>0</v>
      </c>
      <c r="R1312" s="12">
        <v>8807</v>
      </c>
      <c r="S1312" s="12">
        <v>2465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</v>
      </c>
    </row>
    <row r="1313" spans="1:29" x14ac:dyDescent="0.2">
      <c r="A1313" s="8"/>
      <c r="B1313" s="7" t="s">
        <v>105</v>
      </c>
      <c r="C1313" s="7" t="s">
        <v>106</v>
      </c>
      <c r="D1313" s="12">
        <v>6141</v>
      </c>
      <c r="E1313" s="12">
        <v>44033</v>
      </c>
      <c r="F1313" s="12">
        <v>0</v>
      </c>
      <c r="G1313" s="12">
        <v>0</v>
      </c>
      <c r="H1313" s="12">
        <v>3959</v>
      </c>
      <c r="I1313" s="12">
        <v>28112</v>
      </c>
      <c r="J1313" s="12">
        <v>1270</v>
      </c>
      <c r="K1313" s="12">
        <v>9071</v>
      </c>
      <c r="L1313" s="12">
        <v>912</v>
      </c>
      <c r="M1313" s="12">
        <v>6850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0</v>
      </c>
    </row>
    <row r="1314" spans="1:29" x14ac:dyDescent="0.2">
      <c r="A1314" s="8"/>
      <c r="B1314" s="7" t="s">
        <v>378</v>
      </c>
      <c r="C1314" s="7" t="s">
        <v>689</v>
      </c>
      <c r="D1314" s="12">
        <v>30672</v>
      </c>
      <c r="E1314" s="12">
        <v>205</v>
      </c>
      <c r="F1314" s="12">
        <v>0</v>
      </c>
      <c r="G1314" s="12">
        <v>0</v>
      </c>
      <c r="H1314" s="12">
        <v>0</v>
      </c>
      <c r="I1314" s="12">
        <v>0</v>
      </c>
      <c r="J1314" s="12">
        <v>30672</v>
      </c>
      <c r="K1314" s="12">
        <v>205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0</v>
      </c>
    </row>
    <row r="1315" spans="1:29" x14ac:dyDescent="0.2">
      <c r="A1315" s="8"/>
      <c r="B1315" s="6" t="s">
        <v>24</v>
      </c>
      <c r="C1315" s="7" t="s">
        <v>989</v>
      </c>
      <c r="D1315" s="12">
        <v>8467</v>
      </c>
      <c r="E1315" s="12">
        <v>790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8467</v>
      </c>
      <c r="Y1315" s="12">
        <v>790</v>
      </c>
      <c r="Z1315" s="12">
        <v>0</v>
      </c>
      <c r="AA1315" s="12">
        <v>0</v>
      </c>
      <c r="AB1315" s="12">
        <v>0</v>
      </c>
      <c r="AC1315" s="12">
        <v>0</v>
      </c>
    </row>
    <row r="1316" spans="1:29" x14ac:dyDescent="0.2">
      <c r="A1316" s="8"/>
      <c r="B1316" s="8"/>
      <c r="C1316" s="7" t="s">
        <v>36</v>
      </c>
      <c r="D1316" s="12">
        <v>22840</v>
      </c>
      <c r="E1316" s="12">
        <v>1968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1201</v>
      </c>
      <c r="W1316" s="12">
        <v>128</v>
      </c>
      <c r="X1316" s="12">
        <v>21639</v>
      </c>
      <c r="Y1316" s="12">
        <v>1840</v>
      </c>
      <c r="Z1316" s="12">
        <v>0</v>
      </c>
      <c r="AA1316" s="12">
        <v>0</v>
      </c>
      <c r="AB1316" s="12">
        <v>0</v>
      </c>
      <c r="AC1316" s="12">
        <v>0</v>
      </c>
    </row>
    <row r="1317" spans="1:29" x14ac:dyDescent="0.2">
      <c r="A1317" s="8"/>
      <c r="B1317" s="8"/>
      <c r="C1317" s="7" t="s">
        <v>37</v>
      </c>
      <c r="D1317" s="12">
        <v>611689</v>
      </c>
      <c r="E1317" s="12">
        <v>53699</v>
      </c>
      <c r="F1317" s="12">
        <v>212970</v>
      </c>
      <c r="G1317" s="12">
        <v>18689</v>
      </c>
      <c r="H1317" s="12">
        <v>55908</v>
      </c>
      <c r="I1317" s="12">
        <v>4988</v>
      </c>
      <c r="J1317" s="12">
        <v>175783</v>
      </c>
      <c r="K1317" s="12">
        <v>10547</v>
      </c>
      <c r="L1317" s="12">
        <v>104333</v>
      </c>
      <c r="M1317" s="12">
        <v>11250</v>
      </c>
      <c r="N1317" s="12">
        <v>52830</v>
      </c>
      <c r="O1317" s="12">
        <v>5203</v>
      </c>
      <c r="P1317" s="12">
        <v>0</v>
      </c>
      <c r="Q1317" s="12">
        <v>0</v>
      </c>
      <c r="R1317" s="12">
        <v>2560</v>
      </c>
      <c r="S1317" s="12">
        <v>100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0</v>
      </c>
      <c r="AA1317" s="12">
        <v>0</v>
      </c>
      <c r="AB1317" s="12">
        <v>7305</v>
      </c>
      <c r="AC1317" s="12">
        <v>2922</v>
      </c>
    </row>
    <row r="1318" spans="1:29" x14ac:dyDescent="0.2">
      <c r="A1318" s="8"/>
      <c r="B1318" s="8"/>
      <c r="C1318" s="7" t="s">
        <v>108</v>
      </c>
      <c r="D1318" s="12">
        <v>615778</v>
      </c>
      <c r="E1318" s="12">
        <v>48747</v>
      </c>
      <c r="F1318" s="12">
        <v>9716</v>
      </c>
      <c r="G1318" s="12">
        <v>704</v>
      </c>
      <c r="H1318" s="12">
        <v>3910</v>
      </c>
      <c r="I1318" s="12">
        <v>363</v>
      </c>
      <c r="J1318" s="12">
        <v>0</v>
      </c>
      <c r="K1318" s="12">
        <v>0</v>
      </c>
      <c r="L1318" s="12">
        <v>0</v>
      </c>
      <c r="M1318" s="12">
        <v>0</v>
      </c>
      <c r="N1318" s="12">
        <v>81</v>
      </c>
      <c r="O1318" s="12">
        <v>8</v>
      </c>
      <c r="P1318" s="12">
        <v>0</v>
      </c>
      <c r="Q1318" s="12">
        <v>0</v>
      </c>
      <c r="R1318" s="12">
        <v>185421</v>
      </c>
      <c r="S1318" s="12">
        <v>14763</v>
      </c>
      <c r="T1318" s="12">
        <v>114050</v>
      </c>
      <c r="U1318" s="12">
        <v>8975</v>
      </c>
      <c r="V1318" s="12">
        <v>83358</v>
      </c>
      <c r="W1318" s="12">
        <v>6492</v>
      </c>
      <c r="X1318" s="12">
        <v>0</v>
      </c>
      <c r="Y1318" s="12">
        <v>0</v>
      </c>
      <c r="Z1318" s="12">
        <v>108403</v>
      </c>
      <c r="AA1318" s="12">
        <v>9323</v>
      </c>
      <c r="AB1318" s="12">
        <v>110839</v>
      </c>
      <c r="AC1318" s="12">
        <v>8119</v>
      </c>
    </row>
    <row r="1319" spans="1:29" x14ac:dyDescent="0.2">
      <c r="A1319" s="8"/>
      <c r="B1319" s="8"/>
      <c r="C1319" s="7" t="s">
        <v>112</v>
      </c>
      <c r="D1319" s="12">
        <v>87975</v>
      </c>
      <c r="E1319" s="12">
        <v>13384</v>
      </c>
      <c r="F1319" s="12">
        <v>10947</v>
      </c>
      <c r="G1319" s="12">
        <v>693</v>
      </c>
      <c r="H1319" s="12">
        <v>1749</v>
      </c>
      <c r="I1319" s="12">
        <v>163</v>
      </c>
      <c r="J1319" s="12">
        <v>44462</v>
      </c>
      <c r="K1319" s="12">
        <v>2627</v>
      </c>
      <c r="L1319" s="12">
        <v>0</v>
      </c>
      <c r="M1319" s="12">
        <v>0</v>
      </c>
      <c r="N1319" s="12">
        <v>6808</v>
      </c>
      <c r="O1319" s="12">
        <v>699</v>
      </c>
      <c r="P1319" s="12">
        <v>0</v>
      </c>
      <c r="Q1319" s="12">
        <v>0</v>
      </c>
      <c r="R1319" s="12">
        <v>1114</v>
      </c>
      <c r="S1319" s="12">
        <v>44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2">
        <v>0</v>
      </c>
      <c r="AB1319" s="12">
        <v>22895</v>
      </c>
      <c r="AC1319" s="12">
        <v>9158</v>
      </c>
    </row>
    <row r="1320" spans="1:29" x14ac:dyDescent="0.2">
      <c r="A1320" s="8"/>
      <c r="B1320" s="8"/>
      <c r="C1320" s="7" t="s">
        <v>38</v>
      </c>
      <c r="D1320" s="12">
        <v>344235</v>
      </c>
      <c r="E1320" s="12">
        <v>27309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100</v>
      </c>
      <c r="O1320" s="12">
        <v>10</v>
      </c>
      <c r="P1320" s="12">
        <v>0</v>
      </c>
      <c r="Q1320" s="12">
        <v>0</v>
      </c>
      <c r="R1320" s="12">
        <v>138288</v>
      </c>
      <c r="S1320" s="12">
        <v>11030</v>
      </c>
      <c r="T1320" s="12">
        <v>32827</v>
      </c>
      <c r="U1320" s="12">
        <v>2583</v>
      </c>
      <c r="V1320" s="12">
        <v>75635</v>
      </c>
      <c r="W1320" s="12">
        <v>5891</v>
      </c>
      <c r="X1320" s="12">
        <v>0</v>
      </c>
      <c r="Y1320" s="12">
        <v>0</v>
      </c>
      <c r="Z1320" s="12">
        <v>51855</v>
      </c>
      <c r="AA1320" s="12">
        <v>4460</v>
      </c>
      <c r="AB1320" s="12">
        <v>45530</v>
      </c>
      <c r="AC1320" s="12">
        <v>3335</v>
      </c>
    </row>
    <row r="1321" spans="1:29" x14ac:dyDescent="0.2">
      <c r="A1321" s="8"/>
      <c r="B1321" s="8"/>
      <c r="C1321" s="7" t="s">
        <v>232</v>
      </c>
      <c r="D1321" s="12">
        <v>2868601</v>
      </c>
      <c r="E1321" s="12">
        <v>165826</v>
      </c>
      <c r="F1321" s="12">
        <v>0</v>
      </c>
      <c r="G1321" s="12">
        <v>0</v>
      </c>
      <c r="H1321" s="12">
        <v>488780</v>
      </c>
      <c r="I1321" s="12">
        <v>34277</v>
      </c>
      <c r="J1321" s="12">
        <v>708095</v>
      </c>
      <c r="K1321" s="12">
        <v>43513</v>
      </c>
      <c r="L1321" s="12">
        <v>600778</v>
      </c>
      <c r="M1321" s="12">
        <v>38005</v>
      </c>
      <c r="N1321" s="12">
        <v>0</v>
      </c>
      <c r="O1321" s="12">
        <v>0</v>
      </c>
      <c r="P1321" s="12">
        <v>0</v>
      </c>
      <c r="Q1321" s="12">
        <v>0</v>
      </c>
      <c r="R1321" s="12">
        <v>230017</v>
      </c>
      <c r="S1321" s="12">
        <v>7488</v>
      </c>
      <c r="T1321" s="12">
        <v>500424</v>
      </c>
      <c r="U1321" s="12">
        <v>27584</v>
      </c>
      <c r="V1321" s="12">
        <v>290928</v>
      </c>
      <c r="W1321" s="12">
        <v>11558</v>
      </c>
      <c r="X1321" s="12">
        <v>49579</v>
      </c>
      <c r="Y1321" s="12">
        <v>3401</v>
      </c>
      <c r="Z1321" s="12">
        <v>0</v>
      </c>
      <c r="AA1321" s="12">
        <v>0</v>
      </c>
      <c r="AB1321" s="12">
        <v>0</v>
      </c>
      <c r="AC1321" s="12">
        <v>0</v>
      </c>
    </row>
    <row r="1322" spans="1:29" x14ac:dyDescent="0.2">
      <c r="A1322" s="10"/>
      <c r="B1322" s="10"/>
      <c r="C1322" s="7" t="s">
        <v>113</v>
      </c>
      <c r="D1322" s="12">
        <v>5439269</v>
      </c>
      <c r="E1322" s="12">
        <v>507857</v>
      </c>
      <c r="F1322" s="12">
        <v>21448</v>
      </c>
      <c r="G1322" s="12">
        <v>2221</v>
      </c>
      <c r="H1322" s="12">
        <v>21036</v>
      </c>
      <c r="I1322" s="12">
        <v>1955</v>
      </c>
      <c r="J1322" s="12">
        <v>525724</v>
      </c>
      <c r="K1322" s="12">
        <v>47618</v>
      </c>
      <c r="L1322" s="12">
        <v>664965</v>
      </c>
      <c r="M1322" s="12">
        <v>65076</v>
      </c>
      <c r="N1322" s="12">
        <v>827434</v>
      </c>
      <c r="O1322" s="12">
        <v>78509</v>
      </c>
      <c r="P1322" s="12">
        <v>1013892</v>
      </c>
      <c r="Q1322" s="12">
        <v>89094</v>
      </c>
      <c r="R1322" s="12">
        <v>324501</v>
      </c>
      <c r="S1322" s="12">
        <v>32247</v>
      </c>
      <c r="T1322" s="12">
        <v>438783</v>
      </c>
      <c r="U1322" s="12">
        <v>42056</v>
      </c>
      <c r="V1322" s="12">
        <v>190085</v>
      </c>
      <c r="W1322" s="12">
        <v>16817</v>
      </c>
      <c r="X1322" s="12">
        <v>653810</v>
      </c>
      <c r="Y1322" s="12">
        <v>60063</v>
      </c>
      <c r="Z1322" s="12">
        <v>421478</v>
      </c>
      <c r="AA1322" s="12">
        <v>40353</v>
      </c>
      <c r="AB1322" s="12">
        <v>336113</v>
      </c>
      <c r="AC1322" s="12">
        <v>31848</v>
      </c>
    </row>
    <row r="1323" spans="1:29" x14ac:dyDescent="0.2">
      <c r="A1323" s="8"/>
      <c r="B1323" s="8"/>
      <c r="C1323" s="7" t="s">
        <v>114</v>
      </c>
      <c r="D1323" s="12">
        <v>1811102</v>
      </c>
      <c r="E1323" s="12">
        <v>170133</v>
      </c>
      <c r="F1323" s="12">
        <v>0</v>
      </c>
      <c r="G1323" s="12">
        <v>0</v>
      </c>
      <c r="H1323" s="12">
        <v>0</v>
      </c>
      <c r="I1323" s="12">
        <v>0</v>
      </c>
      <c r="J1323" s="12">
        <v>967</v>
      </c>
      <c r="K1323" s="12">
        <v>63</v>
      </c>
      <c r="L1323" s="12">
        <v>0</v>
      </c>
      <c r="M1323" s="12">
        <v>0</v>
      </c>
      <c r="N1323" s="12">
        <v>0</v>
      </c>
      <c r="O1323" s="12">
        <v>0</v>
      </c>
      <c r="P1323" s="12">
        <v>165680</v>
      </c>
      <c r="Q1323" s="12">
        <v>14206</v>
      </c>
      <c r="R1323" s="12">
        <v>175441</v>
      </c>
      <c r="S1323" s="12">
        <v>17284</v>
      </c>
      <c r="T1323" s="12">
        <v>403809</v>
      </c>
      <c r="U1323" s="12">
        <v>39060</v>
      </c>
      <c r="V1323" s="12">
        <v>141423</v>
      </c>
      <c r="W1323" s="12">
        <v>12489</v>
      </c>
      <c r="X1323" s="12">
        <v>403975</v>
      </c>
      <c r="Y1323" s="12">
        <v>37103</v>
      </c>
      <c r="Z1323" s="12">
        <v>226797</v>
      </c>
      <c r="AA1323" s="12">
        <v>21689</v>
      </c>
      <c r="AB1323" s="12">
        <v>293010</v>
      </c>
      <c r="AC1323" s="12">
        <v>28239</v>
      </c>
    </row>
    <row r="1324" spans="1:29" x14ac:dyDescent="0.2">
      <c r="A1324" s="8"/>
      <c r="B1324" s="8"/>
      <c r="C1324" s="7" t="s">
        <v>44</v>
      </c>
      <c r="D1324" s="12">
        <v>100947</v>
      </c>
      <c r="E1324" s="12">
        <v>9264</v>
      </c>
      <c r="F1324" s="12">
        <v>14752</v>
      </c>
      <c r="G1324" s="12">
        <v>1527</v>
      </c>
      <c r="H1324" s="12">
        <v>81543</v>
      </c>
      <c r="I1324" s="12">
        <v>7270</v>
      </c>
      <c r="J1324" s="12">
        <v>0</v>
      </c>
      <c r="K1324" s="12">
        <v>0</v>
      </c>
      <c r="L1324" s="12">
        <v>0</v>
      </c>
      <c r="M1324" s="12">
        <v>0</v>
      </c>
      <c r="N1324" s="12">
        <v>4652</v>
      </c>
      <c r="O1324" s="12">
        <v>467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</v>
      </c>
    </row>
    <row r="1325" spans="1:29" x14ac:dyDescent="0.2">
      <c r="A1325" s="8"/>
      <c r="B1325" s="8"/>
      <c r="C1325" s="7" t="s">
        <v>115</v>
      </c>
      <c r="D1325" s="12">
        <v>176532</v>
      </c>
      <c r="E1325" s="12">
        <v>16857</v>
      </c>
      <c r="F1325" s="12">
        <v>0</v>
      </c>
      <c r="G1325" s="12">
        <v>0</v>
      </c>
      <c r="H1325" s="12">
        <v>59652</v>
      </c>
      <c r="I1325" s="12">
        <v>4971</v>
      </c>
      <c r="J1325" s="12">
        <v>3501</v>
      </c>
      <c r="K1325" s="12">
        <v>243</v>
      </c>
      <c r="L1325" s="12">
        <v>74544</v>
      </c>
      <c r="M1325" s="12">
        <v>9197</v>
      </c>
      <c r="N1325" s="12">
        <v>1830</v>
      </c>
      <c r="O1325" s="12">
        <v>184</v>
      </c>
      <c r="P1325" s="12">
        <v>0</v>
      </c>
      <c r="Q1325" s="12">
        <v>0</v>
      </c>
      <c r="R1325" s="12">
        <v>0</v>
      </c>
      <c r="S1325" s="12">
        <v>0</v>
      </c>
      <c r="T1325" s="12">
        <v>37005</v>
      </c>
      <c r="U1325" s="12">
        <v>2262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0</v>
      </c>
    </row>
    <row r="1326" spans="1:29" x14ac:dyDescent="0.2">
      <c r="A1326" s="8"/>
      <c r="B1326" s="8"/>
      <c r="C1326" s="7" t="s">
        <v>500</v>
      </c>
      <c r="D1326" s="12">
        <v>22982</v>
      </c>
      <c r="E1326" s="12">
        <v>1943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22982</v>
      </c>
      <c r="AC1326" s="12">
        <v>1943</v>
      </c>
    </row>
    <row r="1327" spans="1:29" x14ac:dyDescent="0.2">
      <c r="A1327" s="8"/>
      <c r="B1327" s="8"/>
      <c r="C1327" s="7" t="s">
        <v>116</v>
      </c>
      <c r="D1327" s="12">
        <v>423717</v>
      </c>
      <c r="E1327" s="12">
        <v>22734</v>
      </c>
      <c r="F1327" s="12">
        <v>0</v>
      </c>
      <c r="G1327" s="12">
        <v>0</v>
      </c>
      <c r="H1327" s="12">
        <v>20117</v>
      </c>
      <c r="I1327" s="12">
        <v>1677</v>
      </c>
      <c r="J1327" s="12">
        <v>12023</v>
      </c>
      <c r="K1327" s="12">
        <v>773</v>
      </c>
      <c r="L1327" s="12">
        <v>29754</v>
      </c>
      <c r="M1327" s="12">
        <v>1962</v>
      </c>
      <c r="N1327" s="12">
        <v>67313</v>
      </c>
      <c r="O1327" s="12">
        <v>4001</v>
      </c>
      <c r="P1327" s="12">
        <v>80395</v>
      </c>
      <c r="Q1327" s="12">
        <v>3665</v>
      </c>
      <c r="R1327" s="12">
        <v>86693</v>
      </c>
      <c r="S1327" s="12">
        <v>3865</v>
      </c>
      <c r="T1327" s="12">
        <v>35017</v>
      </c>
      <c r="U1327" s="12">
        <v>1787</v>
      </c>
      <c r="V1327" s="12">
        <v>0</v>
      </c>
      <c r="W1327" s="12">
        <v>0</v>
      </c>
      <c r="X1327" s="12">
        <v>0</v>
      </c>
      <c r="Y1327" s="12">
        <v>0</v>
      </c>
      <c r="Z1327" s="12">
        <v>13173</v>
      </c>
      <c r="AA1327" s="12">
        <v>613</v>
      </c>
      <c r="AB1327" s="12">
        <v>79232</v>
      </c>
      <c r="AC1327" s="12">
        <v>4391</v>
      </c>
    </row>
    <row r="1328" spans="1:29" x14ac:dyDescent="0.2">
      <c r="A1328" s="8"/>
      <c r="B1328" s="8"/>
      <c r="C1328" s="7" t="s">
        <v>181</v>
      </c>
      <c r="D1328" s="12">
        <v>2553</v>
      </c>
      <c r="E1328" s="12">
        <v>262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2553</v>
      </c>
      <c r="O1328" s="12">
        <v>262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C1328" s="12">
        <v>0</v>
      </c>
    </row>
    <row r="1329" spans="1:29" x14ac:dyDescent="0.2">
      <c r="A1329" s="8"/>
      <c r="B1329" s="9"/>
      <c r="C1329" s="7" t="s">
        <v>273</v>
      </c>
      <c r="D1329" s="12">
        <v>11210</v>
      </c>
      <c r="E1329" s="12">
        <v>86</v>
      </c>
      <c r="F1329" s="12">
        <v>8850</v>
      </c>
      <c r="G1329" s="12">
        <v>62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2360</v>
      </c>
      <c r="U1329" s="12">
        <v>24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12">
        <v>0</v>
      </c>
      <c r="AB1329" s="12">
        <v>0</v>
      </c>
      <c r="AC1329" s="12">
        <v>0</v>
      </c>
    </row>
    <row r="1330" spans="1:29" x14ac:dyDescent="0.2">
      <c r="A1330" s="8"/>
      <c r="B1330" s="7" t="s">
        <v>62</v>
      </c>
      <c r="C1330" s="7" t="s">
        <v>380</v>
      </c>
      <c r="D1330" s="12">
        <v>27544</v>
      </c>
      <c r="E1330" s="12">
        <v>6183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12225</v>
      </c>
      <c r="M1330" s="12">
        <v>2538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15319</v>
      </c>
      <c r="AA1330" s="12">
        <v>3645</v>
      </c>
      <c r="AB1330" s="12">
        <v>0</v>
      </c>
      <c r="AC1330" s="12">
        <v>0</v>
      </c>
    </row>
    <row r="1331" spans="1:29" x14ac:dyDescent="0.2">
      <c r="A1331" s="8"/>
      <c r="B1331" s="7" t="s">
        <v>150</v>
      </c>
      <c r="C1331" s="7" t="s">
        <v>353</v>
      </c>
      <c r="D1331" s="12">
        <v>136664</v>
      </c>
      <c r="E1331" s="12">
        <v>31593</v>
      </c>
      <c r="F1331" s="12">
        <v>8018</v>
      </c>
      <c r="G1331" s="12">
        <v>1852</v>
      </c>
      <c r="H1331" s="12">
        <v>24369</v>
      </c>
      <c r="I1331" s="12">
        <v>5637</v>
      </c>
      <c r="J1331" s="12">
        <v>13386</v>
      </c>
      <c r="K1331" s="12">
        <v>3100</v>
      </c>
      <c r="L1331" s="12">
        <v>8309</v>
      </c>
      <c r="M1331" s="12">
        <v>1928</v>
      </c>
      <c r="N1331" s="12">
        <v>0</v>
      </c>
      <c r="O1331" s="12">
        <v>0</v>
      </c>
      <c r="P1331" s="12">
        <v>7947</v>
      </c>
      <c r="Q1331" s="12">
        <v>1836</v>
      </c>
      <c r="R1331" s="12">
        <v>14399</v>
      </c>
      <c r="S1331" s="12">
        <v>3327</v>
      </c>
      <c r="T1331" s="12">
        <v>16764</v>
      </c>
      <c r="U1331" s="12">
        <v>3924</v>
      </c>
      <c r="V1331" s="12">
        <v>8539</v>
      </c>
      <c r="W1331" s="12">
        <v>1973</v>
      </c>
      <c r="X1331" s="12">
        <v>10554</v>
      </c>
      <c r="Y1331" s="12">
        <v>2422</v>
      </c>
      <c r="Z1331" s="12">
        <v>18959</v>
      </c>
      <c r="AA1331" s="12">
        <v>4350</v>
      </c>
      <c r="AB1331" s="12">
        <v>5420</v>
      </c>
      <c r="AC1331" s="12">
        <v>1244</v>
      </c>
    </row>
    <row r="1332" spans="1:29" x14ac:dyDescent="0.2">
      <c r="A1332" s="8"/>
      <c r="B1332" s="7" t="s">
        <v>155</v>
      </c>
      <c r="C1332" s="7" t="s">
        <v>507</v>
      </c>
      <c r="D1332" s="12">
        <v>120</v>
      </c>
      <c r="E1332" s="12">
        <v>6</v>
      </c>
      <c r="F1332" s="12">
        <v>20</v>
      </c>
      <c r="G1332" s="12">
        <v>2</v>
      </c>
      <c r="H1332" s="12">
        <v>0</v>
      </c>
      <c r="I1332" s="12">
        <v>0</v>
      </c>
      <c r="J1332" s="12">
        <v>100</v>
      </c>
      <c r="K1332" s="12">
        <v>4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0</v>
      </c>
      <c r="Y1332" s="12">
        <v>0</v>
      </c>
      <c r="Z1332" s="12">
        <v>0</v>
      </c>
      <c r="AA1332" s="12">
        <v>0</v>
      </c>
      <c r="AB1332" s="12">
        <v>0</v>
      </c>
      <c r="AC1332" s="12">
        <v>0</v>
      </c>
    </row>
    <row r="1333" spans="1:29" x14ac:dyDescent="0.2">
      <c r="A1333" s="8"/>
      <c r="B1333" s="7" t="s">
        <v>140</v>
      </c>
      <c r="C1333" s="7" t="s">
        <v>141</v>
      </c>
      <c r="D1333" s="12">
        <v>644167</v>
      </c>
      <c r="E1333" s="12">
        <v>256187</v>
      </c>
      <c r="F1333" s="12">
        <v>96040</v>
      </c>
      <c r="G1333" s="12">
        <v>34839</v>
      </c>
      <c r="H1333" s="12">
        <v>32480</v>
      </c>
      <c r="I1333" s="12">
        <v>17514</v>
      </c>
      <c r="J1333" s="12">
        <v>42560</v>
      </c>
      <c r="K1333" s="12">
        <v>13315</v>
      </c>
      <c r="L1333" s="12">
        <v>42240</v>
      </c>
      <c r="M1333" s="12">
        <v>14620</v>
      </c>
      <c r="N1333" s="12">
        <v>87048</v>
      </c>
      <c r="O1333" s="12">
        <v>30688</v>
      </c>
      <c r="P1333" s="12">
        <v>99030</v>
      </c>
      <c r="Q1333" s="12">
        <v>32096</v>
      </c>
      <c r="R1333" s="12">
        <v>0</v>
      </c>
      <c r="S1333" s="12">
        <v>0</v>
      </c>
      <c r="T1333" s="12">
        <v>70672</v>
      </c>
      <c r="U1333" s="12">
        <v>30512</v>
      </c>
      <c r="V1333" s="12">
        <v>87893</v>
      </c>
      <c r="W1333" s="12">
        <v>38391</v>
      </c>
      <c r="X1333" s="12">
        <v>25938</v>
      </c>
      <c r="Y1333" s="12">
        <v>12054</v>
      </c>
      <c r="Z1333" s="12">
        <v>25536</v>
      </c>
      <c r="AA1333" s="12">
        <v>15562</v>
      </c>
      <c r="AB1333" s="12">
        <v>34730</v>
      </c>
      <c r="AC1333" s="12">
        <v>16596</v>
      </c>
    </row>
    <row r="1334" spans="1:29" x14ac:dyDescent="0.2">
      <c r="A1334" s="8"/>
      <c r="B1334" s="7" t="s">
        <v>580</v>
      </c>
      <c r="C1334" s="7" t="s">
        <v>847</v>
      </c>
      <c r="D1334" s="12">
        <v>336</v>
      </c>
      <c r="E1334" s="12">
        <v>26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336</v>
      </c>
      <c r="S1334" s="12">
        <v>26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B1334" s="12">
        <v>0</v>
      </c>
      <c r="AC1334" s="12">
        <v>0</v>
      </c>
    </row>
    <row r="1335" spans="1:29" x14ac:dyDescent="0.2">
      <c r="A1335" s="8"/>
      <c r="B1335" s="7" t="s">
        <v>354</v>
      </c>
      <c r="C1335" s="7" t="s">
        <v>355</v>
      </c>
      <c r="D1335" s="12">
        <v>14725</v>
      </c>
      <c r="E1335" s="12">
        <v>6813</v>
      </c>
      <c r="F1335" s="12">
        <v>0</v>
      </c>
      <c r="G1335" s="12">
        <v>0</v>
      </c>
      <c r="H1335" s="12">
        <v>0</v>
      </c>
      <c r="I1335" s="12">
        <v>0</v>
      </c>
      <c r="J1335" s="12">
        <v>8835</v>
      </c>
      <c r="K1335" s="12">
        <v>5507</v>
      </c>
      <c r="L1335" s="12">
        <v>5890</v>
      </c>
      <c r="M1335" s="12">
        <v>1306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0</v>
      </c>
      <c r="AA1335" s="12">
        <v>0</v>
      </c>
      <c r="AB1335" s="12">
        <v>0</v>
      </c>
      <c r="AC1335" s="12">
        <v>0</v>
      </c>
    </row>
    <row r="1336" spans="1:29" x14ac:dyDescent="0.2">
      <c r="A1336" s="8"/>
      <c r="B1336" s="6" t="s">
        <v>65</v>
      </c>
      <c r="C1336" s="7" t="s">
        <v>945</v>
      </c>
      <c r="D1336" s="12">
        <v>10460</v>
      </c>
      <c r="E1336" s="12">
        <v>1899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10460</v>
      </c>
      <c r="U1336" s="12">
        <v>1899</v>
      </c>
      <c r="V1336" s="12">
        <v>0</v>
      </c>
      <c r="W1336" s="12">
        <v>0</v>
      </c>
      <c r="X1336" s="12">
        <v>0</v>
      </c>
      <c r="Y1336" s="12">
        <v>0</v>
      </c>
      <c r="Z1336" s="12">
        <v>0</v>
      </c>
      <c r="AA1336" s="12">
        <v>0</v>
      </c>
      <c r="AB1336" s="12">
        <v>0</v>
      </c>
      <c r="AC1336" s="12">
        <v>0</v>
      </c>
    </row>
    <row r="1337" spans="1:29" x14ac:dyDescent="0.2">
      <c r="A1337" s="8"/>
      <c r="B1337" s="8"/>
      <c r="C1337" s="7" t="s">
        <v>529</v>
      </c>
      <c r="D1337" s="12">
        <v>1795287</v>
      </c>
      <c r="E1337" s="12">
        <v>355940</v>
      </c>
      <c r="F1337" s="12">
        <v>443</v>
      </c>
      <c r="G1337" s="12">
        <v>90</v>
      </c>
      <c r="H1337" s="12">
        <v>510017</v>
      </c>
      <c r="I1337" s="12">
        <v>73401</v>
      </c>
      <c r="J1337" s="12">
        <v>217606</v>
      </c>
      <c r="K1337" s="12">
        <v>37658</v>
      </c>
      <c r="L1337" s="12">
        <v>459305</v>
      </c>
      <c r="M1337" s="12">
        <v>70641</v>
      </c>
      <c r="N1337" s="12">
        <v>119512</v>
      </c>
      <c r="O1337" s="12">
        <v>36637</v>
      </c>
      <c r="P1337" s="12">
        <v>59712</v>
      </c>
      <c r="Q1337" s="12">
        <v>18754</v>
      </c>
      <c r="R1337" s="12">
        <v>189152</v>
      </c>
      <c r="S1337" s="12">
        <v>56714</v>
      </c>
      <c r="T1337" s="12">
        <v>60505</v>
      </c>
      <c r="U1337" s="12">
        <v>19242</v>
      </c>
      <c r="V1337" s="12">
        <v>0</v>
      </c>
      <c r="W1337" s="12">
        <v>0</v>
      </c>
      <c r="X1337" s="12">
        <v>179035</v>
      </c>
      <c r="Y1337" s="12">
        <v>42803</v>
      </c>
      <c r="Z1337" s="12">
        <v>0</v>
      </c>
      <c r="AA1337" s="12">
        <v>0</v>
      </c>
      <c r="AB1337" s="12">
        <v>0</v>
      </c>
      <c r="AC1337" s="12">
        <v>0</v>
      </c>
    </row>
    <row r="1338" spans="1:29" x14ac:dyDescent="0.2">
      <c r="A1338" s="8"/>
      <c r="B1338" s="8"/>
      <c r="C1338" s="7" t="s">
        <v>182</v>
      </c>
      <c r="D1338" s="12">
        <v>20509488</v>
      </c>
      <c r="E1338" s="12">
        <v>5573529</v>
      </c>
      <c r="F1338" s="12">
        <v>813550</v>
      </c>
      <c r="G1338" s="12">
        <v>219401</v>
      </c>
      <c r="H1338" s="12">
        <v>1288431</v>
      </c>
      <c r="I1338" s="12">
        <v>345349</v>
      </c>
      <c r="J1338" s="12">
        <v>800702</v>
      </c>
      <c r="K1338" s="12">
        <v>215753</v>
      </c>
      <c r="L1338" s="12">
        <v>998603</v>
      </c>
      <c r="M1338" s="12">
        <v>265511</v>
      </c>
      <c r="N1338" s="12">
        <v>1468398</v>
      </c>
      <c r="O1338" s="12">
        <v>387863</v>
      </c>
      <c r="P1338" s="12">
        <v>1422421</v>
      </c>
      <c r="Q1338" s="12">
        <v>380544</v>
      </c>
      <c r="R1338" s="12">
        <v>2081620</v>
      </c>
      <c r="S1338" s="12">
        <v>563784</v>
      </c>
      <c r="T1338" s="12">
        <v>2676463</v>
      </c>
      <c r="U1338" s="12">
        <v>740481</v>
      </c>
      <c r="V1338" s="12">
        <v>2523414</v>
      </c>
      <c r="W1338" s="12">
        <v>689734</v>
      </c>
      <c r="X1338" s="12">
        <v>2502923</v>
      </c>
      <c r="Y1338" s="12">
        <v>679201</v>
      </c>
      <c r="Z1338" s="12">
        <v>2595924</v>
      </c>
      <c r="AA1338" s="12">
        <v>713727</v>
      </c>
      <c r="AB1338" s="12">
        <v>1337039</v>
      </c>
      <c r="AC1338" s="12">
        <v>372181</v>
      </c>
    </row>
    <row r="1339" spans="1:29" x14ac:dyDescent="0.2">
      <c r="A1339" s="8"/>
      <c r="B1339" s="8"/>
      <c r="C1339" s="7" t="s">
        <v>613</v>
      </c>
      <c r="D1339" s="12">
        <v>419330</v>
      </c>
      <c r="E1339" s="12">
        <v>95862</v>
      </c>
      <c r="F1339" s="12">
        <v>0</v>
      </c>
      <c r="G1339" s="12">
        <v>0</v>
      </c>
      <c r="H1339" s="12">
        <v>56848</v>
      </c>
      <c r="I1339" s="12">
        <v>19737</v>
      </c>
      <c r="J1339" s="12">
        <v>0</v>
      </c>
      <c r="K1339" s="12">
        <v>0</v>
      </c>
      <c r="L1339" s="12">
        <v>18654</v>
      </c>
      <c r="M1339" s="12">
        <v>7422</v>
      </c>
      <c r="N1339" s="12">
        <v>29320</v>
      </c>
      <c r="O1339" s="12">
        <v>7628</v>
      </c>
      <c r="P1339" s="12">
        <v>21726</v>
      </c>
      <c r="Q1339" s="12">
        <v>5815</v>
      </c>
      <c r="R1339" s="12">
        <v>0</v>
      </c>
      <c r="S1339" s="12">
        <v>0</v>
      </c>
      <c r="T1339" s="12">
        <v>14917</v>
      </c>
      <c r="U1339" s="12">
        <v>2307</v>
      </c>
      <c r="V1339" s="12">
        <v>36723</v>
      </c>
      <c r="W1339" s="12">
        <v>5686</v>
      </c>
      <c r="X1339" s="12">
        <v>0</v>
      </c>
      <c r="Y1339" s="12">
        <v>0</v>
      </c>
      <c r="Z1339" s="12">
        <v>222246</v>
      </c>
      <c r="AA1339" s="12">
        <v>44302</v>
      </c>
      <c r="AB1339" s="12">
        <v>18896</v>
      </c>
      <c r="AC1339" s="12">
        <v>2965</v>
      </c>
    </row>
    <row r="1340" spans="1:29" x14ac:dyDescent="0.2">
      <c r="A1340" s="8"/>
      <c r="B1340" s="8"/>
      <c r="C1340" s="7" t="s">
        <v>152</v>
      </c>
      <c r="D1340" s="12">
        <v>45588</v>
      </c>
      <c r="E1340" s="12">
        <v>10293</v>
      </c>
      <c r="F1340" s="12">
        <v>0</v>
      </c>
      <c r="G1340" s="12">
        <v>0</v>
      </c>
      <c r="H1340" s="12">
        <v>29268</v>
      </c>
      <c r="I1340" s="12">
        <v>4809</v>
      </c>
      <c r="J1340" s="12">
        <v>0</v>
      </c>
      <c r="K1340" s="12">
        <v>0</v>
      </c>
      <c r="L1340" s="12">
        <v>3</v>
      </c>
      <c r="M1340" s="12">
        <v>3</v>
      </c>
      <c r="N1340" s="12">
        <v>0</v>
      </c>
      <c r="O1340" s="12">
        <v>0</v>
      </c>
      <c r="P1340" s="12">
        <v>1929</v>
      </c>
      <c r="Q1340" s="12">
        <v>362</v>
      </c>
      <c r="R1340" s="12">
        <v>14388</v>
      </c>
      <c r="S1340" s="12">
        <v>5119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12">
        <v>0</v>
      </c>
      <c r="AB1340" s="12">
        <v>0</v>
      </c>
      <c r="AC1340" s="12">
        <v>0</v>
      </c>
    </row>
    <row r="1341" spans="1:29" x14ac:dyDescent="0.2">
      <c r="A1341" s="8"/>
      <c r="B1341" s="8"/>
      <c r="C1341" s="7" t="s">
        <v>356</v>
      </c>
      <c r="D1341" s="12">
        <v>574968</v>
      </c>
      <c r="E1341" s="12">
        <v>111863</v>
      </c>
      <c r="F1341" s="12">
        <v>98959</v>
      </c>
      <c r="G1341" s="12">
        <v>18709</v>
      </c>
      <c r="H1341" s="12">
        <v>0</v>
      </c>
      <c r="I1341" s="12">
        <v>0</v>
      </c>
      <c r="J1341" s="12">
        <v>27665</v>
      </c>
      <c r="K1341" s="12">
        <v>5564</v>
      </c>
      <c r="L1341" s="12">
        <v>850</v>
      </c>
      <c r="M1341" s="12">
        <v>183</v>
      </c>
      <c r="N1341" s="12">
        <v>206194</v>
      </c>
      <c r="O1341" s="12">
        <v>40245</v>
      </c>
      <c r="P1341" s="12">
        <v>112421</v>
      </c>
      <c r="Q1341" s="12">
        <v>21358</v>
      </c>
      <c r="R1341" s="12">
        <v>68987</v>
      </c>
      <c r="S1341" s="12">
        <v>13877</v>
      </c>
      <c r="T1341" s="12">
        <v>23024</v>
      </c>
      <c r="U1341" s="12">
        <v>4631</v>
      </c>
      <c r="V1341" s="12">
        <v>0</v>
      </c>
      <c r="W1341" s="12">
        <v>0</v>
      </c>
      <c r="X1341" s="12">
        <v>23054</v>
      </c>
      <c r="Y1341" s="12">
        <v>4516</v>
      </c>
      <c r="Z1341" s="12">
        <v>9214</v>
      </c>
      <c r="AA1341" s="12">
        <v>1854</v>
      </c>
      <c r="AB1341" s="12">
        <v>4600</v>
      </c>
      <c r="AC1341" s="12">
        <v>926</v>
      </c>
    </row>
    <row r="1342" spans="1:29" x14ac:dyDescent="0.2">
      <c r="A1342" s="8"/>
      <c r="B1342" s="8"/>
      <c r="C1342" s="7" t="s">
        <v>946</v>
      </c>
      <c r="D1342" s="12">
        <v>692029</v>
      </c>
      <c r="E1342" s="12">
        <v>138662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391084</v>
      </c>
      <c r="U1342" s="12">
        <v>78584</v>
      </c>
      <c r="V1342" s="12">
        <v>300945</v>
      </c>
      <c r="W1342" s="12">
        <v>60078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0</v>
      </c>
    </row>
    <row r="1343" spans="1:29" x14ac:dyDescent="0.2">
      <c r="A1343" s="8"/>
      <c r="B1343" s="8"/>
      <c r="C1343" s="7" t="s">
        <v>614</v>
      </c>
      <c r="D1343" s="12">
        <v>1611</v>
      </c>
      <c r="E1343" s="12">
        <v>365</v>
      </c>
      <c r="F1343" s="12">
        <v>0</v>
      </c>
      <c r="G1343" s="12">
        <v>0</v>
      </c>
      <c r="H1343" s="12">
        <v>1611</v>
      </c>
      <c r="I1343" s="12">
        <v>365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</v>
      </c>
    </row>
    <row r="1344" spans="1:29" x14ac:dyDescent="0.2">
      <c r="A1344" s="8"/>
      <c r="B1344" s="8"/>
      <c r="C1344" s="7" t="s">
        <v>615</v>
      </c>
      <c r="D1344" s="12">
        <v>11230</v>
      </c>
      <c r="E1344" s="12">
        <v>2200</v>
      </c>
      <c r="F1344" s="12">
        <v>0</v>
      </c>
      <c r="G1344" s="12">
        <v>0</v>
      </c>
      <c r="H1344" s="12">
        <v>2801</v>
      </c>
      <c r="I1344" s="12">
        <v>617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848</v>
      </c>
      <c r="U1344" s="12">
        <v>182</v>
      </c>
      <c r="V1344" s="12">
        <v>0</v>
      </c>
      <c r="W1344" s="12">
        <v>0</v>
      </c>
      <c r="X1344" s="12">
        <v>0</v>
      </c>
      <c r="Y1344" s="12">
        <v>0</v>
      </c>
      <c r="Z1344" s="12">
        <v>0</v>
      </c>
      <c r="AA1344" s="12">
        <v>0</v>
      </c>
      <c r="AB1344" s="12">
        <v>7581</v>
      </c>
      <c r="AC1344" s="12">
        <v>1401</v>
      </c>
    </row>
    <row r="1345" spans="1:29" x14ac:dyDescent="0.2">
      <c r="A1345" s="8"/>
      <c r="B1345" s="8"/>
      <c r="C1345" s="7" t="s">
        <v>755</v>
      </c>
      <c r="D1345" s="12">
        <v>1010641</v>
      </c>
      <c r="E1345" s="12">
        <v>216886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172095</v>
      </c>
      <c r="M1345" s="12">
        <v>37004</v>
      </c>
      <c r="N1345" s="12">
        <v>73151</v>
      </c>
      <c r="O1345" s="12">
        <v>15383</v>
      </c>
      <c r="P1345" s="12">
        <v>247687</v>
      </c>
      <c r="Q1345" s="12">
        <v>53139</v>
      </c>
      <c r="R1345" s="12">
        <v>258461</v>
      </c>
      <c r="S1345" s="12">
        <v>55598</v>
      </c>
      <c r="T1345" s="12">
        <v>172171</v>
      </c>
      <c r="U1345" s="12">
        <v>37024</v>
      </c>
      <c r="V1345" s="12">
        <v>87076</v>
      </c>
      <c r="W1345" s="12">
        <v>18738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0</v>
      </c>
    </row>
    <row r="1346" spans="1:29" x14ac:dyDescent="0.2">
      <c r="A1346" s="8"/>
      <c r="B1346" s="8"/>
      <c r="C1346" s="7" t="s">
        <v>756</v>
      </c>
      <c r="D1346" s="12">
        <v>1117</v>
      </c>
      <c r="E1346" s="12">
        <v>191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1117</v>
      </c>
      <c r="M1346" s="12">
        <v>191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0</v>
      </c>
      <c r="AA1346" s="12">
        <v>0</v>
      </c>
      <c r="AB1346" s="12">
        <v>0</v>
      </c>
      <c r="AC1346" s="12">
        <v>0</v>
      </c>
    </row>
    <row r="1347" spans="1:29" x14ac:dyDescent="0.2">
      <c r="A1347" s="8"/>
      <c r="B1347" s="8"/>
      <c r="C1347" s="7" t="s">
        <v>616</v>
      </c>
      <c r="D1347" s="12">
        <v>64841</v>
      </c>
      <c r="E1347" s="12">
        <v>13802</v>
      </c>
      <c r="F1347" s="12">
        <v>0</v>
      </c>
      <c r="G1347" s="12">
        <v>0</v>
      </c>
      <c r="H1347" s="12">
        <v>46830</v>
      </c>
      <c r="I1347" s="12">
        <v>9965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18011</v>
      </c>
      <c r="Q1347" s="12">
        <v>3837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</v>
      </c>
    </row>
    <row r="1348" spans="1:29" x14ac:dyDescent="0.2">
      <c r="A1348" s="8"/>
      <c r="B1348" s="8"/>
      <c r="C1348" s="7" t="s">
        <v>583</v>
      </c>
      <c r="D1348" s="12">
        <v>40217</v>
      </c>
      <c r="E1348" s="12">
        <v>14101</v>
      </c>
      <c r="F1348" s="12">
        <v>0</v>
      </c>
      <c r="G1348" s="12">
        <v>0</v>
      </c>
      <c r="H1348" s="12">
        <v>7963</v>
      </c>
      <c r="I1348" s="12">
        <v>403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24250</v>
      </c>
      <c r="S1348" s="12">
        <v>13291</v>
      </c>
      <c r="T1348" s="12">
        <v>0</v>
      </c>
      <c r="U1348" s="12">
        <v>0</v>
      </c>
      <c r="V1348" s="12">
        <v>8004</v>
      </c>
      <c r="W1348" s="12">
        <v>407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</v>
      </c>
    </row>
    <row r="1349" spans="1:29" x14ac:dyDescent="0.2">
      <c r="A1349" s="8"/>
      <c r="B1349" s="8"/>
      <c r="C1349" s="7" t="s">
        <v>442</v>
      </c>
      <c r="D1349" s="12">
        <v>3830</v>
      </c>
      <c r="E1349" s="12">
        <v>606</v>
      </c>
      <c r="F1349" s="12">
        <v>0</v>
      </c>
      <c r="G1349" s="12">
        <v>0</v>
      </c>
      <c r="H1349" s="12">
        <v>595</v>
      </c>
      <c r="I1349" s="12">
        <v>153</v>
      </c>
      <c r="J1349" s="12">
        <v>0</v>
      </c>
      <c r="K1349" s="12">
        <v>0</v>
      </c>
      <c r="L1349" s="12">
        <v>3235</v>
      </c>
      <c r="M1349" s="12">
        <v>453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B1349" s="12">
        <v>0</v>
      </c>
      <c r="AC1349" s="12">
        <v>0</v>
      </c>
    </row>
    <row r="1350" spans="1:29" x14ac:dyDescent="0.2">
      <c r="A1350" s="8"/>
      <c r="B1350" s="8"/>
      <c r="C1350" s="7" t="s">
        <v>183</v>
      </c>
      <c r="D1350" s="12">
        <v>3601016</v>
      </c>
      <c r="E1350" s="12">
        <v>746893</v>
      </c>
      <c r="F1350" s="12">
        <v>8686</v>
      </c>
      <c r="G1350" s="12">
        <v>1545</v>
      </c>
      <c r="H1350" s="12">
        <v>79112</v>
      </c>
      <c r="I1350" s="12">
        <v>14873</v>
      </c>
      <c r="J1350" s="12">
        <v>47728</v>
      </c>
      <c r="K1350" s="12">
        <v>8858</v>
      </c>
      <c r="L1350" s="12">
        <v>125081</v>
      </c>
      <c r="M1350" s="12">
        <v>22763</v>
      </c>
      <c r="N1350" s="12">
        <v>81513</v>
      </c>
      <c r="O1350" s="12">
        <v>17169</v>
      </c>
      <c r="P1350" s="12">
        <v>292415</v>
      </c>
      <c r="Q1350" s="12">
        <v>53372</v>
      </c>
      <c r="R1350" s="12">
        <v>200371</v>
      </c>
      <c r="S1350" s="12">
        <v>36923</v>
      </c>
      <c r="T1350" s="12">
        <v>285191</v>
      </c>
      <c r="U1350" s="12">
        <v>63348</v>
      </c>
      <c r="V1350" s="12">
        <v>471110</v>
      </c>
      <c r="W1350" s="12">
        <v>100684</v>
      </c>
      <c r="X1350" s="12">
        <v>811274</v>
      </c>
      <c r="Y1350" s="12">
        <v>172624</v>
      </c>
      <c r="Z1350" s="12">
        <v>956216</v>
      </c>
      <c r="AA1350" s="12">
        <v>206483</v>
      </c>
      <c r="AB1350" s="12">
        <v>242319</v>
      </c>
      <c r="AC1350" s="12">
        <v>48251</v>
      </c>
    </row>
    <row r="1351" spans="1:29" x14ac:dyDescent="0.2">
      <c r="A1351" s="8"/>
      <c r="B1351" s="8"/>
      <c r="C1351" s="7" t="s">
        <v>184</v>
      </c>
      <c r="D1351" s="12">
        <v>2484350</v>
      </c>
      <c r="E1351" s="12">
        <v>528837</v>
      </c>
      <c r="F1351" s="12">
        <v>177397</v>
      </c>
      <c r="G1351" s="12">
        <v>37253</v>
      </c>
      <c r="H1351" s="12">
        <v>358066</v>
      </c>
      <c r="I1351" s="12">
        <v>75548</v>
      </c>
      <c r="J1351" s="12">
        <v>176100</v>
      </c>
      <c r="K1351" s="12">
        <v>37015</v>
      </c>
      <c r="L1351" s="12">
        <v>264191</v>
      </c>
      <c r="M1351" s="12">
        <v>55544</v>
      </c>
      <c r="N1351" s="12">
        <v>352218</v>
      </c>
      <c r="O1351" s="12">
        <v>74038</v>
      </c>
      <c r="P1351" s="12">
        <v>529086</v>
      </c>
      <c r="Q1351" s="12">
        <v>111193</v>
      </c>
      <c r="R1351" s="12">
        <v>287150</v>
      </c>
      <c r="S1351" s="12">
        <v>63591</v>
      </c>
      <c r="T1351" s="12">
        <v>256135</v>
      </c>
      <c r="U1351" s="12">
        <v>56162</v>
      </c>
      <c r="V1351" s="12">
        <v>0</v>
      </c>
      <c r="W1351" s="12">
        <v>0</v>
      </c>
      <c r="X1351" s="12">
        <v>84007</v>
      </c>
      <c r="Y1351" s="12">
        <v>18493</v>
      </c>
      <c r="Z1351" s="12">
        <v>0</v>
      </c>
      <c r="AA1351" s="12">
        <v>0</v>
      </c>
      <c r="AB1351" s="12">
        <v>0</v>
      </c>
      <c r="AC1351" s="12">
        <v>0</v>
      </c>
    </row>
    <row r="1352" spans="1:29" x14ac:dyDescent="0.2">
      <c r="A1352" s="8"/>
      <c r="B1352" s="8"/>
      <c r="C1352" s="7" t="s">
        <v>733</v>
      </c>
      <c r="D1352" s="12">
        <v>168081</v>
      </c>
      <c r="E1352" s="12">
        <v>37002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168081</v>
      </c>
      <c r="U1352" s="12">
        <v>37002</v>
      </c>
      <c r="V1352" s="12">
        <v>0</v>
      </c>
      <c r="W1352" s="12">
        <v>0</v>
      </c>
      <c r="X1352" s="12">
        <v>0</v>
      </c>
      <c r="Y1352" s="12">
        <v>0</v>
      </c>
      <c r="Z1352" s="12">
        <v>0</v>
      </c>
      <c r="AA1352" s="12">
        <v>0</v>
      </c>
      <c r="AB1352" s="12">
        <v>0</v>
      </c>
      <c r="AC1352" s="12">
        <v>0</v>
      </c>
    </row>
    <row r="1353" spans="1:29" x14ac:dyDescent="0.2">
      <c r="A1353" s="8"/>
      <c r="B1353" s="8"/>
      <c r="C1353" s="7" t="s">
        <v>617</v>
      </c>
      <c r="D1353" s="12">
        <v>841</v>
      </c>
      <c r="E1353" s="12">
        <v>176</v>
      </c>
      <c r="F1353" s="12">
        <v>0</v>
      </c>
      <c r="G1353" s="12">
        <v>0</v>
      </c>
      <c r="H1353" s="12">
        <v>841</v>
      </c>
      <c r="I1353" s="12">
        <v>176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0</v>
      </c>
    </row>
    <row r="1354" spans="1:29" x14ac:dyDescent="0.2">
      <c r="A1354" s="8"/>
      <c r="B1354" s="8"/>
      <c r="C1354" s="7" t="s">
        <v>990</v>
      </c>
      <c r="D1354" s="12">
        <v>3110</v>
      </c>
      <c r="E1354" s="12">
        <v>609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3110</v>
      </c>
      <c r="Y1354" s="12">
        <v>609</v>
      </c>
      <c r="Z1354" s="12">
        <v>0</v>
      </c>
      <c r="AA1354" s="12">
        <v>0</v>
      </c>
      <c r="AB1354" s="12">
        <v>0</v>
      </c>
      <c r="AC1354" s="12">
        <v>0</v>
      </c>
    </row>
    <row r="1355" spans="1:29" x14ac:dyDescent="0.2">
      <c r="A1355" s="8"/>
      <c r="B1355" s="8"/>
      <c r="C1355" s="7" t="s">
        <v>757</v>
      </c>
      <c r="D1355" s="12">
        <v>80982</v>
      </c>
      <c r="E1355" s="12">
        <v>11878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4614</v>
      </c>
      <c r="M1355" s="12">
        <v>440</v>
      </c>
      <c r="N1355" s="12">
        <v>5367</v>
      </c>
      <c r="O1355" s="12">
        <v>454</v>
      </c>
      <c r="P1355" s="12">
        <v>18891</v>
      </c>
      <c r="Q1355" s="12">
        <v>1731</v>
      </c>
      <c r="R1355" s="12">
        <v>0</v>
      </c>
      <c r="S1355" s="12">
        <v>0</v>
      </c>
      <c r="T1355" s="12">
        <v>0</v>
      </c>
      <c r="U1355" s="12">
        <v>0</v>
      </c>
      <c r="V1355" s="12">
        <v>12580</v>
      </c>
      <c r="W1355" s="12">
        <v>2024</v>
      </c>
      <c r="X1355" s="12">
        <v>0</v>
      </c>
      <c r="Y1355" s="12">
        <v>0</v>
      </c>
      <c r="Z1355" s="12">
        <v>0</v>
      </c>
      <c r="AA1355" s="12">
        <v>0</v>
      </c>
      <c r="AB1355" s="12">
        <v>39530</v>
      </c>
      <c r="AC1355" s="12">
        <v>7229</v>
      </c>
    </row>
    <row r="1356" spans="1:29" x14ac:dyDescent="0.2">
      <c r="A1356" s="8"/>
      <c r="B1356" s="8"/>
      <c r="C1356" s="7" t="s">
        <v>357</v>
      </c>
      <c r="D1356" s="12">
        <v>1121124</v>
      </c>
      <c r="E1356" s="12">
        <v>316615</v>
      </c>
      <c r="F1356" s="12">
        <v>137488</v>
      </c>
      <c r="G1356" s="12">
        <v>44163</v>
      </c>
      <c r="H1356" s="12">
        <v>0</v>
      </c>
      <c r="I1356" s="12">
        <v>0</v>
      </c>
      <c r="J1356" s="12">
        <v>248119</v>
      </c>
      <c r="K1356" s="12">
        <v>68116</v>
      </c>
      <c r="L1356" s="12">
        <v>192398</v>
      </c>
      <c r="M1356" s="12">
        <v>54643</v>
      </c>
      <c r="N1356" s="12">
        <v>182916</v>
      </c>
      <c r="O1356" s="12">
        <v>52671</v>
      </c>
      <c r="P1356" s="12">
        <v>276058</v>
      </c>
      <c r="Q1356" s="12">
        <v>75326</v>
      </c>
      <c r="R1356" s="12">
        <v>56599</v>
      </c>
      <c r="S1356" s="12">
        <v>14101</v>
      </c>
      <c r="T1356" s="12">
        <v>0</v>
      </c>
      <c r="U1356" s="12">
        <v>0</v>
      </c>
      <c r="V1356" s="12">
        <v>27546</v>
      </c>
      <c r="W1356" s="12">
        <v>7595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v>0</v>
      </c>
    </row>
    <row r="1357" spans="1:29" x14ac:dyDescent="0.2">
      <c r="A1357" s="8"/>
      <c r="B1357" s="8"/>
      <c r="C1357" s="7" t="s">
        <v>670</v>
      </c>
      <c r="D1357" s="12">
        <v>39712</v>
      </c>
      <c r="E1357" s="12">
        <v>9910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39712</v>
      </c>
      <c r="S1357" s="12">
        <v>9910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</v>
      </c>
    </row>
    <row r="1358" spans="1:29" x14ac:dyDescent="0.2">
      <c r="A1358" s="8"/>
      <c r="B1358" s="8"/>
      <c r="C1358" s="7" t="s">
        <v>792</v>
      </c>
      <c r="D1358" s="12">
        <v>322</v>
      </c>
      <c r="E1358" s="12">
        <v>65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322</v>
      </c>
      <c r="W1358" s="12">
        <v>65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0</v>
      </c>
    </row>
    <row r="1359" spans="1:29" x14ac:dyDescent="0.2">
      <c r="A1359" s="10"/>
      <c r="B1359" s="10"/>
      <c r="C1359" s="7" t="s">
        <v>447</v>
      </c>
      <c r="D1359" s="12">
        <v>2573449</v>
      </c>
      <c r="E1359" s="12">
        <v>713619</v>
      </c>
      <c r="F1359" s="12">
        <v>154153</v>
      </c>
      <c r="G1359" s="12">
        <v>31213</v>
      </c>
      <c r="H1359" s="12">
        <v>228504</v>
      </c>
      <c r="I1359" s="12">
        <v>66088</v>
      </c>
      <c r="J1359" s="12">
        <v>537793</v>
      </c>
      <c r="K1359" s="12">
        <v>140141</v>
      </c>
      <c r="L1359" s="12">
        <v>68440</v>
      </c>
      <c r="M1359" s="12">
        <v>26805</v>
      </c>
      <c r="N1359" s="12">
        <v>369657</v>
      </c>
      <c r="O1359" s="12">
        <v>114720</v>
      </c>
      <c r="P1359" s="12">
        <v>673487</v>
      </c>
      <c r="Q1359" s="12">
        <v>181110</v>
      </c>
      <c r="R1359" s="12">
        <v>192598</v>
      </c>
      <c r="S1359" s="12">
        <v>58200</v>
      </c>
      <c r="T1359" s="12">
        <v>130253</v>
      </c>
      <c r="U1359" s="12">
        <v>35054</v>
      </c>
      <c r="V1359" s="12">
        <v>44301</v>
      </c>
      <c r="W1359" s="12">
        <v>10093</v>
      </c>
      <c r="X1359" s="12">
        <v>142033</v>
      </c>
      <c r="Y1359" s="12">
        <v>41354</v>
      </c>
      <c r="Z1359" s="12">
        <v>2391</v>
      </c>
      <c r="AA1359" s="12">
        <v>632</v>
      </c>
      <c r="AB1359" s="12">
        <v>29839</v>
      </c>
      <c r="AC1359" s="12">
        <v>8209</v>
      </c>
    </row>
    <row r="1360" spans="1:29" x14ac:dyDescent="0.2">
      <c r="A1360" s="8"/>
      <c r="B1360" s="8"/>
      <c r="C1360" s="7" t="s">
        <v>531</v>
      </c>
      <c r="D1360" s="12">
        <v>103</v>
      </c>
      <c r="E1360" s="12">
        <v>19</v>
      </c>
      <c r="F1360" s="12">
        <v>103</v>
      </c>
      <c r="G1360" s="12">
        <v>19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0</v>
      </c>
      <c r="AA1360" s="12">
        <v>0</v>
      </c>
      <c r="AB1360" s="12">
        <v>0</v>
      </c>
      <c r="AC1360" s="12">
        <v>0</v>
      </c>
    </row>
    <row r="1361" spans="1:29" x14ac:dyDescent="0.2">
      <c r="A1361" s="8"/>
      <c r="B1361" s="8"/>
      <c r="C1361" s="7" t="s">
        <v>991</v>
      </c>
      <c r="D1361" s="12">
        <v>174</v>
      </c>
      <c r="E1361" s="12">
        <v>7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174</v>
      </c>
      <c r="Y1361" s="12">
        <v>7</v>
      </c>
      <c r="Z1361" s="12">
        <v>0</v>
      </c>
      <c r="AA1361" s="12">
        <v>0</v>
      </c>
      <c r="AB1361" s="12">
        <v>0</v>
      </c>
      <c r="AC1361" s="12">
        <v>0</v>
      </c>
    </row>
    <row r="1362" spans="1:29" x14ac:dyDescent="0.2">
      <c r="A1362" s="8"/>
      <c r="B1362" s="8"/>
      <c r="C1362" s="7" t="s">
        <v>66</v>
      </c>
      <c r="D1362" s="12">
        <v>33207</v>
      </c>
      <c r="E1362" s="12">
        <v>14815</v>
      </c>
      <c r="F1362" s="12">
        <v>0</v>
      </c>
      <c r="G1362" s="12">
        <v>0</v>
      </c>
      <c r="H1362" s="12">
        <v>12842</v>
      </c>
      <c r="I1362" s="12">
        <v>5350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20365</v>
      </c>
      <c r="U1362" s="12">
        <v>9465</v>
      </c>
      <c r="V1362" s="12">
        <v>0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</v>
      </c>
    </row>
    <row r="1363" spans="1:29" x14ac:dyDescent="0.2">
      <c r="A1363" s="8"/>
      <c r="B1363" s="9"/>
      <c r="C1363" s="7" t="s">
        <v>758</v>
      </c>
      <c r="D1363" s="12">
        <v>8347</v>
      </c>
      <c r="E1363" s="12">
        <v>4541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8347</v>
      </c>
      <c r="M1363" s="12">
        <v>4541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0</v>
      </c>
    </row>
    <row r="1364" spans="1:29" x14ac:dyDescent="0.2">
      <c r="A1364" s="8"/>
      <c r="B1364" s="6" t="s">
        <v>67</v>
      </c>
      <c r="C1364" s="7" t="s">
        <v>481</v>
      </c>
      <c r="D1364" s="12">
        <v>8471</v>
      </c>
      <c r="E1364" s="12">
        <v>876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3360</v>
      </c>
      <c r="S1364" s="12">
        <v>405</v>
      </c>
      <c r="T1364" s="12">
        <v>0</v>
      </c>
      <c r="U1364" s="12">
        <v>0</v>
      </c>
      <c r="V1364" s="12">
        <v>0</v>
      </c>
      <c r="W1364" s="12">
        <v>0</v>
      </c>
      <c r="X1364" s="12">
        <v>120</v>
      </c>
      <c r="Y1364" s="12">
        <v>60</v>
      </c>
      <c r="Z1364" s="12">
        <v>2040</v>
      </c>
      <c r="AA1364" s="12">
        <v>260</v>
      </c>
      <c r="AB1364" s="12">
        <v>2951</v>
      </c>
      <c r="AC1364" s="12">
        <v>151</v>
      </c>
    </row>
    <row r="1365" spans="1:29" x14ac:dyDescent="0.2">
      <c r="A1365" s="8"/>
      <c r="B1365" s="8"/>
      <c r="C1365" s="7" t="s">
        <v>68</v>
      </c>
      <c r="D1365" s="12">
        <v>2029108</v>
      </c>
      <c r="E1365" s="12">
        <v>79014</v>
      </c>
      <c r="F1365" s="12">
        <v>158881</v>
      </c>
      <c r="G1365" s="12">
        <v>5826</v>
      </c>
      <c r="H1365" s="12">
        <v>28258</v>
      </c>
      <c r="I1365" s="12">
        <v>1536</v>
      </c>
      <c r="J1365" s="12">
        <v>167314</v>
      </c>
      <c r="K1365" s="12">
        <v>9240</v>
      </c>
      <c r="L1365" s="12">
        <v>125738</v>
      </c>
      <c r="M1365" s="12">
        <v>4052</v>
      </c>
      <c r="N1365" s="12">
        <v>321868</v>
      </c>
      <c r="O1365" s="12">
        <v>16446</v>
      </c>
      <c r="P1365" s="12">
        <v>158127</v>
      </c>
      <c r="Q1365" s="12">
        <v>6274</v>
      </c>
      <c r="R1365" s="12">
        <v>187128</v>
      </c>
      <c r="S1365" s="12">
        <v>11439</v>
      </c>
      <c r="T1365" s="12">
        <v>15713</v>
      </c>
      <c r="U1365" s="12">
        <v>3410</v>
      </c>
      <c r="V1365" s="12">
        <v>24771</v>
      </c>
      <c r="W1365" s="12">
        <v>1465</v>
      </c>
      <c r="X1365" s="12">
        <v>77613</v>
      </c>
      <c r="Y1365" s="12">
        <v>5085</v>
      </c>
      <c r="Z1365" s="12">
        <v>448479</v>
      </c>
      <c r="AA1365" s="12">
        <v>7790</v>
      </c>
      <c r="AB1365" s="12">
        <v>315218</v>
      </c>
      <c r="AC1365" s="12">
        <v>6451</v>
      </c>
    </row>
    <row r="1366" spans="1:29" x14ac:dyDescent="0.2">
      <c r="A1366" s="8"/>
      <c r="B1366" s="8"/>
      <c r="C1366" s="7" t="s">
        <v>69</v>
      </c>
      <c r="D1366" s="12">
        <v>266170</v>
      </c>
      <c r="E1366" s="12">
        <v>41423</v>
      </c>
      <c r="F1366" s="12">
        <v>12149</v>
      </c>
      <c r="G1366" s="12">
        <v>196</v>
      </c>
      <c r="H1366" s="12">
        <v>8954</v>
      </c>
      <c r="I1366" s="12">
        <v>117</v>
      </c>
      <c r="J1366" s="12">
        <v>29611</v>
      </c>
      <c r="K1366" s="12">
        <v>4995</v>
      </c>
      <c r="L1366" s="12">
        <v>34271</v>
      </c>
      <c r="M1366" s="12">
        <v>2781</v>
      </c>
      <c r="N1366" s="12">
        <v>17818</v>
      </c>
      <c r="O1366" s="12">
        <v>1587</v>
      </c>
      <c r="P1366" s="12">
        <v>49756</v>
      </c>
      <c r="Q1366" s="12">
        <v>13396</v>
      </c>
      <c r="R1366" s="12">
        <v>15412</v>
      </c>
      <c r="S1366" s="12">
        <v>7884</v>
      </c>
      <c r="T1366" s="12">
        <v>177</v>
      </c>
      <c r="U1366" s="12">
        <v>45</v>
      </c>
      <c r="V1366" s="12">
        <v>16300</v>
      </c>
      <c r="W1366" s="12">
        <v>1928</v>
      </c>
      <c r="X1366" s="12">
        <v>74330</v>
      </c>
      <c r="Y1366" s="12">
        <v>7688</v>
      </c>
      <c r="Z1366" s="12">
        <v>0</v>
      </c>
      <c r="AA1366" s="12">
        <v>0</v>
      </c>
      <c r="AB1366" s="12">
        <v>7392</v>
      </c>
      <c r="AC1366" s="12">
        <v>806</v>
      </c>
    </row>
    <row r="1367" spans="1:29" x14ac:dyDescent="0.2">
      <c r="A1367" s="8"/>
      <c r="B1367" s="8"/>
      <c r="C1367" s="7" t="s">
        <v>70</v>
      </c>
      <c r="D1367" s="12">
        <v>594253</v>
      </c>
      <c r="E1367" s="12">
        <v>62565</v>
      </c>
      <c r="F1367" s="12">
        <v>94040</v>
      </c>
      <c r="G1367" s="12">
        <v>13923</v>
      </c>
      <c r="H1367" s="12">
        <v>123952</v>
      </c>
      <c r="I1367" s="12">
        <v>11362</v>
      </c>
      <c r="J1367" s="12">
        <v>17314</v>
      </c>
      <c r="K1367" s="12">
        <v>2264</v>
      </c>
      <c r="L1367" s="12">
        <v>11523</v>
      </c>
      <c r="M1367" s="12">
        <v>1202</v>
      </c>
      <c r="N1367" s="12">
        <v>16769</v>
      </c>
      <c r="O1367" s="12">
        <v>4315</v>
      </c>
      <c r="P1367" s="12">
        <v>110145</v>
      </c>
      <c r="Q1367" s="12">
        <v>3040</v>
      </c>
      <c r="R1367" s="12">
        <v>62808</v>
      </c>
      <c r="S1367" s="12">
        <v>15408</v>
      </c>
      <c r="T1367" s="12">
        <v>11629</v>
      </c>
      <c r="U1367" s="12">
        <v>1559</v>
      </c>
      <c r="V1367" s="12">
        <v>0</v>
      </c>
      <c r="W1367" s="12">
        <v>0</v>
      </c>
      <c r="X1367" s="12">
        <v>11968</v>
      </c>
      <c r="Y1367" s="12">
        <v>780</v>
      </c>
      <c r="Z1367" s="12">
        <v>1206</v>
      </c>
      <c r="AA1367" s="12">
        <v>139</v>
      </c>
      <c r="AB1367" s="12">
        <v>132899</v>
      </c>
      <c r="AC1367" s="12">
        <v>8573</v>
      </c>
    </row>
    <row r="1368" spans="1:29" x14ac:dyDescent="0.2">
      <c r="A1368" s="8"/>
      <c r="B1368" s="9"/>
      <c r="C1368" s="7" t="s">
        <v>690</v>
      </c>
      <c r="D1368" s="12">
        <v>22894</v>
      </c>
      <c r="E1368" s="12">
        <v>4114</v>
      </c>
      <c r="F1368" s="12">
        <v>0</v>
      </c>
      <c r="G1368" s="12">
        <v>0</v>
      </c>
      <c r="H1368" s="12">
        <v>0</v>
      </c>
      <c r="I1368" s="12">
        <v>0</v>
      </c>
      <c r="J1368" s="12">
        <v>8394</v>
      </c>
      <c r="K1368" s="12">
        <v>1394</v>
      </c>
      <c r="L1368" s="12">
        <v>0</v>
      </c>
      <c r="M1368" s="12">
        <v>0</v>
      </c>
      <c r="N1368" s="12">
        <v>0</v>
      </c>
      <c r="O1368" s="12">
        <v>0</v>
      </c>
      <c r="P1368" s="12">
        <v>1000</v>
      </c>
      <c r="Q1368" s="12">
        <v>153</v>
      </c>
      <c r="R1368" s="12">
        <v>11000</v>
      </c>
      <c r="S1368" s="12">
        <v>2280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2500</v>
      </c>
      <c r="AA1368" s="12">
        <v>287</v>
      </c>
      <c r="AB1368" s="12">
        <v>0</v>
      </c>
      <c r="AC1368" s="12">
        <v>0</v>
      </c>
    </row>
    <row r="1369" spans="1:29" x14ac:dyDescent="0.2">
      <c r="A1369" s="8"/>
      <c r="B1369" s="7" t="s">
        <v>186</v>
      </c>
      <c r="C1369" s="7" t="s">
        <v>545</v>
      </c>
      <c r="D1369" s="12">
        <v>1955</v>
      </c>
      <c r="E1369" s="12">
        <v>67</v>
      </c>
      <c r="F1369" s="12">
        <v>70</v>
      </c>
      <c r="G1369" s="12">
        <v>1</v>
      </c>
      <c r="H1369" s="12">
        <v>60</v>
      </c>
      <c r="I1369" s="12">
        <v>4</v>
      </c>
      <c r="J1369" s="12">
        <v>180</v>
      </c>
      <c r="K1369" s="12">
        <v>7</v>
      </c>
      <c r="L1369" s="12">
        <v>0</v>
      </c>
      <c r="M1369" s="12">
        <v>0</v>
      </c>
      <c r="N1369" s="12">
        <v>290</v>
      </c>
      <c r="O1369" s="12">
        <v>10</v>
      </c>
      <c r="P1369" s="12">
        <v>0</v>
      </c>
      <c r="Q1369" s="12">
        <v>0</v>
      </c>
      <c r="R1369" s="12">
        <v>1215</v>
      </c>
      <c r="S1369" s="12">
        <v>37</v>
      </c>
      <c r="T1369" s="12">
        <v>140</v>
      </c>
      <c r="U1369" s="12">
        <v>8</v>
      </c>
      <c r="V1369" s="12">
        <v>0</v>
      </c>
      <c r="W1369" s="12">
        <v>0</v>
      </c>
      <c r="X1369" s="12">
        <v>0</v>
      </c>
      <c r="Y1369" s="12">
        <v>0</v>
      </c>
      <c r="Z1369" s="12">
        <v>0</v>
      </c>
      <c r="AA1369" s="12">
        <v>0</v>
      </c>
      <c r="AB1369" s="12">
        <v>0</v>
      </c>
      <c r="AC1369" s="12">
        <v>0</v>
      </c>
    </row>
    <row r="1370" spans="1:29" x14ac:dyDescent="0.2">
      <c r="A1370" s="8"/>
      <c r="B1370" s="7" t="s">
        <v>47</v>
      </c>
      <c r="C1370" s="7" t="s">
        <v>618</v>
      </c>
      <c r="D1370" s="12">
        <v>156</v>
      </c>
      <c r="E1370" s="12">
        <v>40</v>
      </c>
      <c r="F1370" s="12">
        <v>0</v>
      </c>
      <c r="G1370" s="12">
        <v>0</v>
      </c>
      <c r="H1370" s="12">
        <v>156</v>
      </c>
      <c r="I1370" s="12">
        <v>40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</v>
      </c>
    </row>
    <row r="1371" spans="1:29" x14ac:dyDescent="0.2">
      <c r="A1371" s="8"/>
      <c r="B1371" s="7" t="s">
        <v>311</v>
      </c>
      <c r="C1371" s="7" t="s">
        <v>312</v>
      </c>
      <c r="D1371" s="12">
        <v>3115229</v>
      </c>
      <c r="E1371" s="12">
        <v>4362900</v>
      </c>
      <c r="F1371" s="12">
        <v>239214</v>
      </c>
      <c r="G1371" s="12">
        <v>342900</v>
      </c>
      <c r="H1371" s="12">
        <v>305476</v>
      </c>
      <c r="I1371" s="12">
        <v>506400</v>
      </c>
      <c r="J1371" s="12">
        <v>431153</v>
      </c>
      <c r="K1371" s="12">
        <v>634200</v>
      </c>
      <c r="L1371" s="12">
        <v>238712</v>
      </c>
      <c r="M1371" s="12">
        <v>348000</v>
      </c>
      <c r="N1371" s="12">
        <v>304797</v>
      </c>
      <c r="O1371" s="12">
        <v>453000</v>
      </c>
      <c r="P1371" s="12">
        <v>252831</v>
      </c>
      <c r="Q1371" s="12">
        <v>370800</v>
      </c>
      <c r="R1371" s="12">
        <v>183742</v>
      </c>
      <c r="S1371" s="12">
        <v>270000</v>
      </c>
      <c r="T1371" s="12">
        <v>106756</v>
      </c>
      <c r="U1371" s="12">
        <v>130500</v>
      </c>
      <c r="V1371" s="12">
        <v>131807</v>
      </c>
      <c r="W1371" s="12">
        <v>171000</v>
      </c>
      <c r="X1371" s="12">
        <v>162142</v>
      </c>
      <c r="Y1371" s="12">
        <v>207900</v>
      </c>
      <c r="Z1371" s="12">
        <v>471020</v>
      </c>
      <c r="AA1371" s="12">
        <v>576300</v>
      </c>
      <c r="AB1371" s="12">
        <v>287579</v>
      </c>
      <c r="AC1371" s="12">
        <v>351900</v>
      </c>
    </row>
    <row r="1372" spans="1:29" x14ac:dyDescent="0.2">
      <c r="A1372" s="8"/>
      <c r="B1372" s="6" t="s">
        <v>53</v>
      </c>
      <c r="C1372" s="7" t="s">
        <v>189</v>
      </c>
      <c r="D1372" s="12">
        <v>8104</v>
      </c>
      <c r="E1372" s="12">
        <v>1963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2260</v>
      </c>
      <c r="M1372" s="12">
        <v>696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10</v>
      </c>
      <c r="Y1372" s="12">
        <v>8</v>
      </c>
      <c r="Z1372" s="12">
        <v>5834</v>
      </c>
      <c r="AA1372" s="12">
        <v>1259</v>
      </c>
      <c r="AB1372" s="12">
        <v>0</v>
      </c>
      <c r="AC1372" s="12">
        <v>0</v>
      </c>
    </row>
    <row r="1373" spans="1:29" x14ac:dyDescent="0.2">
      <c r="A1373" s="8"/>
      <c r="B1373" s="8"/>
      <c r="C1373" s="7" t="s">
        <v>517</v>
      </c>
      <c r="D1373" s="12">
        <v>241720</v>
      </c>
      <c r="E1373" s="12">
        <v>126483</v>
      </c>
      <c r="F1373" s="12">
        <v>21732</v>
      </c>
      <c r="G1373" s="12">
        <v>10535</v>
      </c>
      <c r="H1373" s="12">
        <v>36762</v>
      </c>
      <c r="I1373" s="12">
        <v>19454</v>
      </c>
      <c r="J1373" s="12">
        <v>86230</v>
      </c>
      <c r="K1373" s="12">
        <v>45393</v>
      </c>
      <c r="L1373" s="12">
        <v>64253</v>
      </c>
      <c r="M1373" s="12">
        <v>33481</v>
      </c>
      <c r="N1373" s="12">
        <v>32743</v>
      </c>
      <c r="O1373" s="12">
        <v>17620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0</v>
      </c>
    </row>
    <row r="1374" spans="1:29" x14ac:dyDescent="0.2">
      <c r="A1374" s="8"/>
      <c r="B1374" s="8"/>
      <c r="C1374" s="7" t="s">
        <v>518</v>
      </c>
      <c r="D1374" s="12">
        <v>71023</v>
      </c>
      <c r="E1374" s="12">
        <v>34751</v>
      </c>
      <c r="F1374" s="12">
        <v>11564</v>
      </c>
      <c r="G1374" s="12">
        <v>5605</v>
      </c>
      <c r="H1374" s="12">
        <v>878</v>
      </c>
      <c r="I1374" s="12">
        <v>462</v>
      </c>
      <c r="J1374" s="12">
        <v>21032</v>
      </c>
      <c r="K1374" s="12">
        <v>10009</v>
      </c>
      <c r="L1374" s="12">
        <v>24215</v>
      </c>
      <c r="M1374" s="12">
        <v>12064</v>
      </c>
      <c r="N1374" s="12">
        <v>13334</v>
      </c>
      <c r="O1374" s="12">
        <v>6611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0</v>
      </c>
    </row>
    <row r="1375" spans="1:29" x14ac:dyDescent="0.2">
      <c r="A1375" s="8"/>
      <c r="B1375" s="8"/>
      <c r="C1375" s="7" t="s">
        <v>74</v>
      </c>
      <c r="D1375" s="12">
        <v>79365</v>
      </c>
      <c r="E1375" s="12">
        <v>97862</v>
      </c>
      <c r="F1375" s="12">
        <v>0</v>
      </c>
      <c r="G1375" s="12">
        <v>0</v>
      </c>
      <c r="H1375" s="12">
        <v>180</v>
      </c>
      <c r="I1375" s="12">
        <v>46</v>
      </c>
      <c r="J1375" s="12">
        <v>0</v>
      </c>
      <c r="K1375" s="12">
        <v>0</v>
      </c>
      <c r="L1375" s="12">
        <v>11839</v>
      </c>
      <c r="M1375" s="12">
        <v>14959</v>
      </c>
      <c r="N1375" s="12">
        <v>63146</v>
      </c>
      <c r="O1375" s="12">
        <v>79496</v>
      </c>
      <c r="P1375" s="12">
        <v>811</v>
      </c>
      <c r="Q1375" s="12">
        <v>260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3389</v>
      </c>
      <c r="Y1375" s="12">
        <v>3101</v>
      </c>
      <c r="Z1375" s="12">
        <v>0</v>
      </c>
      <c r="AA1375" s="12">
        <v>0</v>
      </c>
      <c r="AB1375" s="12">
        <v>0</v>
      </c>
      <c r="AC1375" s="12">
        <v>0</v>
      </c>
    </row>
    <row r="1376" spans="1:29" x14ac:dyDescent="0.2">
      <c r="A1376" s="8"/>
      <c r="B1376" s="8"/>
      <c r="C1376" s="7" t="s">
        <v>54</v>
      </c>
      <c r="D1376" s="12">
        <v>2948</v>
      </c>
      <c r="E1376" s="12">
        <v>756</v>
      </c>
      <c r="F1376" s="12">
        <v>0</v>
      </c>
      <c r="G1376" s="12">
        <v>0</v>
      </c>
      <c r="H1376" s="12">
        <v>2948</v>
      </c>
      <c r="I1376" s="12">
        <v>756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0</v>
      </c>
    </row>
    <row r="1377" spans="1:29" x14ac:dyDescent="0.2">
      <c r="A1377" s="8"/>
      <c r="B1377" s="8"/>
      <c r="C1377" s="7" t="s">
        <v>190</v>
      </c>
      <c r="D1377" s="12">
        <v>47212</v>
      </c>
      <c r="E1377" s="12">
        <v>10918</v>
      </c>
      <c r="F1377" s="12">
        <v>525</v>
      </c>
      <c r="G1377" s="12">
        <v>52</v>
      </c>
      <c r="H1377" s="12">
        <v>4764</v>
      </c>
      <c r="I1377" s="12">
        <v>1778</v>
      </c>
      <c r="J1377" s="12">
        <v>5355</v>
      </c>
      <c r="K1377" s="12">
        <v>1821</v>
      </c>
      <c r="L1377" s="12">
        <v>6688</v>
      </c>
      <c r="M1377" s="12">
        <v>750</v>
      </c>
      <c r="N1377" s="12">
        <v>3094</v>
      </c>
      <c r="O1377" s="12">
        <v>133</v>
      </c>
      <c r="P1377" s="12">
        <v>1930</v>
      </c>
      <c r="Q1377" s="12">
        <v>1417</v>
      </c>
      <c r="R1377" s="12">
        <v>3457</v>
      </c>
      <c r="S1377" s="12">
        <v>502</v>
      </c>
      <c r="T1377" s="12">
        <v>3739</v>
      </c>
      <c r="U1377" s="12">
        <v>540</v>
      </c>
      <c r="V1377" s="12">
        <v>1299</v>
      </c>
      <c r="W1377" s="12">
        <v>260</v>
      </c>
      <c r="X1377" s="12">
        <v>9738</v>
      </c>
      <c r="Y1377" s="12">
        <v>1171</v>
      </c>
      <c r="Z1377" s="12">
        <v>3027</v>
      </c>
      <c r="AA1377" s="12">
        <v>1221</v>
      </c>
      <c r="AB1377" s="12">
        <v>3596</v>
      </c>
      <c r="AC1377" s="12">
        <v>1273</v>
      </c>
    </row>
    <row r="1378" spans="1:29" x14ac:dyDescent="0.2">
      <c r="A1378" s="8"/>
      <c r="B1378" s="8"/>
      <c r="C1378" s="7" t="s">
        <v>191</v>
      </c>
      <c r="D1378" s="12">
        <v>41274</v>
      </c>
      <c r="E1378" s="12">
        <v>15893</v>
      </c>
      <c r="F1378" s="12">
        <v>0</v>
      </c>
      <c r="G1378" s="12">
        <v>0</v>
      </c>
      <c r="H1378" s="12">
        <v>924</v>
      </c>
      <c r="I1378" s="12">
        <v>895</v>
      </c>
      <c r="J1378" s="12">
        <v>4158</v>
      </c>
      <c r="K1378" s="12">
        <v>2592</v>
      </c>
      <c r="L1378" s="12">
        <v>8316</v>
      </c>
      <c r="M1378" s="12">
        <v>1846</v>
      </c>
      <c r="N1378" s="12">
        <v>3896</v>
      </c>
      <c r="O1378" s="12">
        <v>821</v>
      </c>
      <c r="P1378" s="12">
        <v>2907</v>
      </c>
      <c r="Q1378" s="12">
        <v>2519</v>
      </c>
      <c r="R1378" s="12">
        <v>2292</v>
      </c>
      <c r="S1378" s="12">
        <v>506</v>
      </c>
      <c r="T1378" s="12">
        <v>5345</v>
      </c>
      <c r="U1378" s="12">
        <v>1129</v>
      </c>
      <c r="V1378" s="12">
        <v>5682</v>
      </c>
      <c r="W1378" s="12">
        <v>1119</v>
      </c>
      <c r="X1378" s="12">
        <v>1926</v>
      </c>
      <c r="Y1378" s="12">
        <v>456</v>
      </c>
      <c r="Z1378" s="12">
        <v>1940</v>
      </c>
      <c r="AA1378" s="12">
        <v>1848</v>
      </c>
      <c r="AB1378" s="12">
        <v>3888</v>
      </c>
      <c r="AC1378" s="12">
        <v>2162</v>
      </c>
    </row>
    <row r="1379" spans="1:29" x14ac:dyDescent="0.2">
      <c r="A1379" s="8"/>
      <c r="B1379" s="9"/>
      <c r="C1379" s="7" t="s">
        <v>192</v>
      </c>
      <c r="D1379" s="12">
        <v>439</v>
      </c>
      <c r="E1379" s="12">
        <v>9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12">
        <v>0</v>
      </c>
      <c r="AB1379" s="12">
        <v>439</v>
      </c>
      <c r="AC1379" s="12">
        <v>9</v>
      </c>
    </row>
    <row r="1380" spans="1:29" x14ac:dyDescent="0.2">
      <c r="A1380" s="8"/>
      <c r="B1380" s="7" t="s">
        <v>55</v>
      </c>
      <c r="C1380" s="7" t="s">
        <v>121</v>
      </c>
      <c r="D1380" s="12">
        <v>164319</v>
      </c>
      <c r="E1380" s="12">
        <v>29619</v>
      </c>
      <c r="F1380" s="12">
        <v>0</v>
      </c>
      <c r="G1380" s="12">
        <v>0</v>
      </c>
      <c r="H1380" s="12">
        <v>15819</v>
      </c>
      <c r="I1380" s="12">
        <v>6590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49500</v>
      </c>
      <c r="W1380" s="12">
        <v>7603</v>
      </c>
      <c r="X1380" s="12">
        <v>49500</v>
      </c>
      <c r="Y1380" s="12">
        <v>7603</v>
      </c>
      <c r="Z1380" s="12">
        <v>0</v>
      </c>
      <c r="AA1380" s="12">
        <v>0</v>
      </c>
      <c r="AB1380" s="12">
        <v>49500</v>
      </c>
      <c r="AC1380" s="12">
        <v>7823</v>
      </c>
    </row>
    <row r="1381" spans="1:29" x14ac:dyDescent="0.2">
      <c r="A1381" s="8"/>
      <c r="B1381" s="6" t="s">
        <v>156</v>
      </c>
      <c r="C1381" s="7" t="s">
        <v>691</v>
      </c>
      <c r="D1381" s="12">
        <v>4400</v>
      </c>
      <c r="E1381" s="12">
        <v>64</v>
      </c>
      <c r="F1381" s="12">
        <v>0</v>
      </c>
      <c r="G1381" s="12">
        <v>0</v>
      </c>
      <c r="H1381" s="12">
        <v>0</v>
      </c>
      <c r="I1381" s="12">
        <v>0</v>
      </c>
      <c r="J1381" s="12">
        <v>4400</v>
      </c>
      <c r="K1381" s="12">
        <v>64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0</v>
      </c>
    </row>
    <row r="1382" spans="1:29" x14ac:dyDescent="0.2">
      <c r="A1382" s="8"/>
      <c r="B1382" s="8"/>
      <c r="C1382" s="7" t="s">
        <v>692</v>
      </c>
      <c r="D1382" s="12">
        <v>36635</v>
      </c>
      <c r="E1382" s="12">
        <v>534</v>
      </c>
      <c r="F1382" s="12">
        <v>0</v>
      </c>
      <c r="G1382" s="12">
        <v>0</v>
      </c>
      <c r="H1382" s="12">
        <v>0</v>
      </c>
      <c r="I1382" s="12">
        <v>0</v>
      </c>
      <c r="J1382" s="12">
        <v>36635</v>
      </c>
      <c r="K1382" s="12">
        <v>534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v>0</v>
      </c>
      <c r="AA1382" s="12">
        <v>0</v>
      </c>
      <c r="AB1382" s="12">
        <v>0</v>
      </c>
      <c r="AC1382" s="12">
        <v>0</v>
      </c>
    </row>
    <row r="1383" spans="1:29" x14ac:dyDescent="0.2">
      <c r="A1383" s="8"/>
      <c r="B1383" s="8"/>
      <c r="C1383" s="7" t="s">
        <v>358</v>
      </c>
      <c r="D1383" s="12">
        <v>7785</v>
      </c>
      <c r="E1383" s="12">
        <v>225</v>
      </c>
      <c r="F1383" s="12">
        <v>570</v>
      </c>
      <c r="G1383" s="12">
        <v>15</v>
      </c>
      <c r="H1383" s="12">
        <v>1035</v>
      </c>
      <c r="I1383" s="12">
        <v>59</v>
      </c>
      <c r="J1383" s="12">
        <v>240</v>
      </c>
      <c r="K1383" s="12">
        <v>4</v>
      </c>
      <c r="L1383" s="12">
        <v>0</v>
      </c>
      <c r="M1383" s="12">
        <v>0</v>
      </c>
      <c r="N1383" s="12">
        <v>340</v>
      </c>
      <c r="O1383" s="12">
        <v>7</v>
      </c>
      <c r="P1383" s="12">
        <v>0</v>
      </c>
      <c r="Q1383" s="12">
        <v>0</v>
      </c>
      <c r="R1383" s="12">
        <v>3360</v>
      </c>
      <c r="S1383" s="12">
        <v>56</v>
      </c>
      <c r="T1383" s="12">
        <v>2065</v>
      </c>
      <c r="U1383" s="12">
        <v>72</v>
      </c>
      <c r="V1383" s="12">
        <v>0</v>
      </c>
      <c r="W1383" s="12">
        <v>0</v>
      </c>
      <c r="X1383" s="12">
        <v>0</v>
      </c>
      <c r="Y1383" s="12">
        <v>0</v>
      </c>
      <c r="Z1383" s="12">
        <v>0</v>
      </c>
      <c r="AA1383" s="12">
        <v>0</v>
      </c>
      <c r="AB1383" s="12">
        <v>175</v>
      </c>
      <c r="AC1383" s="12">
        <v>12</v>
      </c>
    </row>
    <row r="1384" spans="1:29" x14ac:dyDescent="0.2">
      <c r="A1384" s="8"/>
      <c r="B1384" s="8"/>
      <c r="C1384" s="7" t="s">
        <v>619</v>
      </c>
      <c r="D1384" s="12">
        <v>1495</v>
      </c>
      <c r="E1384" s="12">
        <v>59</v>
      </c>
      <c r="F1384" s="12">
        <v>0</v>
      </c>
      <c r="G1384" s="12">
        <v>0</v>
      </c>
      <c r="H1384" s="12">
        <v>600</v>
      </c>
      <c r="I1384" s="12">
        <v>34</v>
      </c>
      <c r="J1384" s="12">
        <v>0</v>
      </c>
      <c r="K1384" s="12">
        <v>0</v>
      </c>
      <c r="L1384" s="12">
        <v>0</v>
      </c>
      <c r="M1384" s="12">
        <v>0</v>
      </c>
      <c r="N1384" s="12">
        <v>475</v>
      </c>
      <c r="O1384" s="12">
        <v>10</v>
      </c>
      <c r="P1384" s="12">
        <v>0</v>
      </c>
      <c r="Q1384" s="12">
        <v>0</v>
      </c>
      <c r="R1384" s="12">
        <v>420</v>
      </c>
      <c r="S1384" s="12">
        <v>15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0</v>
      </c>
    </row>
    <row r="1385" spans="1:29" x14ac:dyDescent="0.2">
      <c r="A1385" s="8"/>
      <c r="B1385" s="8"/>
      <c r="C1385" s="7" t="s">
        <v>359</v>
      </c>
      <c r="D1385" s="12">
        <v>45230</v>
      </c>
      <c r="E1385" s="12">
        <v>1202</v>
      </c>
      <c r="F1385" s="12">
        <v>12250</v>
      </c>
      <c r="G1385" s="12">
        <v>396</v>
      </c>
      <c r="H1385" s="12">
        <v>2000</v>
      </c>
      <c r="I1385" s="12">
        <v>113</v>
      </c>
      <c r="J1385" s="12">
        <v>1360</v>
      </c>
      <c r="K1385" s="12">
        <v>22</v>
      </c>
      <c r="L1385" s="12">
        <v>0</v>
      </c>
      <c r="M1385" s="12">
        <v>0</v>
      </c>
      <c r="N1385" s="12">
        <v>27770</v>
      </c>
      <c r="O1385" s="12">
        <v>609</v>
      </c>
      <c r="P1385" s="12">
        <v>210</v>
      </c>
      <c r="Q1385" s="12">
        <v>15</v>
      </c>
      <c r="R1385" s="12">
        <v>1400</v>
      </c>
      <c r="S1385" s="12">
        <v>33</v>
      </c>
      <c r="T1385" s="12">
        <v>240</v>
      </c>
      <c r="U1385" s="12">
        <v>14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</v>
      </c>
    </row>
    <row r="1386" spans="1:29" x14ac:dyDescent="0.2">
      <c r="A1386" s="8"/>
      <c r="B1386" s="8"/>
      <c r="C1386" s="7" t="s">
        <v>157</v>
      </c>
      <c r="D1386" s="12">
        <v>1630</v>
      </c>
      <c r="E1386" s="12">
        <v>32</v>
      </c>
      <c r="F1386" s="12">
        <v>140</v>
      </c>
      <c r="G1386" s="12">
        <v>5</v>
      </c>
      <c r="H1386" s="12">
        <v>0</v>
      </c>
      <c r="I1386" s="12">
        <v>0</v>
      </c>
      <c r="J1386" s="12">
        <v>180</v>
      </c>
      <c r="K1386" s="12">
        <v>3</v>
      </c>
      <c r="L1386" s="12">
        <v>0</v>
      </c>
      <c r="M1386" s="12">
        <v>0</v>
      </c>
      <c r="N1386" s="12">
        <v>145</v>
      </c>
      <c r="O1386" s="12">
        <v>4</v>
      </c>
      <c r="P1386" s="12">
        <v>0</v>
      </c>
      <c r="Q1386" s="12">
        <v>0</v>
      </c>
      <c r="R1386" s="12">
        <v>255</v>
      </c>
      <c r="S1386" s="12">
        <v>8</v>
      </c>
      <c r="T1386" s="12">
        <v>910</v>
      </c>
      <c r="U1386" s="12">
        <v>12</v>
      </c>
      <c r="V1386" s="12">
        <v>0</v>
      </c>
      <c r="W1386" s="12">
        <v>0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</v>
      </c>
    </row>
    <row r="1387" spans="1:29" x14ac:dyDescent="0.2">
      <c r="A1387" s="8"/>
      <c r="B1387" s="8"/>
      <c r="C1387" s="7" t="s">
        <v>158</v>
      </c>
      <c r="D1387" s="12">
        <v>78866</v>
      </c>
      <c r="E1387" s="12">
        <v>4125</v>
      </c>
      <c r="F1387" s="12">
        <v>1415</v>
      </c>
      <c r="G1387" s="12">
        <v>50</v>
      </c>
      <c r="H1387" s="12">
        <v>15090</v>
      </c>
      <c r="I1387" s="12">
        <v>879</v>
      </c>
      <c r="J1387" s="12">
        <v>49471</v>
      </c>
      <c r="K1387" s="12">
        <v>2441</v>
      </c>
      <c r="L1387" s="12">
        <v>0</v>
      </c>
      <c r="M1387" s="12">
        <v>0</v>
      </c>
      <c r="N1387" s="12">
        <v>7625</v>
      </c>
      <c r="O1387" s="12">
        <v>404</v>
      </c>
      <c r="P1387" s="12">
        <v>1535</v>
      </c>
      <c r="Q1387" s="12">
        <v>111</v>
      </c>
      <c r="R1387" s="12">
        <v>0</v>
      </c>
      <c r="S1387" s="12">
        <v>0</v>
      </c>
      <c r="T1387" s="12">
        <v>1110</v>
      </c>
      <c r="U1387" s="12">
        <v>66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B1387" s="12">
        <v>2620</v>
      </c>
      <c r="AC1387" s="12">
        <v>174</v>
      </c>
    </row>
    <row r="1388" spans="1:29" x14ac:dyDescent="0.2">
      <c r="A1388" s="8"/>
      <c r="B1388" s="8"/>
      <c r="C1388" s="7" t="s">
        <v>159</v>
      </c>
      <c r="D1388" s="12">
        <v>37170</v>
      </c>
      <c r="E1388" s="12">
        <v>1971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4285</v>
      </c>
      <c r="U1388" s="12">
        <v>254</v>
      </c>
      <c r="V1388" s="12">
        <v>9200</v>
      </c>
      <c r="W1388" s="12">
        <v>442</v>
      </c>
      <c r="X1388" s="12">
        <v>0</v>
      </c>
      <c r="Y1388" s="12">
        <v>0</v>
      </c>
      <c r="Z1388" s="12">
        <v>23685</v>
      </c>
      <c r="AA1388" s="12">
        <v>1275</v>
      </c>
      <c r="AB1388" s="12">
        <v>0</v>
      </c>
      <c r="AC1388" s="12">
        <v>0</v>
      </c>
    </row>
    <row r="1389" spans="1:29" x14ac:dyDescent="0.2">
      <c r="A1389" s="8"/>
      <c r="B1389" s="8"/>
      <c r="C1389" s="7" t="s">
        <v>508</v>
      </c>
      <c r="D1389" s="12">
        <v>540</v>
      </c>
      <c r="E1389" s="12">
        <v>13</v>
      </c>
      <c r="F1389" s="12">
        <v>330</v>
      </c>
      <c r="G1389" s="12">
        <v>5</v>
      </c>
      <c r="H1389" s="12">
        <v>0</v>
      </c>
      <c r="I1389" s="12">
        <v>0</v>
      </c>
      <c r="J1389" s="12">
        <v>210</v>
      </c>
      <c r="K1389" s="12">
        <v>8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0</v>
      </c>
      <c r="AC1389" s="12">
        <v>0</v>
      </c>
    </row>
    <row r="1390" spans="1:29" x14ac:dyDescent="0.2">
      <c r="A1390" s="8"/>
      <c r="B1390" s="9"/>
      <c r="C1390" s="7" t="s">
        <v>548</v>
      </c>
      <c r="D1390" s="12">
        <v>5826</v>
      </c>
      <c r="E1390" s="12">
        <v>11650</v>
      </c>
      <c r="F1390" s="12">
        <v>5826</v>
      </c>
      <c r="G1390" s="12">
        <v>11650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B1390" s="12">
        <v>0</v>
      </c>
      <c r="AC1390" s="12">
        <v>0</v>
      </c>
    </row>
    <row r="1391" spans="1:29" x14ac:dyDescent="0.2">
      <c r="A1391" s="8"/>
      <c r="B1391" s="6" t="s">
        <v>77</v>
      </c>
      <c r="C1391" s="7" t="s">
        <v>317</v>
      </c>
      <c r="D1391" s="12">
        <v>166392</v>
      </c>
      <c r="E1391" s="12">
        <v>191125</v>
      </c>
      <c r="F1391" s="12">
        <v>21000</v>
      </c>
      <c r="G1391" s="12">
        <v>28000</v>
      </c>
      <c r="H1391" s="12">
        <v>27600</v>
      </c>
      <c r="I1391" s="12">
        <v>21023</v>
      </c>
      <c r="J1391" s="12">
        <v>13500</v>
      </c>
      <c r="K1391" s="12">
        <v>12534</v>
      </c>
      <c r="L1391" s="12">
        <v>10800</v>
      </c>
      <c r="M1391" s="12">
        <v>12000</v>
      </c>
      <c r="N1391" s="12">
        <v>16604</v>
      </c>
      <c r="O1391" s="12">
        <v>19048</v>
      </c>
      <c r="P1391" s="12">
        <v>13500</v>
      </c>
      <c r="Q1391" s="12">
        <v>15810</v>
      </c>
      <c r="R1391" s="12">
        <v>10310</v>
      </c>
      <c r="S1391" s="12">
        <v>15871</v>
      </c>
      <c r="T1391" s="12">
        <v>4337</v>
      </c>
      <c r="U1391" s="12">
        <v>4964</v>
      </c>
      <c r="V1391" s="12">
        <v>20165</v>
      </c>
      <c r="W1391" s="12">
        <v>29246</v>
      </c>
      <c r="X1391" s="12">
        <v>11878</v>
      </c>
      <c r="Y1391" s="12">
        <v>14555</v>
      </c>
      <c r="Z1391" s="12">
        <v>8348</v>
      </c>
      <c r="AA1391" s="12">
        <v>5674</v>
      </c>
      <c r="AB1391" s="12">
        <v>8350</v>
      </c>
      <c r="AC1391" s="12">
        <v>12400</v>
      </c>
    </row>
    <row r="1392" spans="1:29" x14ac:dyDescent="0.2">
      <c r="A1392" s="8"/>
      <c r="B1392" s="8"/>
      <c r="C1392" s="7" t="s">
        <v>318</v>
      </c>
      <c r="D1392" s="12">
        <v>12480</v>
      </c>
      <c r="E1392" s="12">
        <v>91664</v>
      </c>
      <c r="F1392" s="12">
        <v>0</v>
      </c>
      <c r="G1392" s="12">
        <v>0</v>
      </c>
      <c r="H1392" s="12">
        <v>4335</v>
      </c>
      <c r="I1392" s="12">
        <v>30182</v>
      </c>
      <c r="J1392" s="12">
        <v>3633</v>
      </c>
      <c r="K1392" s="12">
        <v>26577</v>
      </c>
      <c r="L1392" s="12">
        <v>1800</v>
      </c>
      <c r="M1392" s="12">
        <v>14905</v>
      </c>
      <c r="N1392" s="12">
        <v>2712</v>
      </c>
      <c r="O1392" s="12">
        <v>20000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0</v>
      </c>
      <c r="AC1392" s="12">
        <v>0</v>
      </c>
    </row>
    <row r="1393" spans="1:29" x14ac:dyDescent="0.2">
      <c r="A1393" s="8"/>
      <c r="B1393" s="8"/>
      <c r="C1393" s="7" t="s">
        <v>772</v>
      </c>
      <c r="D1393" s="12">
        <v>1441</v>
      </c>
      <c r="E1393" s="12">
        <v>116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1441</v>
      </c>
      <c r="Y1393" s="12">
        <v>116</v>
      </c>
      <c r="Z1393" s="12">
        <v>0</v>
      </c>
      <c r="AA1393" s="12">
        <v>0</v>
      </c>
      <c r="AB1393" s="12">
        <v>0</v>
      </c>
      <c r="AC1393" s="12">
        <v>0</v>
      </c>
    </row>
    <row r="1394" spans="1:29" x14ac:dyDescent="0.2">
      <c r="A1394" s="8"/>
      <c r="B1394" s="8"/>
      <c r="C1394" s="7" t="s">
        <v>195</v>
      </c>
      <c r="D1394" s="12">
        <v>56569</v>
      </c>
      <c r="E1394" s="12">
        <v>13196</v>
      </c>
      <c r="F1394" s="12">
        <v>0</v>
      </c>
      <c r="G1394" s="12">
        <v>0</v>
      </c>
      <c r="H1394" s="12">
        <v>34150</v>
      </c>
      <c r="I1394" s="12">
        <v>8062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v>19835</v>
      </c>
      <c r="Y1394" s="12">
        <v>4576</v>
      </c>
      <c r="Z1394" s="12">
        <v>2584</v>
      </c>
      <c r="AA1394" s="12">
        <v>558</v>
      </c>
      <c r="AB1394" s="12">
        <v>0</v>
      </c>
      <c r="AC1394" s="12">
        <v>0</v>
      </c>
    </row>
    <row r="1395" spans="1:29" x14ac:dyDescent="0.2">
      <c r="A1395" s="8"/>
      <c r="B1395" s="8"/>
      <c r="C1395" s="7" t="s">
        <v>78</v>
      </c>
      <c r="D1395" s="12">
        <v>34753</v>
      </c>
      <c r="E1395" s="12">
        <v>13330</v>
      </c>
      <c r="F1395" s="12">
        <v>0</v>
      </c>
      <c r="G1395" s="12">
        <v>0</v>
      </c>
      <c r="H1395" s="12">
        <v>0</v>
      </c>
      <c r="I1395" s="12">
        <v>0</v>
      </c>
      <c r="J1395" s="12">
        <v>29511</v>
      </c>
      <c r="K1395" s="12">
        <v>11861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5242</v>
      </c>
      <c r="Y1395" s="12">
        <v>1469</v>
      </c>
      <c r="Z1395" s="12">
        <v>0</v>
      </c>
      <c r="AA1395" s="12">
        <v>0</v>
      </c>
      <c r="AB1395" s="12">
        <v>0</v>
      </c>
      <c r="AC1395" s="12">
        <v>0</v>
      </c>
    </row>
    <row r="1396" spans="1:29" x14ac:dyDescent="0.2">
      <c r="A1396" s="10"/>
      <c r="B1396" s="10"/>
      <c r="C1396" s="7" t="s">
        <v>319</v>
      </c>
      <c r="D1396" s="12">
        <v>483682</v>
      </c>
      <c r="E1396" s="12">
        <v>151900</v>
      </c>
      <c r="F1396" s="12">
        <v>84470</v>
      </c>
      <c r="G1396" s="12">
        <v>27696</v>
      </c>
      <c r="H1396" s="12">
        <v>88273</v>
      </c>
      <c r="I1396" s="12">
        <v>27491</v>
      </c>
      <c r="J1396" s="12">
        <v>44812</v>
      </c>
      <c r="K1396" s="12">
        <v>13724</v>
      </c>
      <c r="L1396" s="12">
        <v>43825</v>
      </c>
      <c r="M1396" s="12">
        <v>13914</v>
      </c>
      <c r="N1396" s="12">
        <v>12228</v>
      </c>
      <c r="O1396" s="12">
        <v>4380</v>
      </c>
      <c r="P1396" s="12">
        <v>16335</v>
      </c>
      <c r="Q1396" s="12">
        <v>5840</v>
      </c>
      <c r="R1396" s="12">
        <v>0</v>
      </c>
      <c r="S1396" s="12">
        <v>0</v>
      </c>
      <c r="T1396" s="12">
        <v>33884</v>
      </c>
      <c r="U1396" s="12">
        <v>10220</v>
      </c>
      <c r="V1396" s="12">
        <v>22169</v>
      </c>
      <c r="W1396" s="12">
        <v>6964</v>
      </c>
      <c r="X1396" s="12">
        <v>46550</v>
      </c>
      <c r="Y1396" s="12">
        <v>13870</v>
      </c>
      <c r="Z1396" s="12">
        <v>47904</v>
      </c>
      <c r="AA1396" s="12">
        <v>14556</v>
      </c>
      <c r="AB1396" s="12">
        <v>43232</v>
      </c>
      <c r="AC1396" s="12">
        <v>13245</v>
      </c>
    </row>
    <row r="1397" spans="1:29" x14ac:dyDescent="0.2">
      <c r="A1397" s="8"/>
      <c r="B1397" s="8"/>
      <c r="C1397" s="7" t="s">
        <v>79</v>
      </c>
      <c r="D1397" s="12">
        <v>161775</v>
      </c>
      <c r="E1397" s="12">
        <v>18168</v>
      </c>
      <c r="F1397" s="12">
        <v>0</v>
      </c>
      <c r="G1397" s="12">
        <v>0</v>
      </c>
      <c r="H1397" s="12">
        <v>58354</v>
      </c>
      <c r="I1397" s="12">
        <v>400</v>
      </c>
      <c r="J1397" s="12">
        <v>0</v>
      </c>
      <c r="K1397" s="12">
        <v>0</v>
      </c>
      <c r="L1397" s="12">
        <v>103421</v>
      </c>
      <c r="M1397" s="12">
        <v>17768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0</v>
      </c>
    </row>
    <row r="1398" spans="1:29" x14ac:dyDescent="0.2">
      <c r="A1398" s="8"/>
      <c r="B1398" s="9"/>
      <c r="C1398" s="7" t="s">
        <v>360</v>
      </c>
      <c r="D1398" s="12">
        <v>201800</v>
      </c>
      <c r="E1398" s="12">
        <v>697226</v>
      </c>
      <c r="F1398" s="12">
        <v>12450</v>
      </c>
      <c r="G1398" s="12">
        <v>54247</v>
      </c>
      <c r="H1398" s="12">
        <v>9914</v>
      </c>
      <c r="I1398" s="12">
        <v>40359</v>
      </c>
      <c r="J1398" s="12">
        <v>13979</v>
      </c>
      <c r="K1398" s="12">
        <v>60011</v>
      </c>
      <c r="L1398" s="12">
        <v>11735</v>
      </c>
      <c r="M1398" s="12">
        <v>50582</v>
      </c>
      <c r="N1398" s="12">
        <v>11534</v>
      </c>
      <c r="O1398" s="12">
        <v>49666</v>
      </c>
      <c r="P1398" s="12">
        <v>14624</v>
      </c>
      <c r="Q1398" s="12">
        <v>62820</v>
      </c>
      <c r="R1398" s="12">
        <v>9111</v>
      </c>
      <c r="S1398" s="12">
        <v>39312</v>
      </c>
      <c r="T1398" s="12">
        <v>8014</v>
      </c>
      <c r="U1398" s="12">
        <v>34681</v>
      </c>
      <c r="V1398" s="12">
        <v>12450</v>
      </c>
      <c r="W1398" s="12">
        <v>53495</v>
      </c>
      <c r="X1398" s="12">
        <v>33505</v>
      </c>
      <c r="Y1398" s="12">
        <v>98889</v>
      </c>
      <c r="Z1398" s="12">
        <v>38487</v>
      </c>
      <c r="AA1398" s="12">
        <v>79596</v>
      </c>
      <c r="AB1398" s="12">
        <v>25997</v>
      </c>
      <c r="AC1398" s="12">
        <v>73568</v>
      </c>
    </row>
    <row r="1399" spans="1:29" x14ac:dyDescent="0.2">
      <c r="A1399" s="8"/>
      <c r="B1399" s="6" t="s">
        <v>137</v>
      </c>
      <c r="C1399" s="7" t="s">
        <v>456</v>
      </c>
      <c r="D1399" s="12">
        <v>7136</v>
      </c>
      <c r="E1399" s="12">
        <v>12609</v>
      </c>
      <c r="F1399" s="12">
        <v>1142</v>
      </c>
      <c r="G1399" s="12">
        <v>676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3977</v>
      </c>
      <c r="Q1399" s="12">
        <v>7954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2017</v>
      </c>
      <c r="Y1399" s="12">
        <v>3979</v>
      </c>
      <c r="Z1399" s="12">
        <v>0</v>
      </c>
      <c r="AA1399" s="12">
        <v>0</v>
      </c>
      <c r="AB1399" s="12">
        <v>0</v>
      </c>
      <c r="AC1399" s="12">
        <v>0</v>
      </c>
    </row>
    <row r="1400" spans="1:29" x14ac:dyDescent="0.2">
      <c r="A1400" s="8"/>
      <c r="B1400" s="8"/>
      <c r="C1400" s="7" t="s">
        <v>491</v>
      </c>
      <c r="D1400" s="12">
        <v>7778</v>
      </c>
      <c r="E1400" s="12">
        <v>866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7778</v>
      </c>
      <c r="Y1400" s="12">
        <v>866</v>
      </c>
      <c r="Z1400" s="12">
        <v>0</v>
      </c>
      <c r="AA1400" s="12">
        <v>0</v>
      </c>
      <c r="AB1400" s="12">
        <v>0</v>
      </c>
      <c r="AC1400" s="12">
        <v>0</v>
      </c>
    </row>
    <row r="1401" spans="1:29" x14ac:dyDescent="0.2">
      <c r="A1401" s="8"/>
      <c r="B1401" s="8"/>
      <c r="C1401" s="7" t="s">
        <v>636</v>
      </c>
      <c r="D1401" s="12">
        <v>207</v>
      </c>
      <c r="E1401" s="12">
        <v>19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207</v>
      </c>
      <c r="Y1401" s="12">
        <v>19</v>
      </c>
      <c r="Z1401" s="12">
        <v>0</v>
      </c>
      <c r="AA1401" s="12">
        <v>0</v>
      </c>
      <c r="AB1401" s="12">
        <v>0</v>
      </c>
      <c r="AC1401" s="12">
        <v>0</v>
      </c>
    </row>
    <row r="1402" spans="1:29" x14ac:dyDescent="0.2">
      <c r="A1402" s="8"/>
      <c r="B1402" s="8"/>
      <c r="C1402" s="7" t="s">
        <v>389</v>
      </c>
      <c r="D1402" s="12">
        <v>55667</v>
      </c>
      <c r="E1402" s="12">
        <v>5051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11308</v>
      </c>
      <c r="O1402" s="12">
        <v>948</v>
      </c>
      <c r="P1402" s="12">
        <v>0</v>
      </c>
      <c r="Q1402" s="12">
        <v>0</v>
      </c>
      <c r="R1402" s="12">
        <v>43205</v>
      </c>
      <c r="S1402" s="12">
        <v>3970</v>
      </c>
      <c r="T1402" s="12">
        <v>1154</v>
      </c>
      <c r="U1402" s="12">
        <v>133</v>
      </c>
      <c r="V1402" s="12">
        <v>0</v>
      </c>
      <c r="W1402" s="12">
        <v>0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v>0</v>
      </c>
    </row>
    <row r="1403" spans="1:29" x14ac:dyDescent="0.2">
      <c r="A1403" s="8"/>
      <c r="B1403" s="8"/>
      <c r="C1403" s="7" t="s">
        <v>824</v>
      </c>
      <c r="D1403" s="12">
        <v>8916</v>
      </c>
      <c r="E1403" s="12">
        <v>1130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8916</v>
      </c>
      <c r="Q1403" s="12">
        <v>1130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B1403" s="12">
        <v>0</v>
      </c>
      <c r="AC1403" s="12">
        <v>0</v>
      </c>
    </row>
    <row r="1404" spans="1:29" x14ac:dyDescent="0.2">
      <c r="A1404" s="8"/>
      <c r="B1404" s="8"/>
      <c r="C1404" s="7" t="s">
        <v>714</v>
      </c>
      <c r="D1404" s="12">
        <v>24773</v>
      </c>
      <c r="E1404" s="12">
        <v>3032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2661</v>
      </c>
      <c r="O1404" s="12">
        <v>223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14858</v>
      </c>
      <c r="AA1404" s="12">
        <v>1891</v>
      </c>
      <c r="AB1404" s="12">
        <v>7254</v>
      </c>
      <c r="AC1404" s="12">
        <v>918</v>
      </c>
    </row>
    <row r="1405" spans="1:29" x14ac:dyDescent="0.2">
      <c r="A1405" s="8"/>
      <c r="B1405" s="8"/>
      <c r="C1405" s="7" t="s">
        <v>361</v>
      </c>
      <c r="D1405" s="12">
        <v>17547</v>
      </c>
      <c r="E1405" s="12">
        <v>2092</v>
      </c>
      <c r="F1405" s="12">
        <v>0</v>
      </c>
      <c r="G1405" s="12">
        <v>0</v>
      </c>
      <c r="H1405" s="12">
        <v>0</v>
      </c>
      <c r="I1405" s="12">
        <v>0</v>
      </c>
      <c r="J1405" s="12">
        <v>3305</v>
      </c>
      <c r="K1405" s="12">
        <v>434</v>
      </c>
      <c r="L1405" s="12">
        <v>0</v>
      </c>
      <c r="M1405" s="12">
        <v>0</v>
      </c>
      <c r="N1405" s="12">
        <v>5242</v>
      </c>
      <c r="O1405" s="12">
        <v>634</v>
      </c>
      <c r="P1405" s="12">
        <v>3375</v>
      </c>
      <c r="Q1405" s="12">
        <v>371</v>
      </c>
      <c r="R1405" s="12">
        <v>0</v>
      </c>
      <c r="S1405" s="12">
        <v>0</v>
      </c>
      <c r="T1405" s="12">
        <v>5625</v>
      </c>
      <c r="U1405" s="12">
        <v>653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B1405" s="12">
        <v>0</v>
      </c>
      <c r="AC1405" s="12">
        <v>0</v>
      </c>
    </row>
    <row r="1406" spans="1:29" x14ac:dyDescent="0.2">
      <c r="A1406" s="8"/>
      <c r="B1406" s="8"/>
      <c r="C1406" s="7" t="s">
        <v>424</v>
      </c>
      <c r="D1406" s="12">
        <v>120192</v>
      </c>
      <c r="E1406" s="12">
        <v>12728</v>
      </c>
      <c r="F1406" s="12">
        <v>0</v>
      </c>
      <c r="G1406" s="12">
        <v>0</v>
      </c>
      <c r="H1406" s="12">
        <v>47147</v>
      </c>
      <c r="I1406" s="12">
        <v>4708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35052</v>
      </c>
      <c r="Q1406" s="12">
        <v>3804</v>
      </c>
      <c r="R1406" s="12">
        <v>37993</v>
      </c>
      <c r="S1406" s="12">
        <v>4216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0</v>
      </c>
      <c r="AA1406" s="12">
        <v>0</v>
      </c>
      <c r="AB1406" s="12">
        <v>0</v>
      </c>
      <c r="AC1406" s="12">
        <v>0</v>
      </c>
    </row>
    <row r="1407" spans="1:29" x14ac:dyDescent="0.2">
      <c r="A1407" s="8"/>
      <c r="B1407" s="8"/>
      <c r="C1407" s="7" t="s">
        <v>463</v>
      </c>
      <c r="D1407" s="12">
        <v>90378</v>
      </c>
      <c r="E1407" s="12">
        <v>8894</v>
      </c>
      <c r="F1407" s="12">
        <v>18038</v>
      </c>
      <c r="G1407" s="12">
        <v>1796</v>
      </c>
      <c r="H1407" s="12">
        <v>0</v>
      </c>
      <c r="I1407" s="12">
        <v>0</v>
      </c>
      <c r="J1407" s="12">
        <v>14842</v>
      </c>
      <c r="K1407" s="12">
        <v>1496</v>
      </c>
      <c r="L1407" s="12">
        <v>0</v>
      </c>
      <c r="M1407" s="12">
        <v>0</v>
      </c>
      <c r="N1407" s="12">
        <v>10675</v>
      </c>
      <c r="O1407" s="12">
        <v>894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8097</v>
      </c>
      <c r="W1407" s="12">
        <v>758</v>
      </c>
      <c r="X1407" s="12">
        <v>16025</v>
      </c>
      <c r="Y1407" s="12">
        <v>1483</v>
      </c>
      <c r="Z1407" s="12">
        <v>7635</v>
      </c>
      <c r="AA1407" s="12">
        <v>909</v>
      </c>
      <c r="AB1407" s="12">
        <v>15066</v>
      </c>
      <c r="AC1407" s="12">
        <v>1558</v>
      </c>
    </row>
    <row r="1408" spans="1:29" x14ac:dyDescent="0.2">
      <c r="A1408" s="8"/>
      <c r="B1408" s="8"/>
      <c r="C1408" s="7" t="s">
        <v>552</v>
      </c>
      <c r="D1408" s="12">
        <v>337</v>
      </c>
      <c r="E1408" s="12">
        <v>17</v>
      </c>
      <c r="F1408" s="12">
        <v>0</v>
      </c>
      <c r="G1408" s="12">
        <v>0</v>
      </c>
      <c r="H1408" s="12">
        <v>155</v>
      </c>
      <c r="I1408" s="12">
        <v>7</v>
      </c>
      <c r="J1408" s="12">
        <v>0</v>
      </c>
      <c r="K1408" s="12">
        <v>0</v>
      </c>
      <c r="L1408" s="12">
        <v>182</v>
      </c>
      <c r="M1408" s="12">
        <v>10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0</v>
      </c>
      <c r="AA1408" s="12">
        <v>0</v>
      </c>
      <c r="AB1408" s="12">
        <v>0</v>
      </c>
      <c r="AC1408" s="12">
        <v>0</v>
      </c>
    </row>
    <row r="1409" spans="1:29" x14ac:dyDescent="0.2">
      <c r="A1409" s="8"/>
      <c r="B1409" s="8"/>
      <c r="C1409" s="7" t="s">
        <v>773</v>
      </c>
      <c r="D1409" s="12">
        <v>6770</v>
      </c>
      <c r="E1409" s="12">
        <v>13424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2567</v>
      </c>
      <c r="Q1409" s="12">
        <v>5134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0</v>
      </c>
      <c r="X1409" s="12">
        <v>4203</v>
      </c>
      <c r="Y1409" s="12">
        <v>8290</v>
      </c>
      <c r="Z1409" s="12">
        <v>0</v>
      </c>
      <c r="AA1409" s="12">
        <v>0</v>
      </c>
      <c r="AB1409" s="12">
        <v>0</v>
      </c>
      <c r="AC1409" s="12">
        <v>0</v>
      </c>
    </row>
    <row r="1410" spans="1:29" x14ac:dyDescent="0.2">
      <c r="A1410" s="8"/>
      <c r="B1410" s="8"/>
      <c r="C1410" s="7" t="s">
        <v>397</v>
      </c>
      <c r="D1410" s="12">
        <v>285149</v>
      </c>
      <c r="E1410" s="12">
        <v>61944</v>
      </c>
      <c r="F1410" s="12">
        <v>77197</v>
      </c>
      <c r="G1410" s="12">
        <v>16177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83436</v>
      </c>
      <c r="O1410" s="12">
        <v>18362</v>
      </c>
      <c r="P1410" s="12">
        <v>0</v>
      </c>
      <c r="Q1410" s="12">
        <v>0</v>
      </c>
      <c r="R1410" s="12">
        <v>30102</v>
      </c>
      <c r="S1410" s="12">
        <v>6626</v>
      </c>
      <c r="T1410" s="12">
        <v>33829</v>
      </c>
      <c r="U1410" s="12">
        <v>7445</v>
      </c>
      <c r="V1410" s="12">
        <v>60585</v>
      </c>
      <c r="W1410" s="12">
        <v>13334</v>
      </c>
      <c r="X1410" s="12">
        <v>0</v>
      </c>
      <c r="Y1410" s="12">
        <v>0</v>
      </c>
      <c r="Z1410" s="12">
        <v>0</v>
      </c>
      <c r="AA1410" s="12">
        <v>0</v>
      </c>
      <c r="AB1410" s="12">
        <v>0</v>
      </c>
      <c r="AC1410" s="12">
        <v>0</v>
      </c>
    </row>
    <row r="1411" spans="1:29" x14ac:dyDescent="0.2">
      <c r="A1411" s="8"/>
      <c r="B1411" s="8"/>
      <c r="C1411" s="7" t="s">
        <v>962</v>
      </c>
      <c r="D1411" s="12">
        <v>70737</v>
      </c>
      <c r="E1411" s="12">
        <v>15572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70737</v>
      </c>
      <c r="Y1411" s="12">
        <v>15572</v>
      </c>
      <c r="Z1411" s="12">
        <v>0</v>
      </c>
      <c r="AA1411" s="12">
        <v>0</v>
      </c>
      <c r="AB1411" s="12">
        <v>0</v>
      </c>
      <c r="AC1411" s="12">
        <v>0</v>
      </c>
    </row>
    <row r="1412" spans="1:29" x14ac:dyDescent="0.2">
      <c r="A1412" s="8"/>
      <c r="B1412" s="8"/>
      <c r="C1412" s="7" t="s">
        <v>759</v>
      </c>
      <c r="D1412" s="12">
        <v>112708</v>
      </c>
      <c r="E1412" s="12">
        <v>13289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5148</v>
      </c>
      <c r="M1412" s="12">
        <v>531</v>
      </c>
      <c r="N1412" s="12">
        <v>55155</v>
      </c>
      <c r="O1412" s="12">
        <v>6675</v>
      </c>
      <c r="P1412" s="12">
        <v>0</v>
      </c>
      <c r="Q1412" s="12">
        <v>0</v>
      </c>
      <c r="R1412" s="12">
        <v>0</v>
      </c>
      <c r="S1412" s="12">
        <v>0</v>
      </c>
      <c r="T1412" s="12">
        <v>52405</v>
      </c>
      <c r="U1412" s="12">
        <v>6083</v>
      </c>
      <c r="V1412" s="12">
        <v>0</v>
      </c>
      <c r="W1412" s="12">
        <v>0</v>
      </c>
      <c r="X1412" s="12">
        <v>0</v>
      </c>
      <c r="Y1412" s="12">
        <v>0</v>
      </c>
      <c r="Z1412" s="12">
        <v>0</v>
      </c>
      <c r="AA1412" s="12">
        <v>0</v>
      </c>
      <c r="AB1412" s="12">
        <v>0</v>
      </c>
      <c r="AC1412" s="12">
        <v>0</v>
      </c>
    </row>
    <row r="1413" spans="1:29" x14ac:dyDescent="0.2">
      <c r="A1413" s="8"/>
      <c r="B1413" s="8"/>
      <c r="C1413" s="7" t="s">
        <v>859</v>
      </c>
      <c r="D1413" s="12">
        <v>420701</v>
      </c>
      <c r="E1413" s="12">
        <v>41477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168460</v>
      </c>
      <c r="W1413" s="12">
        <v>15760</v>
      </c>
      <c r="X1413" s="12">
        <v>109828</v>
      </c>
      <c r="Y1413" s="12">
        <v>10162</v>
      </c>
      <c r="Z1413" s="12">
        <v>52771</v>
      </c>
      <c r="AA1413" s="12">
        <v>6283</v>
      </c>
      <c r="AB1413" s="12">
        <v>89642</v>
      </c>
      <c r="AC1413" s="12">
        <v>9272</v>
      </c>
    </row>
    <row r="1414" spans="1:29" x14ac:dyDescent="0.2">
      <c r="A1414" s="8"/>
      <c r="B1414" s="8"/>
      <c r="C1414" s="7" t="s">
        <v>760</v>
      </c>
      <c r="D1414" s="12">
        <v>34970</v>
      </c>
      <c r="E1414" s="12">
        <v>3415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13503</v>
      </c>
      <c r="M1414" s="12">
        <v>1393</v>
      </c>
      <c r="N1414" s="12">
        <v>494</v>
      </c>
      <c r="O1414" s="12">
        <v>60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20973</v>
      </c>
      <c r="W1414" s="12">
        <v>1962</v>
      </c>
      <c r="X1414" s="12">
        <v>0</v>
      </c>
      <c r="Y1414" s="12">
        <v>0</v>
      </c>
      <c r="Z1414" s="12">
        <v>0</v>
      </c>
      <c r="AA1414" s="12">
        <v>0</v>
      </c>
      <c r="AB1414" s="12">
        <v>0</v>
      </c>
      <c r="AC1414" s="12">
        <v>0</v>
      </c>
    </row>
    <row r="1415" spans="1:29" x14ac:dyDescent="0.2">
      <c r="A1415" s="8"/>
      <c r="B1415" s="8"/>
      <c r="C1415" s="7" t="s">
        <v>947</v>
      </c>
      <c r="D1415" s="12">
        <v>5986</v>
      </c>
      <c r="E1415" s="12">
        <v>695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5986</v>
      </c>
      <c r="U1415" s="12">
        <v>695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12">
        <v>0</v>
      </c>
      <c r="AC1415" s="12">
        <v>0</v>
      </c>
    </row>
    <row r="1416" spans="1:29" x14ac:dyDescent="0.2">
      <c r="A1416" s="8"/>
      <c r="B1416" s="8"/>
      <c r="C1416" s="7" t="s">
        <v>362</v>
      </c>
      <c r="D1416" s="12">
        <v>3503411</v>
      </c>
      <c r="E1416" s="12">
        <v>396817</v>
      </c>
      <c r="F1416" s="12">
        <v>437369</v>
      </c>
      <c r="G1416" s="12">
        <v>50505</v>
      </c>
      <c r="H1416" s="12">
        <v>566652</v>
      </c>
      <c r="I1416" s="12">
        <v>63178</v>
      </c>
      <c r="J1416" s="12">
        <v>514803</v>
      </c>
      <c r="K1416" s="12">
        <v>58191</v>
      </c>
      <c r="L1416" s="12">
        <v>191488</v>
      </c>
      <c r="M1416" s="12">
        <v>22047</v>
      </c>
      <c r="N1416" s="12">
        <v>124375</v>
      </c>
      <c r="O1416" s="12">
        <v>14749</v>
      </c>
      <c r="P1416" s="12">
        <v>452569</v>
      </c>
      <c r="Q1416" s="12">
        <v>51246</v>
      </c>
      <c r="R1416" s="12">
        <v>435039</v>
      </c>
      <c r="S1416" s="12">
        <v>46394</v>
      </c>
      <c r="T1416" s="12">
        <v>219720</v>
      </c>
      <c r="U1416" s="12">
        <v>23744</v>
      </c>
      <c r="V1416" s="12">
        <v>0</v>
      </c>
      <c r="W1416" s="12">
        <v>0</v>
      </c>
      <c r="X1416" s="12">
        <v>136277</v>
      </c>
      <c r="Y1416" s="12">
        <v>15175</v>
      </c>
      <c r="Z1416" s="12">
        <v>272075</v>
      </c>
      <c r="AA1416" s="12">
        <v>32221</v>
      </c>
      <c r="AB1416" s="12">
        <v>153044</v>
      </c>
      <c r="AC1416" s="12">
        <v>19367</v>
      </c>
    </row>
    <row r="1417" spans="1:29" x14ac:dyDescent="0.2">
      <c r="A1417" s="8"/>
      <c r="B1417" s="8"/>
      <c r="C1417" s="7" t="s">
        <v>138</v>
      </c>
      <c r="D1417" s="12">
        <v>949994</v>
      </c>
      <c r="E1417" s="12">
        <v>50788</v>
      </c>
      <c r="F1417" s="12">
        <v>133712</v>
      </c>
      <c r="G1417" s="12">
        <v>6436</v>
      </c>
      <c r="H1417" s="12">
        <v>80355</v>
      </c>
      <c r="I1417" s="12">
        <v>5971</v>
      </c>
      <c r="J1417" s="12">
        <v>46995</v>
      </c>
      <c r="K1417" s="12">
        <v>2723</v>
      </c>
      <c r="L1417" s="12">
        <v>96735</v>
      </c>
      <c r="M1417" s="12">
        <v>6173</v>
      </c>
      <c r="N1417" s="12">
        <v>96870</v>
      </c>
      <c r="O1417" s="12">
        <v>5224</v>
      </c>
      <c r="P1417" s="12">
        <v>140800</v>
      </c>
      <c r="Q1417" s="12">
        <v>5032</v>
      </c>
      <c r="R1417" s="12">
        <v>78173</v>
      </c>
      <c r="S1417" s="12">
        <v>4614</v>
      </c>
      <c r="T1417" s="12">
        <v>40135</v>
      </c>
      <c r="U1417" s="12">
        <v>2173</v>
      </c>
      <c r="V1417" s="12">
        <v>20985</v>
      </c>
      <c r="W1417" s="12">
        <v>1624</v>
      </c>
      <c r="X1417" s="12">
        <v>54314</v>
      </c>
      <c r="Y1417" s="12">
        <v>1834</v>
      </c>
      <c r="Z1417" s="12">
        <v>39237</v>
      </c>
      <c r="AA1417" s="12">
        <v>2958</v>
      </c>
      <c r="AB1417" s="12">
        <v>121683</v>
      </c>
      <c r="AC1417" s="12">
        <v>6026</v>
      </c>
    </row>
    <row r="1418" spans="1:29" x14ac:dyDescent="0.2">
      <c r="A1418" s="8"/>
      <c r="B1418" s="8"/>
      <c r="C1418" s="7" t="s">
        <v>201</v>
      </c>
      <c r="D1418" s="12">
        <v>262975</v>
      </c>
      <c r="E1418" s="12">
        <v>18439</v>
      </c>
      <c r="F1418" s="12">
        <v>18123</v>
      </c>
      <c r="G1418" s="12">
        <v>1269</v>
      </c>
      <c r="H1418" s="12">
        <v>15226</v>
      </c>
      <c r="I1418" s="12">
        <v>1141</v>
      </c>
      <c r="J1418" s="12">
        <v>6882</v>
      </c>
      <c r="K1418" s="12">
        <v>540</v>
      </c>
      <c r="L1418" s="12">
        <v>12563</v>
      </c>
      <c r="M1418" s="12">
        <v>934</v>
      </c>
      <c r="N1418" s="12">
        <v>26634</v>
      </c>
      <c r="O1418" s="12">
        <v>1844</v>
      </c>
      <c r="P1418" s="12">
        <v>18792</v>
      </c>
      <c r="Q1418" s="12">
        <v>1232</v>
      </c>
      <c r="R1418" s="12">
        <v>27357</v>
      </c>
      <c r="S1418" s="12">
        <v>1901</v>
      </c>
      <c r="T1418" s="12">
        <v>12489</v>
      </c>
      <c r="U1418" s="12">
        <v>839</v>
      </c>
      <c r="V1418" s="12">
        <v>13952</v>
      </c>
      <c r="W1418" s="12">
        <v>930</v>
      </c>
      <c r="X1418" s="12">
        <v>35314</v>
      </c>
      <c r="Y1418" s="12">
        <v>2280</v>
      </c>
      <c r="Z1418" s="12">
        <v>51958</v>
      </c>
      <c r="AA1418" s="12">
        <v>4038</v>
      </c>
      <c r="AB1418" s="12">
        <v>23685</v>
      </c>
      <c r="AC1418" s="12">
        <v>1491</v>
      </c>
    </row>
    <row r="1419" spans="1:29" x14ac:dyDescent="0.2">
      <c r="A1419" s="8"/>
      <c r="B1419" s="8"/>
      <c r="C1419" s="7" t="s">
        <v>202</v>
      </c>
      <c r="D1419" s="12">
        <v>66522</v>
      </c>
      <c r="E1419" s="12">
        <v>1117</v>
      </c>
      <c r="F1419" s="12">
        <v>4104</v>
      </c>
      <c r="G1419" s="12">
        <v>79</v>
      </c>
      <c r="H1419" s="12">
        <v>22373</v>
      </c>
      <c r="I1419" s="12">
        <v>165</v>
      </c>
      <c r="J1419" s="12">
        <v>10088</v>
      </c>
      <c r="K1419" s="12">
        <v>231</v>
      </c>
      <c r="L1419" s="12">
        <v>3147</v>
      </c>
      <c r="M1419" s="12">
        <v>59</v>
      </c>
      <c r="N1419" s="12">
        <v>3088</v>
      </c>
      <c r="O1419" s="12">
        <v>50</v>
      </c>
      <c r="P1419" s="12">
        <v>5081</v>
      </c>
      <c r="Q1419" s="12">
        <v>87</v>
      </c>
      <c r="R1419" s="12">
        <v>5082</v>
      </c>
      <c r="S1419" s="12">
        <v>124</v>
      </c>
      <c r="T1419" s="12">
        <v>3262</v>
      </c>
      <c r="U1419" s="12">
        <v>57</v>
      </c>
      <c r="V1419" s="12">
        <v>1447</v>
      </c>
      <c r="W1419" s="12">
        <v>28</v>
      </c>
      <c r="X1419" s="12">
        <v>3030</v>
      </c>
      <c r="Y1419" s="12">
        <v>87</v>
      </c>
      <c r="Z1419" s="12">
        <v>4585</v>
      </c>
      <c r="AA1419" s="12">
        <v>124</v>
      </c>
      <c r="AB1419" s="12">
        <v>1235</v>
      </c>
      <c r="AC1419" s="12">
        <v>26</v>
      </c>
    </row>
    <row r="1420" spans="1:29" x14ac:dyDescent="0.2">
      <c r="A1420" s="8"/>
      <c r="B1420" s="8"/>
      <c r="C1420" s="7" t="s">
        <v>203</v>
      </c>
      <c r="D1420" s="12">
        <v>33738</v>
      </c>
      <c r="E1420" s="12">
        <v>1022</v>
      </c>
      <c r="F1420" s="12">
        <v>300</v>
      </c>
      <c r="G1420" s="12">
        <v>9</v>
      </c>
      <c r="H1420" s="12">
        <v>859</v>
      </c>
      <c r="I1420" s="12">
        <v>41</v>
      </c>
      <c r="J1420" s="12">
        <v>360</v>
      </c>
      <c r="K1420" s="12">
        <v>47</v>
      </c>
      <c r="L1420" s="12">
        <v>4593</v>
      </c>
      <c r="M1420" s="12">
        <v>226</v>
      </c>
      <c r="N1420" s="12">
        <v>0</v>
      </c>
      <c r="O1420" s="12">
        <v>0</v>
      </c>
      <c r="P1420" s="12">
        <v>1416</v>
      </c>
      <c r="Q1420" s="12">
        <v>65</v>
      </c>
      <c r="R1420" s="12">
        <v>960</v>
      </c>
      <c r="S1420" s="12">
        <v>50</v>
      </c>
      <c r="T1420" s="12">
        <v>700</v>
      </c>
      <c r="U1420" s="12">
        <v>38</v>
      </c>
      <c r="V1420" s="12">
        <v>5865</v>
      </c>
      <c r="W1420" s="12">
        <v>79</v>
      </c>
      <c r="X1420" s="12">
        <v>1130</v>
      </c>
      <c r="Y1420" s="12">
        <v>64</v>
      </c>
      <c r="Z1420" s="12">
        <v>6315</v>
      </c>
      <c r="AA1420" s="12">
        <v>119</v>
      </c>
      <c r="AB1420" s="12">
        <v>11240</v>
      </c>
      <c r="AC1420" s="12">
        <v>284</v>
      </c>
    </row>
    <row r="1421" spans="1:29" x14ac:dyDescent="0.2">
      <c r="A1421" s="8"/>
      <c r="B1421" s="8"/>
      <c r="C1421" s="7" t="s">
        <v>363</v>
      </c>
      <c r="D1421" s="12">
        <v>678963</v>
      </c>
      <c r="E1421" s="12">
        <v>55356</v>
      </c>
      <c r="F1421" s="12">
        <v>50090</v>
      </c>
      <c r="G1421" s="12">
        <v>3520</v>
      </c>
      <c r="H1421" s="12">
        <v>90396</v>
      </c>
      <c r="I1421" s="12">
        <v>8060</v>
      </c>
      <c r="J1421" s="12">
        <v>47808</v>
      </c>
      <c r="K1421" s="12">
        <v>4128</v>
      </c>
      <c r="L1421" s="12">
        <v>101490</v>
      </c>
      <c r="M1421" s="12">
        <v>8309</v>
      </c>
      <c r="N1421" s="12">
        <v>61692</v>
      </c>
      <c r="O1421" s="12">
        <v>5033</v>
      </c>
      <c r="P1421" s="12">
        <v>80812</v>
      </c>
      <c r="Q1421" s="12">
        <v>4597</v>
      </c>
      <c r="R1421" s="12">
        <v>130908</v>
      </c>
      <c r="S1421" s="12">
        <v>11185</v>
      </c>
      <c r="T1421" s="12">
        <v>19877</v>
      </c>
      <c r="U1421" s="12">
        <v>1885</v>
      </c>
      <c r="V1421" s="12">
        <v>29455</v>
      </c>
      <c r="W1421" s="12">
        <v>3167</v>
      </c>
      <c r="X1421" s="12">
        <v>13959</v>
      </c>
      <c r="Y1421" s="12">
        <v>1468</v>
      </c>
      <c r="Z1421" s="12">
        <v>43845</v>
      </c>
      <c r="AA1421" s="12">
        <v>3519</v>
      </c>
      <c r="AB1421" s="12">
        <v>8631</v>
      </c>
      <c r="AC1421" s="12">
        <v>485</v>
      </c>
    </row>
    <row r="1422" spans="1:29" x14ac:dyDescent="0.2">
      <c r="A1422" s="8"/>
      <c r="B1422" s="8"/>
      <c r="C1422" s="7" t="s">
        <v>519</v>
      </c>
      <c r="D1422" s="12">
        <v>64441</v>
      </c>
      <c r="E1422" s="12">
        <v>6917</v>
      </c>
      <c r="F1422" s="12">
        <v>0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v>0</v>
      </c>
      <c r="R1422" s="12">
        <v>493</v>
      </c>
      <c r="S1422" s="12">
        <v>56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0</v>
      </c>
      <c r="AA1422" s="12">
        <v>0</v>
      </c>
      <c r="AB1422" s="12">
        <v>63948</v>
      </c>
      <c r="AC1422" s="12">
        <v>6861</v>
      </c>
    </row>
    <row r="1423" spans="1:29" x14ac:dyDescent="0.2">
      <c r="A1423" s="8"/>
      <c r="B1423" s="8"/>
      <c r="C1423" s="7" t="s">
        <v>530</v>
      </c>
      <c r="D1423" s="12">
        <v>157507</v>
      </c>
      <c r="E1423" s="12">
        <v>12502</v>
      </c>
      <c r="F1423" s="12">
        <v>170</v>
      </c>
      <c r="G1423" s="12">
        <v>12</v>
      </c>
      <c r="H1423" s="12">
        <v>151120</v>
      </c>
      <c r="I1423" s="12">
        <v>11858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5468</v>
      </c>
      <c r="U1423" s="12">
        <v>596</v>
      </c>
      <c r="V1423" s="12">
        <v>0</v>
      </c>
      <c r="W1423" s="12">
        <v>0</v>
      </c>
      <c r="X1423" s="12">
        <v>0</v>
      </c>
      <c r="Y1423" s="12">
        <v>0</v>
      </c>
      <c r="Z1423" s="12">
        <v>0</v>
      </c>
      <c r="AA1423" s="12">
        <v>0</v>
      </c>
      <c r="AB1423" s="12">
        <v>749</v>
      </c>
      <c r="AC1423" s="12">
        <v>36</v>
      </c>
    </row>
    <row r="1424" spans="1:29" x14ac:dyDescent="0.2">
      <c r="A1424" s="8"/>
      <c r="B1424" s="8"/>
      <c r="C1424" s="7" t="s">
        <v>364</v>
      </c>
      <c r="D1424" s="12">
        <v>690</v>
      </c>
      <c r="E1424" s="12">
        <v>85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690</v>
      </c>
      <c r="U1424" s="12">
        <v>85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12">
        <v>0</v>
      </c>
      <c r="AB1424" s="12">
        <v>0</v>
      </c>
      <c r="AC1424" s="12">
        <v>0</v>
      </c>
    </row>
    <row r="1425" spans="1:29" x14ac:dyDescent="0.2">
      <c r="A1425" s="8"/>
      <c r="B1425" s="8"/>
      <c r="C1425" s="7" t="s">
        <v>520</v>
      </c>
      <c r="D1425" s="12">
        <v>63821</v>
      </c>
      <c r="E1425" s="12">
        <v>4234</v>
      </c>
      <c r="F1425" s="12">
        <v>0</v>
      </c>
      <c r="G1425" s="12">
        <v>0</v>
      </c>
      <c r="H1425" s="12">
        <v>10276</v>
      </c>
      <c r="I1425" s="12">
        <v>1027</v>
      </c>
      <c r="J1425" s="12">
        <v>0</v>
      </c>
      <c r="K1425" s="12">
        <v>0</v>
      </c>
      <c r="L1425" s="12">
        <v>49310</v>
      </c>
      <c r="M1425" s="12">
        <v>2822</v>
      </c>
      <c r="N1425" s="12">
        <v>4235</v>
      </c>
      <c r="O1425" s="12">
        <v>385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12">
        <v>0</v>
      </c>
      <c r="AB1425" s="12">
        <v>0</v>
      </c>
      <c r="AC1425" s="12">
        <v>0</v>
      </c>
    </row>
    <row r="1426" spans="1:29" x14ac:dyDescent="0.2">
      <c r="A1426" s="8"/>
      <c r="B1426" s="8"/>
      <c r="C1426" s="7" t="s">
        <v>510</v>
      </c>
      <c r="D1426" s="12">
        <v>139189</v>
      </c>
      <c r="E1426" s="12">
        <v>16060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135586</v>
      </c>
      <c r="M1426" s="12">
        <v>15663</v>
      </c>
      <c r="N1426" s="12">
        <v>3603</v>
      </c>
      <c r="O1426" s="12">
        <v>397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12">
        <v>0</v>
      </c>
      <c r="AB1426" s="12">
        <v>0</v>
      </c>
      <c r="AC1426" s="12">
        <v>0</v>
      </c>
    </row>
    <row r="1427" spans="1:29" x14ac:dyDescent="0.2">
      <c r="A1427" s="8"/>
      <c r="B1427" s="8"/>
      <c r="C1427" s="7" t="s">
        <v>204</v>
      </c>
      <c r="D1427" s="12">
        <v>3497556</v>
      </c>
      <c r="E1427" s="12">
        <v>434988</v>
      </c>
      <c r="F1427" s="12">
        <v>244455</v>
      </c>
      <c r="G1427" s="12">
        <v>23004</v>
      </c>
      <c r="H1427" s="12">
        <v>270934</v>
      </c>
      <c r="I1427" s="12">
        <v>25081</v>
      </c>
      <c r="J1427" s="12">
        <v>78664</v>
      </c>
      <c r="K1427" s="12">
        <v>7311</v>
      </c>
      <c r="L1427" s="12">
        <v>130660</v>
      </c>
      <c r="M1427" s="12">
        <v>13144</v>
      </c>
      <c r="N1427" s="12">
        <v>332772</v>
      </c>
      <c r="O1427" s="12">
        <v>32655</v>
      </c>
      <c r="P1427" s="12">
        <v>209876</v>
      </c>
      <c r="Q1427" s="12">
        <v>22675</v>
      </c>
      <c r="R1427" s="12">
        <v>121421</v>
      </c>
      <c r="S1427" s="12">
        <v>11555</v>
      </c>
      <c r="T1427" s="12">
        <v>934849</v>
      </c>
      <c r="U1427" s="12">
        <v>173459</v>
      </c>
      <c r="V1427" s="12">
        <v>410848</v>
      </c>
      <c r="W1427" s="12">
        <v>49054</v>
      </c>
      <c r="X1427" s="12">
        <v>307595</v>
      </c>
      <c r="Y1427" s="12">
        <v>33350</v>
      </c>
      <c r="Z1427" s="12">
        <v>112967</v>
      </c>
      <c r="AA1427" s="12">
        <v>10505</v>
      </c>
      <c r="AB1427" s="12">
        <v>342515</v>
      </c>
      <c r="AC1427" s="12">
        <v>33195</v>
      </c>
    </row>
    <row r="1428" spans="1:29" x14ac:dyDescent="0.2">
      <c r="A1428" s="8"/>
      <c r="B1428" s="8"/>
      <c r="C1428" s="7" t="s">
        <v>205</v>
      </c>
      <c r="D1428" s="12">
        <v>9520703</v>
      </c>
      <c r="E1428" s="12">
        <v>1306035</v>
      </c>
      <c r="F1428" s="12">
        <v>424247</v>
      </c>
      <c r="G1428" s="12">
        <v>66662</v>
      </c>
      <c r="H1428" s="12">
        <v>963006</v>
      </c>
      <c r="I1428" s="12">
        <v>102128</v>
      </c>
      <c r="J1428" s="12">
        <v>762654</v>
      </c>
      <c r="K1428" s="12">
        <v>154813</v>
      </c>
      <c r="L1428" s="12">
        <v>779685</v>
      </c>
      <c r="M1428" s="12">
        <v>104599</v>
      </c>
      <c r="N1428" s="12">
        <v>860919</v>
      </c>
      <c r="O1428" s="12">
        <v>93803</v>
      </c>
      <c r="P1428" s="12">
        <v>982428</v>
      </c>
      <c r="Q1428" s="12">
        <v>135484</v>
      </c>
      <c r="R1428" s="12">
        <v>1059361</v>
      </c>
      <c r="S1428" s="12">
        <v>135648</v>
      </c>
      <c r="T1428" s="12">
        <v>1110258</v>
      </c>
      <c r="U1428" s="12">
        <v>120940</v>
      </c>
      <c r="V1428" s="12">
        <v>752316</v>
      </c>
      <c r="W1428" s="12">
        <v>107930</v>
      </c>
      <c r="X1428" s="12">
        <v>666788</v>
      </c>
      <c r="Y1428" s="12">
        <v>89473</v>
      </c>
      <c r="Z1428" s="12">
        <v>532387</v>
      </c>
      <c r="AA1428" s="12">
        <v>114262</v>
      </c>
      <c r="AB1428" s="12">
        <v>626654</v>
      </c>
      <c r="AC1428" s="12">
        <v>80293</v>
      </c>
    </row>
    <row r="1429" spans="1:29" x14ac:dyDescent="0.2">
      <c r="A1429" s="8"/>
      <c r="B1429" s="8"/>
      <c r="C1429" s="7" t="s">
        <v>207</v>
      </c>
      <c r="D1429" s="12">
        <v>3269</v>
      </c>
      <c r="E1429" s="12">
        <v>355</v>
      </c>
      <c r="F1429" s="12">
        <v>0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138</v>
      </c>
      <c r="AA1429" s="12">
        <v>14</v>
      </c>
      <c r="AB1429" s="12">
        <v>3131</v>
      </c>
      <c r="AC1429" s="12">
        <v>341</v>
      </c>
    </row>
    <row r="1430" spans="1:29" x14ac:dyDescent="0.2">
      <c r="A1430" s="8"/>
      <c r="B1430" s="9"/>
      <c r="C1430" s="7" t="s">
        <v>208</v>
      </c>
      <c r="D1430" s="12">
        <v>1294929</v>
      </c>
      <c r="E1430" s="12">
        <v>268572</v>
      </c>
      <c r="F1430" s="12">
        <v>107617</v>
      </c>
      <c r="G1430" s="12">
        <v>15080</v>
      </c>
      <c r="H1430" s="12">
        <v>184601</v>
      </c>
      <c r="I1430" s="12">
        <v>23433</v>
      </c>
      <c r="J1430" s="12">
        <v>244110</v>
      </c>
      <c r="K1430" s="12">
        <v>43569</v>
      </c>
      <c r="L1430" s="12">
        <v>248046</v>
      </c>
      <c r="M1430" s="12">
        <v>46073</v>
      </c>
      <c r="N1430" s="12">
        <v>74232</v>
      </c>
      <c r="O1430" s="12">
        <v>7948</v>
      </c>
      <c r="P1430" s="12">
        <v>97543</v>
      </c>
      <c r="Q1430" s="12">
        <v>28674</v>
      </c>
      <c r="R1430" s="12">
        <v>31194</v>
      </c>
      <c r="S1430" s="12">
        <v>3084</v>
      </c>
      <c r="T1430" s="12">
        <v>32305</v>
      </c>
      <c r="U1430" s="12">
        <v>3263</v>
      </c>
      <c r="V1430" s="12">
        <v>22283</v>
      </c>
      <c r="W1430" s="12">
        <v>2412</v>
      </c>
      <c r="X1430" s="12">
        <v>34798</v>
      </c>
      <c r="Y1430" s="12">
        <v>20980</v>
      </c>
      <c r="Z1430" s="12">
        <v>121322</v>
      </c>
      <c r="AA1430" s="12">
        <v>62561</v>
      </c>
      <c r="AB1430" s="12">
        <v>96878</v>
      </c>
      <c r="AC1430" s="12">
        <v>11495</v>
      </c>
    </row>
    <row r="1431" spans="1:29" x14ac:dyDescent="0.2">
      <c r="A1431" s="8"/>
      <c r="B1431" s="7" t="s">
        <v>209</v>
      </c>
      <c r="C1431" s="7" t="s">
        <v>620</v>
      </c>
      <c r="D1431" s="12">
        <v>246034</v>
      </c>
      <c r="E1431" s="12">
        <v>473702</v>
      </c>
      <c r="F1431" s="12">
        <v>0</v>
      </c>
      <c r="G1431" s="12">
        <v>0</v>
      </c>
      <c r="H1431" s="12">
        <v>8856</v>
      </c>
      <c r="I1431" s="12">
        <v>18582</v>
      </c>
      <c r="J1431" s="12">
        <v>32173</v>
      </c>
      <c r="K1431" s="12">
        <v>66680</v>
      </c>
      <c r="L1431" s="12">
        <v>0</v>
      </c>
      <c r="M1431" s="12">
        <v>0</v>
      </c>
      <c r="N1431" s="12">
        <v>24029</v>
      </c>
      <c r="O1431" s="12">
        <v>49888</v>
      </c>
      <c r="P1431" s="12">
        <v>15183</v>
      </c>
      <c r="Q1431" s="12">
        <v>31304</v>
      </c>
      <c r="R1431" s="12">
        <v>17102</v>
      </c>
      <c r="S1431" s="12">
        <v>35603</v>
      </c>
      <c r="T1431" s="12">
        <v>30813</v>
      </c>
      <c r="U1431" s="12">
        <v>46709</v>
      </c>
      <c r="V1431" s="12">
        <v>39483</v>
      </c>
      <c r="W1431" s="12">
        <v>81750</v>
      </c>
      <c r="X1431" s="12">
        <v>7592</v>
      </c>
      <c r="Y1431" s="12">
        <v>15653</v>
      </c>
      <c r="Z1431" s="12">
        <v>19927</v>
      </c>
      <c r="AA1431" s="12">
        <v>32086</v>
      </c>
      <c r="AB1431" s="12">
        <v>50876</v>
      </c>
      <c r="AC1431" s="12">
        <v>95447</v>
      </c>
    </row>
    <row r="1432" spans="1:29" x14ac:dyDescent="0.2">
      <c r="A1432" s="8"/>
      <c r="B1432" s="7" t="s">
        <v>86</v>
      </c>
      <c r="C1432" s="7" t="s">
        <v>537</v>
      </c>
      <c r="D1432" s="12">
        <v>833029</v>
      </c>
      <c r="E1432" s="12">
        <v>91200</v>
      </c>
      <c r="F1432" s="12">
        <v>140343</v>
      </c>
      <c r="G1432" s="12">
        <v>15200</v>
      </c>
      <c r="H1432" s="12">
        <v>0</v>
      </c>
      <c r="I1432" s="12">
        <v>0</v>
      </c>
      <c r="J1432" s="12">
        <v>0</v>
      </c>
      <c r="K1432" s="12">
        <v>0</v>
      </c>
      <c r="L1432" s="12">
        <v>143734</v>
      </c>
      <c r="M1432" s="12">
        <v>15200</v>
      </c>
      <c r="N1432" s="12">
        <v>0</v>
      </c>
      <c r="O1432" s="12">
        <v>0</v>
      </c>
      <c r="P1432" s="12">
        <v>146618</v>
      </c>
      <c r="Q1432" s="12">
        <v>15200</v>
      </c>
      <c r="R1432" s="12">
        <v>133588</v>
      </c>
      <c r="S1432" s="12">
        <v>15200</v>
      </c>
      <c r="T1432" s="12">
        <v>0</v>
      </c>
      <c r="U1432" s="12">
        <v>0</v>
      </c>
      <c r="V1432" s="12">
        <v>134373</v>
      </c>
      <c r="W1432" s="12">
        <v>15200</v>
      </c>
      <c r="X1432" s="12">
        <v>134373</v>
      </c>
      <c r="Y1432" s="12">
        <v>15200</v>
      </c>
      <c r="Z1432" s="12">
        <v>0</v>
      </c>
      <c r="AA1432" s="12">
        <v>0</v>
      </c>
      <c r="AB1432" s="12">
        <v>0</v>
      </c>
      <c r="AC1432" s="12">
        <v>0</v>
      </c>
    </row>
    <row r="1433" spans="1:29" x14ac:dyDescent="0.2">
      <c r="A1433" s="10"/>
      <c r="B1433" s="6" t="s">
        <v>170</v>
      </c>
      <c r="C1433" s="7" t="s">
        <v>448</v>
      </c>
      <c r="D1433" s="12">
        <v>64522</v>
      </c>
      <c r="E1433" s="12">
        <v>64476</v>
      </c>
      <c r="F1433" s="12">
        <v>9946</v>
      </c>
      <c r="G1433" s="12">
        <v>10690</v>
      </c>
      <c r="H1433" s="12">
        <v>5829</v>
      </c>
      <c r="I1433" s="12">
        <v>6312</v>
      </c>
      <c r="J1433" s="12">
        <v>6657</v>
      </c>
      <c r="K1433" s="12">
        <v>4149</v>
      </c>
      <c r="L1433" s="12">
        <v>6710</v>
      </c>
      <c r="M1433" s="12">
        <v>7561</v>
      </c>
      <c r="N1433" s="12">
        <v>0</v>
      </c>
      <c r="O1433" s="12">
        <v>0</v>
      </c>
      <c r="P1433" s="12">
        <v>3788</v>
      </c>
      <c r="Q1433" s="12">
        <v>3281</v>
      </c>
      <c r="R1433" s="12">
        <v>4520</v>
      </c>
      <c r="S1433" s="12">
        <v>4896</v>
      </c>
      <c r="T1433" s="12">
        <v>3334</v>
      </c>
      <c r="U1433" s="12">
        <v>3366</v>
      </c>
      <c r="V1433" s="12">
        <v>5828</v>
      </c>
      <c r="W1433" s="12">
        <v>6200</v>
      </c>
      <c r="X1433" s="12">
        <v>4221</v>
      </c>
      <c r="Y1433" s="12">
        <v>4488</v>
      </c>
      <c r="Z1433" s="12">
        <v>6924</v>
      </c>
      <c r="AA1433" s="12">
        <v>6593</v>
      </c>
      <c r="AB1433" s="12">
        <v>6765</v>
      </c>
      <c r="AC1433" s="12">
        <v>6940</v>
      </c>
    </row>
    <row r="1434" spans="1:29" x14ac:dyDescent="0.2">
      <c r="A1434" s="8"/>
      <c r="B1434" s="8"/>
      <c r="C1434" s="7" t="s">
        <v>210</v>
      </c>
      <c r="D1434" s="12">
        <v>168285</v>
      </c>
      <c r="E1434" s="12">
        <v>170352</v>
      </c>
      <c r="F1434" s="12">
        <v>8643</v>
      </c>
      <c r="G1434" s="12">
        <v>9289</v>
      </c>
      <c r="H1434" s="12">
        <v>27674</v>
      </c>
      <c r="I1434" s="12">
        <v>29318</v>
      </c>
      <c r="J1434" s="12">
        <v>7441</v>
      </c>
      <c r="K1434" s="12">
        <v>4637</v>
      </c>
      <c r="L1434" s="12">
        <v>6755</v>
      </c>
      <c r="M1434" s="12">
        <v>7784</v>
      </c>
      <c r="N1434" s="12">
        <v>14432</v>
      </c>
      <c r="O1434" s="12">
        <v>14830</v>
      </c>
      <c r="P1434" s="12">
        <v>12822</v>
      </c>
      <c r="Q1434" s="12">
        <v>11106</v>
      </c>
      <c r="R1434" s="12">
        <v>12835</v>
      </c>
      <c r="S1434" s="12">
        <v>13382</v>
      </c>
      <c r="T1434" s="12">
        <v>12234</v>
      </c>
      <c r="U1434" s="12">
        <v>13017</v>
      </c>
      <c r="V1434" s="12">
        <v>16121</v>
      </c>
      <c r="W1434" s="12">
        <v>17402</v>
      </c>
      <c r="X1434" s="12">
        <v>10411</v>
      </c>
      <c r="Y1434" s="12">
        <v>10749</v>
      </c>
      <c r="Z1434" s="12">
        <v>10792</v>
      </c>
      <c r="AA1434" s="12">
        <v>10276</v>
      </c>
      <c r="AB1434" s="12">
        <v>28125</v>
      </c>
      <c r="AC1434" s="12">
        <v>28562</v>
      </c>
    </row>
    <row r="1435" spans="1:29" x14ac:dyDescent="0.2">
      <c r="A1435" s="8"/>
      <c r="B1435" s="8"/>
      <c r="C1435" s="7" t="s">
        <v>761</v>
      </c>
      <c r="D1435" s="12">
        <v>98544</v>
      </c>
      <c r="E1435" s="12">
        <v>135931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16254</v>
      </c>
      <c r="M1435" s="12">
        <v>22839</v>
      </c>
      <c r="N1435" s="12">
        <v>0</v>
      </c>
      <c r="O1435" s="12">
        <v>0</v>
      </c>
      <c r="P1435" s="12">
        <v>48175</v>
      </c>
      <c r="Q1435" s="12">
        <v>67686</v>
      </c>
      <c r="R1435" s="12">
        <v>0</v>
      </c>
      <c r="S1435" s="12">
        <v>0</v>
      </c>
      <c r="T1435" s="12">
        <v>17188</v>
      </c>
      <c r="U1435" s="12">
        <v>22890</v>
      </c>
      <c r="V1435" s="12">
        <v>16927</v>
      </c>
      <c r="W1435" s="12">
        <v>22516</v>
      </c>
      <c r="X1435" s="12">
        <v>0</v>
      </c>
      <c r="Y1435" s="12">
        <v>0</v>
      </c>
      <c r="Z1435" s="12">
        <v>0</v>
      </c>
      <c r="AA1435" s="12">
        <v>0</v>
      </c>
      <c r="AB1435" s="12">
        <v>0</v>
      </c>
      <c r="AC1435" s="12">
        <v>0</v>
      </c>
    </row>
    <row r="1436" spans="1:29" x14ac:dyDescent="0.2">
      <c r="A1436" s="8"/>
      <c r="B1436" s="8"/>
      <c r="C1436" s="7" t="s">
        <v>726</v>
      </c>
      <c r="D1436" s="12">
        <v>16049</v>
      </c>
      <c r="E1436" s="12">
        <v>21188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16049</v>
      </c>
      <c r="M1436" s="12">
        <v>21188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v>0</v>
      </c>
      <c r="Y1436" s="12">
        <v>0</v>
      </c>
      <c r="Z1436" s="12">
        <v>0</v>
      </c>
      <c r="AA1436" s="12">
        <v>0</v>
      </c>
      <c r="AB1436" s="12">
        <v>0</v>
      </c>
      <c r="AC1436" s="12">
        <v>0</v>
      </c>
    </row>
    <row r="1437" spans="1:29" x14ac:dyDescent="0.2">
      <c r="A1437" s="8"/>
      <c r="B1437" s="8"/>
      <c r="C1437" s="7" t="s">
        <v>621</v>
      </c>
      <c r="D1437" s="12">
        <v>6158407</v>
      </c>
      <c r="E1437" s="12">
        <v>8482850</v>
      </c>
      <c r="F1437" s="12">
        <v>0</v>
      </c>
      <c r="G1437" s="12">
        <v>0</v>
      </c>
      <c r="H1437" s="12">
        <v>303952</v>
      </c>
      <c r="I1437" s="12">
        <v>362124</v>
      </c>
      <c r="J1437" s="12">
        <v>75553</v>
      </c>
      <c r="K1437" s="12">
        <v>87236</v>
      </c>
      <c r="L1437" s="12">
        <v>210053</v>
      </c>
      <c r="M1437" s="12">
        <v>253715</v>
      </c>
      <c r="N1437" s="12">
        <v>650833</v>
      </c>
      <c r="O1437" s="12">
        <v>806138</v>
      </c>
      <c r="P1437" s="12">
        <v>597216</v>
      </c>
      <c r="Q1437" s="12">
        <v>749085</v>
      </c>
      <c r="R1437" s="12">
        <v>836788</v>
      </c>
      <c r="S1437" s="12">
        <v>1133690</v>
      </c>
      <c r="T1437" s="12">
        <v>1249267</v>
      </c>
      <c r="U1437" s="12">
        <v>1765076</v>
      </c>
      <c r="V1437" s="12">
        <v>558373</v>
      </c>
      <c r="W1437" s="12">
        <v>818806</v>
      </c>
      <c r="X1437" s="12">
        <v>389217</v>
      </c>
      <c r="Y1437" s="12">
        <v>583557</v>
      </c>
      <c r="Z1437" s="12">
        <v>719754</v>
      </c>
      <c r="AA1437" s="12">
        <v>1074690</v>
      </c>
      <c r="AB1437" s="12">
        <v>567401</v>
      </c>
      <c r="AC1437" s="12">
        <v>848733</v>
      </c>
    </row>
    <row r="1438" spans="1:29" x14ac:dyDescent="0.2">
      <c r="A1438" s="8"/>
      <c r="B1438" s="9"/>
      <c r="C1438" s="7" t="s">
        <v>622</v>
      </c>
      <c r="D1438" s="12">
        <v>7595</v>
      </c>
      <c r="E1438" s="12">
        <v>1327</v>
      </c>
      <c r="F1438" s="12">
        <v>0</v>
      </c>
      <c r="G1438" s="12">
        <v>0</v>
      </c>
      <c r="H1438" s="12">
        <v>7595</v>
      </c>
      <c r="I1438" s="12">
        <v>1327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12">
        <v>0</v>
      </c>
      <c r="AB1438" s="12">
        <v>0</v>
      </c>
      <c r="AC1438" s="12">
        <v>0</v>
      </c>
    </row>
    <row r="1439" spans="1:29" x14ac:dyDescent="0.2">
      <c r="A1439" s="8"/>
      <c r="B1439" s="6" t="s">
        <v>90</v>
      </c>
      <c r="C1439" s="7" t="s">
        <v>848</v>
      </c>
      <c r="D1439" s="12">
        <v>5300</v>
      </c>
      <c r="E1439" s="12">
        <v>1114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5300</v>
      </c>
      <c r="S1439" s="12">
        <v>1114</v>
      </c>
      <c r="T1439" s="12">
        <v>0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12">
        <v>0</v>
      </c>
      <c r="AB1439" s="12">
        <v>0</v>
      </c>
      <c r="AC1439" s="12">
        <v>0</v>
      </c>
    </row>
    <row r="1440" spans="1:29" x14ac:dyDescent="0.2">
      <c r="A1440" s="8"/>
      <c r="B1440" s="8"/>
      <c r="C1440" s="7" t="s">
        <v>327</v>
      </c>
      <c r="D1440" s="12">
        <v>61442</v>
      </c>
      <c r="E1440" s="12">
        <v>30042</v>
      </c>
      <c r="F1440" s="12">
        <v>1636</v>
      </c>
      <c r="G1440" s="12">
        <v>400</v>
      </c>
      <c r="H1440" s="12">
        <v>5774</v>
      </c>
      <c r="I1440" s="12">
        <v>3974</v>
      </c>
      <c r="J1440" s="12">
        <v>8228</v>
      </c>
      <c r="K1440" s="12">
        <v>4635</v>
      </c>
      <c r="L1440" s="12">
        <v>4092</v>
      </c>
      <c r="M1440" s="12">
        <v>1327</v>
      </c>
      <c r="N1440" s="12">
        <v>4936</v>
      </c>
      <c r="O1440" s="12">
        <v>1200</v>
      </c>
      <c r="P1440" s="12">
        <v>11356</v>
      </c>
      <c r="Q1440" s="12">
        <v>3961</v>
      </c>
      <c r="R1440" s="12">
        <v>471</v>
      </c>
      <c r="S1440" s="12">
        <v>591</v>
      </c>
      <c r="T1440" s="12">
        <v>8246</v>
      </c>
      <c r="U1440" s="12">
        <v>5698</v>
      </c>
      <c r="V1440" s="12">
        <v>2427</v>
      </c>
      <c r="W1440" s="12">
        <v>1000</v>
      </c>
      <c r="X1440" s="12">
        <v>1481</v>
      </c>
      <c r="Y1440" s="12">
        <v>613</v>
      </c>
      <c r="Z1440" s="12">
        <v>4031</v>
      </c>
      <c r="AA1440" s="12">
        <v>2983</v>
      </c>
      <c r="AB1440" s="12">
        <v>8764</v>
      </c>
      <c r="AC1440" s="12">
        <v>3660</v>
      </c>
    </row>
    <row r="1441" spans="1:29" x14ac:dyDescent="0.2">
      <c r="A1441" s="8"/>
      <c r="B1441" s="9"/>
      <c r="C1441" s="7" t="s">
        <v>211</v>
      </c>
      <c r="D1441" s="12">
        <v>745386</v>
      </c>
      <c r="E1441" s="12">
        <v>405414</v>
      </c>
      <c r="F1441" s="12">
        <v>85020</v>
      </c>
      <c r="G1441" s="12">
        <v>32600</v>
      </c>
      <c r="H1441" s="12">
        <v>74996</v>
      </c>
      <c r="I1441" s="12">
        <v>44817</v>
      </c>
      <c r="J1441" s="12">
        <v>84476</v>
      </c>
      <c r="K1441" s="12">
        <v>37421</v>
      </c>
      <c r="L1441" s="12">
        <v>51234</v>
      </c>
      <c r="M1441" s="12">
        <v>16879</v>
      </c>
      <c r="N1441" s="12">
        <v>67708</v>
      </c>
      <c r="O1441" s="12">
        <v>29393</v>
      </c>
      <c r="P1441" s="12">
        <v>44080</v>
      </c>
      <c r="Q1441" s="12">
        <v>20585</v>
      </c>
      <c r="R1441" s="12">
        <v>53945</v>
      </c>
      <c r="S1441" s="12">
        <v>28321</v>
      </c>
      <c r="T1441" s="12">
        <v>57411</v>
      </c>
      <c r="U1441" s="12">
        <v>43533</v>
      </c>
      <c r="V1441" s="12">
        <v>27529</v>
      </c>
      <c r="W1441" s="12">
        <v>16219</v>
      </c>
      <c r="X1441" s="12">
        <v>66897</v>
      </c>
      <c r="Y1441" s="12">
        <v>44928</v>
      </c>
      <c r="Z1441" s="12">
        <v>76303</v>
      </c>
      <c r="AA1441" s="12">
        <v>47918</v>
      </c>
      <c r="AB1441" s="12">
        <v>55787</v>
      </c>
      <c r="AC1441" s="12">
        <v>42800</v>
      </c>
    </row>
    <row r="1442" spans="1:29" x14ac:dyDescent="0.2">
      <c r="A1442" s="8"/>
      <c r="B1442" s="6" t="s">
        <v>126</v>
      </c>
      <c r="C1442" s="7" t="s">
        <v>623</v>
      </c>
      <c r="D1442" s="12">
        <v>139251</v>
      </c>
      <c r="E1442" s="12">
        <v>71073</v>
      </c>
      <c r="F1442" s="12">
        <v>0</v>
      </c>
      <c r="G1442" s="12">
        <v>0</v>
      </c>
      <c r="H1442" s="12">
        <v>18420</v>
      </c>
      <c r="I1442" s="12">
        <v>9833</v>
      </c>
      <c r="J1442" s="12">
        <v>22996</v>
      </c>
      <c r="K1442" s="12">
        <v>7301</v>
      </c>
      <c r="L1442" s="12">
        <v>14750</v>
      </c>
      <c r="M1442" s="12">
        <v>4809</v>
      </c>
      <c r="N1442" s="12">
        <v>21672</v>
      </c>
      <c r="O1442" s="12">
        <v>9679</v>
      </c>
      <c r="P1442" s="12">
        <v>33170</v>
      </c>
      <c r="Q1442" s="12">
        <v>11339</v>
      </c>
      <c r="R1442" s="12">
        <v>4146</v>
      </c>
      <c r="S1442" s="12">
        <v>4196</v>
      </c>
      <c r="T1442" s="12">
        <v>0</v>
      </c>
      <c r="U1442" s="12">
        <v>0</v>
      </c>
      <c r="V1442" s="12">
        <v>2777</v>
      </c>
      <c r="W1442" s="12">
        <v>3000</v>
      </c>
      <c r="X1442" s="12">
        <v>12311</v>
      </c>
      <c r="Y1442" s="12">
        <v>12805</v>
      </c>
      <c r="Z1442" s="12">
        <v>3894</v>
      </c>
      <c r="AA1442" s="12">
        <v>2511</v>
      </c>
      <c r="AB1442" s="12">
        <v>5115</v>
      </c>
      <c r="AC1442" s="12">
        <v>5600</v>
      </c>
    </row>
    <row r="1443" spans="1:29" x14ac:dyDescent="0.2">
      <c r="A1443" s="8"/>
      <c r="B1443" s="8"/>
      <c r="C1443" s="7" t="s">
        <v>473</v>
      </c>
      <c r="D1443" s="12">
        <v>1371</v>
      </c>
      <c r="E1443" s="12">
        <v>784</v>
      </c>
      <c r="F1443" s="12">
        <v>387</v>
      </c>
      <c r="G1443" s="12">
        <v>220</v>
      </c>
      <c r="H1443" s="12">
        <v>0</v>
      </c>
      <c r="I1443" s="12">
        <v>0</v>
      </c>
      <c r="J1443" s="12">
        <v>387</v>
      </c>
      <c r="K1443" s="12">
        <v>124</v>
      </c>
      <c r="L1443" s="12">
        <v>0</v>
      </c>
      <c r="M1443" s="12">
        <v>0</v>
      </c>
      <c r="N1443" s="12">
        <v>365</v>
      </c>
      <c r="O1443" s="12">
        <v>220</v>
      </c>
      <c r="P1443" s="12">
        <v>0</v>
      </c>
      <c r="Q1443" s="12">
        <v>0</v>
      </c>
      <c r="R1443" s="12">
        <v>0</v>
      </c>
      <c r="S1443" s="12">
        <v>0</v>
      </c>
      <c r="T1443" s="12">
        <v>232</v>
      </c>
      <c r="U1443" s="12">
        <v>220</v>
      </c>
      <c r="V1443" s="12">
        <v>0</v>
      </c>
      <c r="W1443" s="12">
        <v>0</v>
      </c>
      <c r="X1443" s="12">
        <v>0</v>
      </c>
      <c r="Y1443" s="12">
        <v>0</v>
      </c>
      <c r="Z1443" s="12">
        <v>0</v>
      </c>
      <c r="AA1443" s="12">
        <v>0</v>
      </c>
      <c r="AB1443" s="12">
        <v>0</v>
      </c>
      <c r="AC1443" s="12">
        <v>0</v>
      </c>
    </row>
    <row r="1444" spans="1:29" x14ac:dyDescent="0.2">
      <c r="A1444" s="8"/>
      <c r="B1444" s="8"/>
      <c r="C1444" s="7" t="s">
        <v>127</v>
      </c>
      <c r="D1444" s="12">
        <v>94782</v>
      </c>
      <c r="E1444" s="12">
        <v>83684</v>
      </c>
      <c r="F1444" s="12">
        <v>7050</v>
      </c>
      <c r="G1444" s="12">
        <v>5200</v>
      </c>
      <c r="H1444" s="12">
        <v>16290</v>
      </c>
      <c r="I1444" s="12">
        <v>11004</v>
      </c>
      <c r="J1444" s="12">
        <v>3300</v>
      </c>
      <c r="K1444" s="12">
        <v>3064</v>
      </c>
      <c r="L1444" s="12">
        <v>3400</v>
      </c>
      <c r="M1444" s="12">
        <v>3000</v>
      </c>
      <c r="N1444" s="12">
        <v>17060</v>
      </c>
      <c r="O1444" s="12">
        <v>14207</v>
      </c>
      <c r="P1444" s="12">
        <v>12444</v>
      </c>
      <c r="Q1444" s="12">
        <v>10110</v>
      </c>
      <c r="R1444" s="12">
        <v>6647</v>
      </c>
      <c r="S1444" s="12">
        <v>7035</v>
      </c>
      <c r="T1444" s="12">
        <v>7636</v>
      </c>
      <c r="U1444" s="12">
        <v>9000</v>
      </c>
      <c r="V1444" s="12">
        <v>793</v>
      </c>
      <c r="W1444" s="12">
        <v>1201</v>
      </c>
      <c r="X1444" s="12">
        <v>8963</v>
      </c>
      <c r="Y1444" s="12">
        <v>8321</v>
      </c>
      <c r="Z1444" s="12">
        <v>3212</v>
      </c>
      <c r="AA1444" s="12">
        <v>2142</v>
      </c>
      <c r="AB1444" s="12">
        <v>7987</v>
      </c>
      <c r="AC1444" s="12">
        <v>9400</v>
      </c>
    </row>
    <row r="1445" spans="1:29" x14ac:dyDescent="0.2">
      <c r="A1445" s="8"/>
      <c r="B1445" s="9"/>
      <c r="C1445" s="7" t="s">
        <v>213</v>
      </c>
      <c r="D1445" s="12">
        <v>6301</v>
      </c>
      <c r="E1445" s="12">
        <v>4918</v>
      </c>
      <c r="F1445" s="12">
        <v>0</v>
      </c>
      <c r="G1445" s="12">
        <v>0</v>
      </c>
      <c r="H1445" s="12">
        <v>1990</v>
      </c>
      <c r="I1445" s="12">
        <v>2193</v>
      </c>
      <c r="J1445" s="12">
        <v>0</v>
      </c>
      <c r="K1445" s="12">
        <v>0</v>
      </c>
      <c r="L1445" s="12">
        <v>0</v>
      </c>
      <c r="M1445" s="12">
        <v>0</v>
      </c>
      <c r="N1445" s="12">
        <v>3980</v>
      </c>
      <c r="O1445" s="12">
        <v>2390</v>
      </c>
      <c r="P1445" s="12">
        <v>0</v>
      </c>
      <c r="Q1445" s="12">
        <v>0</v>
      </c>
      <c r="R1445" s="12">
        <v>331</v>
      </c>
      <c r="S1445" s="12">
        <v>335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12">
        <v>0</v>
      </c>
      <c r="AB1445" s="12">
        <v>0</v>
      </c>
      <c r="AC1445" s="12">
        <v>0</v>
      </c>
    </row>
    <row r="1446" spans="1:29" x14ac:dyDescent="0.2">
      <c r="A1446" s="8"/>
      <c r="B1446" s="7" t="s">
        <v>98</v>
      </c>
      <c r="C1446" s="7" t="s">
        <v>1021</v>
      </c>
      <c r="D1446" s="12">
        <v>60984</v>
      </c>
      <c r="E1446" s="12">
        <v>20020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60984</v>
      </c>
      <c r="AA1446" s="12">
        <v>20020</v>
      </c>
      <c r="AB1446" s="12">
        <v>0</v>
      </c>
      <c r="AC1446" s="12">
        <v>0</v>
      </c>
    </row>
    <row r="1447" spans="1:29" x14ac:dyDescent="0.2">
      <c r="A1447" s="8"/>
      <c r="B1447" s="6" t="s">
        <v>101</v>
      </c>
      <c r="C1447" s="7" t="s">
        <v>716</v>
      </c>
      <c r="D1447" s="12">
        <v>105058</v>
      </c>
      <c r="E1447" s="12">
        <v>4310</v>
      </c>
      <c r="F1447" s="12">
        <v>0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88500</v>
      </c>
      <c r="O1447" s="12">
        <v>310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12">
        <v>0</v>
      </c>
      <c r="AB1447" s="12">
        <v>16558</v>
      </c>
      <c r="AC1447" s="12">
        <v>4000</v>
      </c>
    </row>
    <row r="1448" spans="1:29" x14ac:dyDescent="0.2">
      <c r="A1448" s="8"/>
      <c r="B1448" s="8"/>
      <c r="C1448" s="7" t="s">
        <v>575</v>
      </c>
      <c r="D1448" s="12">
        <v>330</v>
      </c>
      <c r="E1448" s="12">
        <v>7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125</v>
      </c>
      <c r="O1448" s="12">
        <v>3</v>
      </c>
      <c r="P1448" s="12">
        <v>0</v>
      </c>
      <c r="Q1448" s="12">
        <v>0</v>
      </c>
      <c r="R1448" s="12">
        <v>170</v>
      </c>
      <c r="S1448" s="12">
        <v>3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35</v>
      </c>
      <c r="AA1448" s="12">
        <v>1</v>
      </c>
      <c r="AB1448" s="12">
        <v>0</v>
      </c>
      <c r="AC1448" s="12">
        <v>0</v>
      </c>
    </row>
    <row r="1449" spans="1:29" x14ac:dyDescent="0.2">
      <c r="A1449" s="8"/>
      <c r="B1449" s="8"/>
      <c r="C1449" s="7" t="s">
        <v>214</v>
      </c>
      <c r="D1449" s="12">
        <v>161172</v>
      </c>
      <c r="E1449" s="12">
        <v>9482</v>
      </c>
      <c r="F1449" s="12">
        <v>3555</v>
      </c>
      <c r="G1449" s="12">
        <v>125</v>
      </c>
      <c r="H1449" s="12">
        <v>41535</v>
      </c>
      <c r="I1449" s="12">
        <v>2407</v>
      </c>
      <c r="J1449" s="12">
        <v>0</v>
      </c>
      <c r="K1449" s="12">
        <v>0</v>
      </c>
      <c r="L1449" s="12">
        <v>0</v>
      </c>
      <c r="M1449" s="12">
        <v>0</v>
      </c>
      <c r="N1449" s="12">
        <v>12715</v>
      </c>
      <c r="O1449" s="12">
        <v>610</v>
      </c>
      <c r="P1449" s="12">
        <v>31150</v>
      </c>
      <c r="Q1449" s="12">
        <v>2257</v>
      </c>
      <c r="R1449" s="12">
        <v>14900</v>
      </c>
      <c r="S1449" s="12">
        <v>705</v>
      </c>
      <c r="T1449" s="12">
        <v>28922</v>
      </c>
      <c r="U1449" s="12">
        <v>1726</v>
      </c>
      <c r="V1449" s="12">
        <v>0</v>
      </c>
      <c r="W1449" s="12">
        <v>0</v>
      </c>
      <c r="X1449" s="12">
        <v>0</v>
      </c>
      <c r="Y1449" s="12">
        <v>0</v>
      </c>
      <c r="Z1449" s="12">
        <v>22045</v>
      </c>
      <c r="AA1449" s="12">
        <v>1231</v>
      </c>
      <c r="AB1449" s="12">
        <v>6350</v>
      </c>
      <c r="AC1449" s="12">
        <v>421</v>
      </c>
    </row>
    <row r="1450" spans="1:29" x14ac:dyDescent="0.2">
      <c r="A1450" s="8"/>
      <c r="B1450" s="8"/>
      <c r="C1450" s="7" t="s">
        <v>960</v>
      </c>
      <c r="D1450" s="12">
        <v>90</v>
      </c>
      <c r="E1450" s="12">
        <v>4</v>
      </c>
      <c r="F1450" s="12">
        <v>0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90</v>
      </c>
      <c r="AA1450" s="12">
        <v>4</v>
      </c>
      <c r="AB1450" s="12">
        <v>0</v>
      </c>
      <c r="AC1450" s="12">
        <v>0</v>
      </c>
    </row>
    <row r="1451" spans="1:29" x14ac:dyDescent="0.2">
      <c r="A1451" s="8"/>
      <c r="B1451" s="8"/>
      <c r="C1451" s="7" t="s">
        <v>160</v>
      </c>
      <c r="D1451" s="12">
        <v>32903</v>
      </c>
      <c r="E1451" s="12">
        <v>1273</v>
      </c>
      <c r="F1451" s="12">
        <v>8043</v>
      </c>
      <c r="G1451" s="12">
        <v>276</v>
      </c>
      <c r="H1451" s="12">
        <v>3490</v>
      </c>
      <c r="I1451" s="12">
        <v>201</v>
      </c>
      <c r="J1451" s="12">
        <v>2410</v>
      </c>
      <c r="K1451" s="12">
        <v>97</v>
      </c>
      <c r="L1451" s="12">
        <v>0</v>
      </c>
      <c r="M1451" s="12">
        <v>0</v>
      </c>
      <c r="N1451" s="12">
        <v>895</v>
      </c>
      <c r="O1451" s="12">
        <v>36</v>
      </c>
      <c r="P1451" s="12">
        <v>120</v>
      </c>
      <c r="Q1451" s="12">
        <v>9</v>
      </c>
      <c r="R1451" s="12">
        <v>3965</v>
      </c>
      <c r="S1451" s="12">
        <v>104</v>
      </c>
      <c r="T1451" s="12">
        <v>6080</v>
      </c>
      <c r="U1451" s="12">
        <v>215</v>
      </c>
      <c r="V1451" s="12">
        <v>0</v>
      </c>
      <c r="W1451" s="12">
        <v>0</v>
      </c>
      <c r="X1451" s="12">
        <v>0</v>
      </c>
      <c r="Y1451" s="12">
        <v>0</v>
      </c>
      <c r="Z1451" s="12">
        <v>7900</v>
      </c>
      <c r="AA1451" s="12">
        <v>335</v>
      </c>
      <c r="AB1451" s="12">
        <v>0</v>
      </c>
      <c r="AC1451" s="12">
        <v>0</v>
      </c>
    </row>
    <row r="1452" spans="1:29" x14ac:dyDescent="0.2">
      <c r="A1452" s="8"/>
      <c r="B1452" s="8"/>
      <c r="C1452" s="7" t="s">
        <v>462</v>
      </c>
      <c r="D1452" s="12">
        <v>235320</v>
      </c>
      <c r="E1452" s="12">
        <v>78000</v>
      </c>
      <c r="F1452" s="12">
        <v>156880</v>
      </c>
      <c r="G1452" s="12">
        <v>52000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19610</v>
      </c>
      <c r="AA1452" s="12">
        <v>6500</v>
      </c>
      <c r="AB1452" s="12">
        <v>58830</v>
      </c>
      <c r="AC1452" s="12">
        <v>19500</v>
      </c>
    </row>
    <row r="1453" spans="1:29" x14ac:dyDescent="0.2">
      <c r="A1453" s="8"/>
      <c r="B1453" s="8"/>
      <c r="C1453" s="7" t="s">
        <v>624</v>
      </c>
      <c r="D1453" s="12">
        <v>5154484</v>
      </c>
      <c r="E1453" s="12">
        <v>558345</v>
      </c>
      <c r="F1453" s="12">
        <v>0</v>
      </c>
      <c r="G1453" s="12">
        <v>0</v>
      </c>
      <c r="H1453" s="12">
        <v>144135</v>
      </c>
      <c r="I1453" s="12">
        <v>18130</v>
      </c>
      <c r="J1453" s="12">
        <v>259952</v>
      </c>
      <c r="K1453" s="12">
        <v>37380</v>
      </c>
      <c r="L1453" s="12">
        <v>175282</v>
      </c>
      <c r="M1453" s="12">
        <v>21755</v>
      </c>
      <c r="N1453" s="12">
        <v>358898</v>
      </c>
      <c r="O1453" s="12">
        <v>35035</v>
      </c>
      <c r="P1453" s="12">
        <v>300849</v>
      </c>
      <c r="Q1453" s="12">
        <v>36505</v>
      </c>
      <c r="R1453" s="12">
        <v>0</v>
      </c>
      <c r="S1453" s="12">
        <v>0</v>
      </c>
      <c r="T1453" s="12">
        <v>446064</v>
      </c>
      <c r="U1453" s="12">
        <v>57350</v>
      </c>
      <c r="V1453" s="12">
        <v>645830</v>
      </c>
      <c r="W1453" s="12">
        <v>80930</v>
      </c>
      <c r="X1453" s="12">
        <v>849529</v>
      </c>
      <c r="Y1453" s="12">
        <v>77700</v>
      </c>
      <c r="Z1453" s="12">
        <v>848693</v>
      </c>
      <c r="AA1453" s="12">
        <v>80360</v>
      </c>
      <c r="AB1453" s="12">
        <v>1125252</v>
      </c>
      <c r="AC1453" s="12">
        <v>113200</v>
      </c>
    </row>
    <row r="1454" spans="1:29" x14ac:dyDescent="0.2">
      <c r="A1454" s="9"/>
      <c r="B1454" s="9"/>
      <c r="C1454" s="7" t="s">
        <v>825</v>
      </c>
      <c r="D1454" s="12">
        <v>15806</v>
      </c>
      <c r="E1454" s="12">
        <v>910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15806</v>
      </c>
      <c r="Q1454" s="12">
        <v>910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12">
        <v>0</v>
      </c>
      <c r="AB1454" s="12">
        <v>0</v>
      </c>
      <c r="AC1454" s="12">
        <v>0</v>
      </c>
    </row>
    <row r="1455" spans="1:29" x14ac:dyDescent="0.2">
      <c r="A1455" s="6" t="s">
        <v>366</v>
      </c>
      <c r="B1455" s="7" t="s">
        <v>105</v>
      </c>
      <c r="C1455" s="7" t="s">
        <v>106</v>
      </c>
      <c r="D1455" s="12">
        <v>54529</v>
      </c>
      <c r="E1455" s="12">
        <v>19908</v>
      </c>
      <c r="F1455" s="12">
        <v>0</v>
      </c>
      <c r="G1455" s="12">
        <v>0</v>
      </c>
      <c r="H1455" s="12">
        <v>0</v>
      </c>
      <c r="I1455" s="12">
        <v>0</v>
      </c>
      <c r="J1455" s="12">
        <v>54529</v>
      </c>
      <c r="K1455" s="12">
        <v>19908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0</v>
      </c>
      <c r="AA1455" s="12">
        <v>0</v>
      </c>
      <c r="AB1455" s="12">
        <v>0</v>
      </c>
      <c r="AC1455" s="12">
        <v>0</v>
      </c>
    </row>
    <row r="1456" spans="1:29" x14ac:dyDescent="0.2">
      <c r="A1456" s="8"/>
      <c r="B1456" s="6" t="s">
        <v>24</v>
      </c>
      <c r="C1456" s="7" t="s">
        <v>43</v>
      </c>
      <c r="D1456" s="12">
        <v>2186</v>
      </c>
      <c r="E1456" s="12">
        <v>167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2186</v>
      </c>
      <c r="Y1456" s="12">
        <v>167</v>
      </c>
      <c r="Z1456" s="12">
        <v>0</v>
      </c>
      <c r="AA1456" s="12">
        <v>0</v>
      </c>
      <c r="AB1456" s="12">
        <v>0</v>
      </c>
      <c r="AC1456" s="12">
        <v>0</v>
      </c>
    </row>
    <row r="1457" spans="1:29" x14ac:dyDescent="0.2">
      <c r="A1457" s="8"/>
      <c r="B1457" s="8"/>
      <c r="C1457" s="7" t="s">
        <v>223</v>
      </c>
      <c r="D1457" s="12">
        <v>1093</v>
      </c>
      <c r="E1457" s="12">
        <v>83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1093</v>
      </c>
      <c r="Y1457" s="12">
        <v>83</v>
      </c>
      <c r="Z1457" s="12">
        <v>0</v>
      </c>
      <c r="AA1457" s="12">
        <v>0</v>
      </c>
      <c r="AB1457" s="12">
        <v>0</v>
      </c>
      <c r="AC1457" s="12">
        <v>0</v>
      </c>
    </row>
    <row r="1458" spans="1:29" x14ac:dyDescent="0.2">
      <c r="A1458" s="8"/>
      <c r="B1458" s="8"/>
      <c r="C1458" s="7" t="s">
        <v>35</v>
      </c>
      <c r="D1458" s="12">
        <v>29531</v>
      </c>
      <c r="E1458" s="12">
        <v>704</v>
      </c>
      <c r="F1458" s="12">
        <v>0</v>
      </c>
      <c r="G1458" s="12">
        <v>0</v>
      </c>
      <c r="H1458" s="12">
        <v>7897</v>
      </c>
      <c r="I1458" s="12">
        <v>260</v>
      </c>
      <c r="J1458" s="12">
        <v>1868</v>
      </c>
      <c r="K1458" s="12">
        <v>41</v>
      </c>
      <c r="L1458" s="12">
        <v>0</v>
      </c>
      <c r="M1458" s="12">
        <v>0</v>
      </c>
      <c r="N1458" s="12">
        <v>5465</v>
      </c>
      <c r="O1458" s="12">
        <v>156</v>
      </c>
      <c r="P1458" s="12">
        <v>2093</v>
      </c>
      <c r="Q1458" s="12">
        <v>37</v>
      </c>
      <c r="R1458" s="12">
        <v>8924</v>
      </c>
      <c r="S1458" s="12">
        <v>139</v>
      </c>
      <c r="T1458" s="12">
        <v>3284</v>
      </c>
      <c r="U1458" s="12">
        <v>71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12">
        <v>0</v>
      </c>
      <c r="AB1458" s="12">
        <v>0</v>
      </c>
      <c r="AC1458" s="12">
        <v>0</v>
      </c>
    </row>
    <row r="1459" spans="1:29" x14ac:dyDescent="0.2">
      <c r="A1459" s="8"/>
      <c r="B1459" s="8"/>
      <c r="C1459" s="7" t="s">
        <v>107</v>
      </c>
      <c r="D1459" s="12">
        <v>9806</v>
      </c>
      <c r="E1459" s="12">
        <v>134</v>
      </c>
      <c r="F1459" s="12">
        <v>754</v>
      </c>
      <c r="G1459" s="12">
        <v>33</v>
      </c>
      <c r="H1459" s="12">
        <v>9052</v>
      </c>
      <c r="I1459" s="12">
        <v>101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12">
        <v>0</v>
      </c>
      <c r="AB1459" s="12">
        <v>0</v>
      </c>
      <c r="AC1459" s="12">
        <v>0</v>
      </c>
    </row>
    <row r="1460" spans="1:29" x14ac:dyDescent="0.2">
      <c r="A1460" s="8"/>
      <c r="B1460" s="8"/>
      <c r="C1460" s="7" t="s">
        <v>149</v>
      </c>
      <c r="D1460" s="12">
        <v>5189</v>
      </c>
      <c r="E1460" s="12">
        <v>40</v>
      </c>
      <c r="F1460" s="12">
        <v>4192</v>
      </c>
      <c r="G1460" s="12">
        <v>1</v>
      </c>
      <c r="H1460" s="12">
        <v>636</v>
      </c>
      <c r="I1460" s="12">
        <v>19</v>
      </c>
      <c r="J1460" s="12">
        <v>0</v>
      </c>
      <c r="K1460" s="12">
        <v>0</v>
      </c>
      <c r="L1460" s="12">
        <v>0</v>
      </c>
      <c r="M1460" s="12">
        <v>0</v>
      </c>
      <c r="N1460" s="12">
        <v>58</v>
      </c>
      <c r="O1460" s="12">
        <v>4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303</v>
      </c>
      <c r="Y1460" s="12">
        <v>16</v>
      </c>
      <c r="Z1460" s="12">
        <v>0</v>
      </c>
      <c r="AA1460" s="12">
        <v>0</v>
      </c>
      <c r="AB1460" s="12">
        <v>0</v>
      </c>
      <c r="AC1460" s="12">
        <v>0</v>
      </c>
    </row>
    <row r="1461" spans="1:29" x14ac:dyDescent="0.2">
      <c r="A1461" s="8"/>
      <c r="B1461" s="8"/>
      <c r="C1461" s="7" t="s">
        <v>226</v>
      </c>
      <c r="D1461" s="12">
        <v>13278</v>
      </c>
      <c r="E1461" s="12">
        <v>234</v>
      </c>
      <c r="F1461" s="12">
        <v>6677</v>
      </c>
      <c r="G1461" s="12">
        <v>9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2494</v>
      </c>
      <c r="O1461" s="12">
        <v>79</v>
      </c>
      <c r="P1461" s="12">
        <v>0</v>
      </c>
      <c r="Q1461" s="12">
        <v>0</v>
      </c>
      <c r="R1461" s="12">
        <v>2582</v>
      </c>
      <c r="S1461" s="12">
        <v>67</v>
      </c>
      <c r="T1461" s="12">
        <v>817</v>
      </c>
      <c r="U1461" s="12">
        <v>29</v>
      </c>
      <c r="V1461" s="12">
        <v>0</v>
      </c>
      <c r="W1461" s="12">
        <v>0</v>
      </c>
      <c r="X1461" s="12">
        <v>708</v>
      </c>
      <c r="Y1461" s="12">
        <v>50</v>
      </c>
      <c r="Z1461" s="12">
        <v>0</v>
      </c>
      <c r="AA1461" s="12">
        <v>0</v>
      </c>
      <c r="AB1461" s="12">
        <v>0</v>
      </c>
      <c r="AC1461" s="12">
        <v>0</v>
      </c>
    </row>
    <row r="1462" spans="1:29" x14ac:dyDescent="0.2">
      <c r="A1462" s="8"/>
      <c r="B1462" s="8"/>
      <c r="C1462" s="7" t="s">
        <v>229</v>
      </c>
      <c r="D1462" s="12">
        <v>11518</v>
      </c>
      <c r="E1462" s="12">
        <v>387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2484</v>
      </c>
      <c r="Q1462" s="12">
        <v>23</v>
      </c>
      <c r="R1462" s="12">
        <v>4721</v>
      </c>
      <c r="S1462" s="12">
        <v>94</v>
      </c>
      <c r="T1462" s="12">
        <v>1284</v>
      </c>
      <c r="U1462" s="12">
        <v>38</v>
      </c>
      <c r="V1462" s="12">
        <v>0</v>
      </c>
      <c r="W1462" s="12">
        <v>0</v>
      </c>
      <c r="X1462" s="12">
        <v>0</v>
      </c>
      <c r="Y1462" s="12">
        <v>0</v>
      </c>
      <c r="Z1462" s="12">
        <v>3029</v>
      </c>
      <c r="AA1462" s="12">
        <v>232</v>
      </c>
      <c r="AB1462" s="12">
        <v>0</v>
      </c>
      <c r="AC1462" s="12">
        <v>0</v>
      </c>
    </row>
    <row r="1463" spans="1:29" x14ac:dyDescent="0.2">
      <c r="A1463" s="8"/>
      <c r="B1463" s="8"/>
      <c r="C1463" s="7" t="s">
        <v>36</v>
      </c>
      <c r="D1463" s="12">
        <v>31027</v>
      </c>
      <c r="E1463" s="12">
        <v>1210</v>
      </c>
      <c r="F1463" s="12">
        <v>0</v>
      </c>
      <c r="G1463" s="12">
        <v>0</v>
      </c>
      <c r="H1463" s="12">
        <v>3478</v>
      </c>
      <c r="I1463" s="12">
        <v>72</v>
      </c>
      <c r="J1463" s="12">
        <v>0</v>
      </c>
      <c r="K1463" s="12">
        <v>0</v>
      </c>
      <c r="L1463" s="12">
        <v>9436</v>
      </c>
      <c r="M1463" s="12">
        <v>290</v>
      </c>
      <c r="N1463" s="12">
        <v>1636</v>
      </c>
      <c r="O1463" s="12">
        <v>38</v>
      </c>
      <c r="P1463" s="12">
        <v>0</v>
      </c>
      <c r="Q1463" s="12">
        <v>0</v>
      </c>
      <c r="R1463" s="12">
        <v>2948</v>
      </c>
      <c r="S1463" s="12">
        <v>91</v>
      </c>
      <c r="T1463" s="12">
        <v>1208</v>
      </c>
      <c r="U1463" s="12">
        <v>23</v>
      </c>
      <c r="V1463" s="12">
        <v>0</v>
      </c>
      <c r="W1463" s="12">
        <v>0</v>
      </c>
      <c r="X1463" s="12">
        <v>9682</v>
      </c>
      <c r="Y1463" s="12">
        <v>669</v>
      </c>
      <c r="Z1463" s="12">
        <v>2639</v>
      </c>
      <c r="AA1463" s="12">
        <v>27</v>
      </c>
      <c r="AB1463" s="12">
        <v>0</v>
      </c>
      <c r="AC1463" s="12">
        <v>0</v>
      </c>
    </row>
    <row r="1464" spans="1:29" x14ac:dyDescent="0.2">
      <c r="A1464" s="8"/>
      <c r="B1464" s="8"/>
      <c r="C1464" s="7" t="s">
        <v>37</v>
      </c>
      <c r="D1464" s="12">
        <v>741776</v>
      </c>
      <c r="E1464" s="12">
        <v>27739</v>
      </c>
      <c r="F1464" s="12">
        <v>19249</v>
      </c>
      <c r="G1464" s="12">
        <v>1182</v>
      </c>
      <c r="H1464" s="12">
        <v>234484</v>
      </c>
      <c r="I1464" s="12">
        <v>3554</v>
      </c>
      <c r="J1464" s="12">
        <v>24456</v>
      </c>
      <c r="K1464" s="12">
        <v>1325</v>
      </c>
      <c r="L1464" s="12">
        <v>27105</v>
      </c>
      <c r="M1464" s="12">
        <v>1519</v>
      </c>
      <c r="N1464" s="12">
        <v>24846</v>
      </c>
      <c r="O1464" s="12">
        <v>2343</v>
      </c>
      <c r="P1464" s="12">
        <v>143352</v>
      </c>
      <c r="Q1464" s="12">
        <v>6129</v>
      </c>
      <c r="R1464" s="12">
        <v>20795</v>
      </c>
      <c r="S1464" s="12">
        <v>1360</v>
      </c>
      <c r="T1464" s="12">
        <v>19068</v>
      </c>
      <c r="U1464" s="12">
        <v>1153</v>
      </c>
      <c r="V1464" s="12">
        <v>9381</v>
      </c>
      <c r="W1464" s="12">
        <v>950</v>
      </c>
      <c r="X1464" s="12">
        <v>51157</v>
      </c>
      <c r="Y1464" s="12">
        <v>2184</v>
      </c>
      <c r="Z1464" s="12">
        <v>32672</v>
      </c>
      <c r="AA1464" s="12">
        <v>1374</v>
      </c>
      <c r="AB1464" s="12">
        <v>135211</v>
      </c>
      <c r="AC1464" s="12">
        <v>4666</v>
      </c>
    </row>
    <row r="1465" spans="1:29" x14ac:dyDescent="0.2">
      <c r="A1465" s="8"/>
      <c r="B1465" s="8"/>
      <c r="C1465" s="7" t="s">
        <v>108</v>
      </c>
      <c r="D1465" s="12">
        <v>540990</v>
      </c>
      <c r="E1465" s="12">
        <v>9792</v>
      </c>
      <c r="F1465" s="12">
        <v>31170</v>
      </c>
      <c r="G1465" s="12">
        <v>1318</v>
      </c>
      <c r="H1465" s="12">
        <v>265796</v>
      </c>
      <c r="I1465" s="12">
        <v>3170</v>
      </c>
      <c r="J1465" s="12">
        <v>12406</v>
      </c>
      <c r="K1465" s="12">
        <v>291</v>
      </c>
      <c r="L1465" s="12">
        <v>9570</v>
      </c>
      <c r="M1465" s="12">
        <v>234</v>
      </c>
      <c r="N1465" s="12">
        <v>30400</v>
      </c>
      <c r="O1465" s="12">
        <v>496</v>
      </c>
      <c r="P1465" s="12">
        <v>4776</v>
      </c>
      <c r="Q1465" s="12">
        <v>90</v>
      </c>
      <c r="R1465" s="12">
        <v>1897</v>
      </c>
      <c r="S1465" s="12">
        <v>30</v>
      </c>
      <c r="T1465" s="12">
        <v>22384</v>
      </c>
      <c r="U1465" s="12">
        <v>420</v>
      </c>
      <c r="V1465" s="12">
        <v>33133</v>
      </c>
      <c r="W1465" s="12">
        <v>1070</v>
      </c>
      <c r="X1465" s="12">
        <v>58955</v>
      </c>
      <c r="Y1465" s="12">
        <v>1285</v>
      </c>
      <c r="Z1465" s="12">
        <v>7584</v>
      </c>
      <c r="AA1465" s="12">
        <v>204</v>
      </c>
      <c r="AB1465" s="12">
        <v>62919</v>
      </c>
      <c r="AC1465" s="12">
        <v>1184</v>
      </c>
    </row>
    <row r="1466" spans="1:29" x14ac:dyDescent="0.2">
      <c r="A1466" s="8"/>
      <c r="B1466" s="8"/>
      <c r="C1466" s="7" t="s">
        <v>112</v>
      </c>
      <c r="D1466" s="12">
        <v>278514</v>
      </c>
      <c r="E1466" s="12">
        <v>8933</v>
      </c>
      <c r="F1466" s="12">
        <v>35881</v>
      </c>
      <c r="G1466" s="12">
        <v>553</v>
      </c>
      <c r="H1466" s="12">
        <v>10040</v>
      </c>
      <c r="I1466" s="12">
        <v>337</v>
      </c>
      <c r="J1466" s="12">
        <v>20800</v>
      </c>
      <c r="K1466" s="12">
        <v>726</v>
      </c>
      <c r="L1466" s="12">
        <v>24919</v>
      </c>
      <c r="M1466" s="12">
        <v>673</v>
      </c>
      <c r="N1466" s="12">
        <v>14366</v>
      </c>
      <c r="O1466" s="12">
        <v>388</v>
      </c>
      <c r="P1466" s="12">
        <v>42230</v>
      </c>
      <c r="Q1466" s="12">
        <v>1297</v>
      </c>
      <c r="R1466" s="12">
        <v>2194</v>
      </c>
      <c r="S1466" s="12">
        <v>169</v>
      </c>
      <c r="T1466" s="12">
        <v>15228</v>
      </c>
      <c r="U1466" s="12">
        <v>537</v>
      </c>
      <c r="V1466" s="12">
        <v>8354</v>
      </c>
      <c r="W1466" s="12">
        <v>377</v>
      </c>
      <c r="X1466" s="12">
        <v>22986</v>
      </c>
      <c r="Y1466" s="12">
        <v>1172</v>
      </c>
      <c r="Z1466" s="12">
        <v>40580</v>
      </c>
      <c r="AA1466" s="12">
        <v>1393</v>
      </c>
      <c r="AB1466" s="12">
        <v>40936</v>
      </c>
      <c r="AC1466" s="12">
        <v>1311</v>
      </c>
    </row>
    <row r="1467" spans="1:29" x14ac:dyDescent="0.2">
      <c r="A1467" s="8"/>
      <c r="B1467" s="8"/>
      <c r="C1467" s="7" t="s">
        <v>38</v>
      </c>
      <c r="D1467" s="12">
        <v>138889</v>
      </c>
      <c r="E1467" s="12">
        <v>3871</v>
      </c>
      <c r="F1467" s="12">
        <v>14198</v>
      </c>
      <c r="G1467" s="12">
        <v>59</v>
      </c>
      <c r="H1467" s="12">
        <v>5351</v>
      </c>
      <c r="I1467" s="12">
        <v>108</v>
      </c>
      <c r="J1467" s="12">
        <v>27923</v>
      </c>
      <c r="K1467" s="12">
        <v>612</v>
      </c>
      <c r="L1467" s="12">
        <v>12468</v>
      </c>
      <c r="M1467" s="12">
        <v>450</v>
      </c>
      <c r="N1467" s="12">
        <v>12079</v>
      </c>
      <c r="O1467" s="12">
        <v>345</v>
      </c>
      <c r="P1467" s="12">
        <v>8890</v>
      </c>
      <c r="Q1467" s="12">
        <v>276</v>
      </c>
      <c r="R1467" s="12">
        <v>8005</v>
      </c>
      <c r="S1467" s="12">
        <v>153</v>
      </c>
      <c r="T1467" s="12">
        <v>28240</v>
      </c>
      <c r="U1467" s="12">
        <v>1160</v>
      </c>
      <c r="V1467" s="12">
        <v>463</v>
      </c>
      <c r="W1467" s="12">
        <v>39</v>
      </c>
      <c r="X1467" s="12">
        <v>12218</v>
      </c>
      <c r="Y1467" s="12">
        <v>302</v>
      </c>
      <c r="Z1467" s="12">
        <v>6122</v>
      </c>
      <c r="AA1467" s="12">
        <v>209</v>
      </c>
      <c r="AB1467" s="12">
        <v>2932</v>
      </c>
      <c r="AC1467" s="12">
        <v>158</v>
      </c>
    </row>
    <row r="1468" spans="1:29" x14ac:dyDescent="0.2">
      <c r="A1468" s="8"/>
      <c r="B1468" s="8"/>
      <c r="C1468" s="7" t="s">
        <v>113</v>
      </c>
      <c r="D1468" s="12">
        <v>299430</v>
      </c>
      <c r="E1468" s="12">
        <v>10418</v>
      </c>
      <c r="F1468" s="12">
        <v>19652</v>
      </c>
      <c r="G1468" s="12">
        <v>93</v>
      </c>
      <c r="H1468" s="12">
        <v>15212</v>
      </c>
      <c r="I1468" s="12">
        <v>529</v>
      </c>
      <c r="J1468" s="12">
        <v>11173</v>
      </c>
      <c r="K1468" s="12">
        <v>363</v>
      </c>
      <c r="L1468" s="12">
        <v>33747</v>
      </c>
      <c r="M1468" s="12">
        <v>1246</v>
      </c>
      <c r="N1468" s="12">
        <v>54587</v>
      </c>
      <c r="O1468" s="12">
        <v>1934</v>
      </c>
      <c r="P1468" s="12">
        <v>25254</v>
      </c>
      <c r="Q1468" s="12">
        <v>922</v>
      </c>
      <c r="R1468" s="12">
        <v>25234</v>
      </c>
      <c r="S1468" s="12">
        <v>914</v>
      </c>
      <c r="T1468" s="12">
        <v>25175</v>
      </c>
      <c r="U1468" s="12">
        <v>925</v>
      </c>
      <c r="V1468" s="12">
        <v>22447</v>
      </c>
      <c r="W1468" s="12">
        <v>942</v>
      </c>
      <c r="X1468" s="12">
        <v>36652</v>
      </c>
      <c r="Y1468" s="12">
        <v>1408</v>
      </c>
      <c r="Z1468" s="12">
        <v>15875</v>
      </c>
      <c r="AA1468" s="12">
        <v>636</v>
      </c>
      <c r="AB1468" s="12">
        <v>14422</v>
      </c>
      <c r="AC1468" s="12">
        <v>506</v>
      </c>
    </row>
    <row r="1469" spans="1:29" x14ac:dyDescent="0.2">
      <c r="A1469" s="8"/>
      <c r="B1469" s="8"/>
      <c r="C1469" s="7" t="s">
        <v>114</v>
      </c>
      <c r="D1469" s="12">
        <v>18347</v>
      </c>
      <c r="E1469" s="12">
        <v>585</v>
      </c>
      <c r="F1469" s="12">
        <v>2421</v>
      </c>
      <c r="G1469" s="12">
        <v>19</v>
      </c>
      <c r="H1469" s="12">
        <v>2784</v>
      </c>
      <c r="I1469" s="12">
        <v>173</v>
      </c>
      <c r="J1469" s="12">
        <v>1139</v>
      </c>
      <c r="K1469" s="12">
        <v>44</v>
      </c>
      <c r="L1469" s="12">
        <v>9693</v>
      </c>
      <c r="M1469" s="12">
        <v>251</v>
      </c>
      <c r="N1469" s="12">
        <v>0</v>
      </c>
      <c r="O1469" s="12">
        <v>0</v>
      </c>
      <c r="P1469" s="12">
        <v>0</v>
      </c>
      <c r="Q1469" s="12">
        <v>0</v>
      </c>
      <c r="R1469" s="12">
        <v>1581</v>
      </c>
      <c r="S1469" s="12">
        <v>61</v>
      </c>
      <c r="T1469" s="12">
        <v>0</v>
      </c>
      <c r="U1469" s="12">
        <v>0</v>
      </c>
      <c r="V1469" s="12">
        <v>0</v>
      </c>
      <c r="W1469" s="12">
        <v>0</v>
      </c>
      <c r="X1469" s="12">
        <v>729</v>
      </c>
      <c r="Y1469" s="12">
        <v>37</v>
      </c>
      <c r="Z1469" s="12">
        <v>0</v>
      </c>
      <c r="AA1469" s="12">
        <v>0</v>
      </c>
      <c r="AB1469" s="12">
        <v>0</v>
      </c>
      <c r="AC1469" s="12">
        <v>0</v>
      </c>
    </row>
    <row r="1470" spans="1:29" x14ac:dyDescent="0.2">
      <c r="A1470" s="10"/>
      <c r="B1470" s="10"/>
      <c r="C1470" s="7" t="s">
        <v>44</v>
      </c>
      <c r="D1470" s="12">
        <v>95920</v>
      </c>
      <c r="E1470" s="12">
        <v>3527</v>
      </c>
      <c r="F1470" s="12">
        <v>4949</v>
      </c>
      <c r="G1470" s="12">
        <v>46</v>
      </c>
      <c r="H1470" s="12">
        <v>1917</v>
      </c>
      <c r="I1470" s="12">
        <v>61</v>
      </c>
      <c r="J1470" s="12">
        <v>8280</v>
      </c>
      <c r="K1470" s="12">
        <v>307</v>
      </c>
      <c r="L1470" s="12">
        <v>17120</v>
      </c>
      <c r="M1470" s="12">
        <v>574</v>
      </c>
      <c r="N1470" s="12">
        <v>9836</v>
      </c>
      <c r="O1470" s="12">
        <v>366</v>
      </c>
      <c r="P1470" s="12">
        <v>9391</v>
      </c>
      <c r="Q1470" s="12">
        <v>332</v>
      </c>
      <c r="R1470" s="12">
        <v>2184</v>
      </c>
      <c r="S1470" s="12">
        <v>214</v>
      </c>
      <c r="T1470" s="12">
        <v>13854</v>
      </c>
      <c r="U1470" s="12">
        <v>588</v>
      </c>
      <c r="V1470" s="12">
        <v>2251</v>
      </c>
      <c r="W1470" s="12">
        <v>92</v>
      </c>
      <c r="X1470" s="12">
        <v>25892</v>
      </c>
      <c r="Y1470" s="12">
        <v>935</v>
      </c>
      <c r="Z1470" s="12">
        <v>0</v>
      </c>
      <c r="AA1470" s="12">
        <v>0</v>
      </c>
      <c r="AB1470" s="12">
        <v>246</v>
      </c>
      <c r="AC1470" s="12">
        <v>12</v>
      </c>
    </row>
    <row r="1471" spans="1:29" x14ac:dyDescent="0.2">
      <c r="A1471" s="8"/>
      <c r="B1471" s="8"/>
      <c r="C1471" s="7" t="s">
        <v>115</v>
      </c>
      <c r="D1471" s="12">
        <v>49360</v>
      </c>
      <c r="E1471" s="12">
        <v>2673</v>
      </c>
      <c r="F1471" s="12">
        <v>10165</v>
      </c>
      <c r="G1471" s="12">
        <v>676</v>
      </c>
      <c r="H1471" s="12">
        <v>8957</v>
      </c>
      <c r="I1471" s="12">
        <v>441</v>
      </c>
      <c r="J1471" s="12">
        <v>5282</v>
      </c>
      <c r="K1471" s="12">
        <v>238</v>
      </c>
      <c r="L1471" s="12">
        <v>8021</v>
      </c>
      <c r="M1471" s="12">
        <v>273</v>
      </c>
      <c r="N1471" s="12">
        <v>1783</v>
      </c>
      <c r="O1471" s="12">
        <v>90</v>
      </c>
      <c r="P1471" s="12">
        <v>6352</v>
      </c>
      <c r="Q1471" s="12">
        <v>255</v>
      </c>
      <c r="R1471" s="12">
        <v>2807</v>
      </c>
      <c r="S1471" s="12">
        <v>118</v>
      </c>
      <c r="T1471" s="12">
        <v>396</v>
      </c>
      <c r="U1471" s="12">
        <v>24</v>
      </c>
      <c r="V1471" s="12">
        <v>629</v>
      </c>
      <c r="W1471" s="12">
        <v>136</v>
      </c>
      <c r="X1471" s="12">
        <v>626</v>
      </c>
      <c r="Y1471" s="12">
        <v>76</v>
      </c>
      <c r="Z1471" s="12">
        <v>0</v>
      </c>
      <c r="AA1471" s="12">
        <v>0</v>
      </c>
      <c r="AB1471" s="12">
        <v>4342</v>
      </c>
      <c r="AC1471" s="12">
        <v>346</v>
      </c>
    </row>
    <row r="1472" spans="1:29" x14ac:dyDescent="0.2">
      <c r="A1472" s="8"/>
      <c r="B1472" s="8"/>
      <c r="C1472" s="7" t="s">
        <v>116</v>
      </c>
      <c r="D1472" s="12">
        <v>9214</v>
      </c>
      <c r="E1472" s="12">
        <v>254</v>
      </c>
      <c r="F1472" s="12">
        <v>474</v>
      </c>
      <c r="G1472" s="12">
        <v>12</v>
      </c>
      <c r="H1472" s="12">
        <v>7019</v>
      </c>
      <c r="I1472" s="12">
        <v>163</v>
      </c>
      <c r="J1472" s="12">
        <v>0</v>
      </c>
      <c r="K1472" s="12">
        <v>0</v>
      </c>
      <c r="L1472" s="12">
        <v>27</v>
      </c>
      <c r="M1472" s="12">
        <v>2</v>
      </c>
      <c r="N1472" s="12">
        <v>0</v>
      </c>
      <c r="O1472" s="12">
        <v>0</v>
      </c>
      <c r="P1472" s="12">
        <v>250</v>
      </c>
      <c r="Q1472" s="12">
        <v>10</v>
      </c>
      <c r="R1472" s="12">
        <v>263</v>
      </c>
      <c r="S1472" s="12">
        <v>12</v>
      </c>
      <c r="T1472" s="12">
        <v>0</v>
      </c>
      <c r="U1472" s="12">
        <v>0</v>
      </c>
      <c r="V1472" s="12">
        <v>447</v>
      </c>
      <c r="W1472" s="12">
        <v>15</v>
      </c>
      <c r="X1472" s="12">
        <v>152</v>
      </c>
      <c r="Y1472" s="12">
        <v>8</v>
      </c>
      <c r="Z1472" s="12">
        <v>295</v>
      </c>
      <c r="AA1472" s="12">
        <v>19</v>
      </c>
      <c r="AB1472" s="12">
        <v>287</v>
      </c>
      <c r="AC1472" s="12">
        <v>13</v>
      </c>
    </row>
    <row r="1473" spans="1:29" x14ac:dyDescent="0.2">
      <c r="A1473" s="8"/>
      <c r="B1473" s="8"/>
      <c r="C1473" s="7" t="s">
        <v>235</v>
      </c>
      <c r="D1473" s="12">
        <v>114</v>
      </c>
      <c r="E1473" s="12">
        <v>13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0</v>
      </c>
      <c r="R1473" s="12">
        <v>114</v>
      </c>
      <c r="S1473" s="12">
        <v>13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12">
        <v>0</v>
      </c>
      <c r="AB1473" s="12">
        <v>0</v>
      </c>
      <c r="AC1473" s="12">
        <v>0</v>
      </c>
    </row>
    <row r="1474" spans="1:29" x14ac:dyDescent="0.2">
      <c r="A1474" s="8"/>
      <c r="B1474" s="8"/>
      <c r="C1474" s="7" t="s">
        <v>666</v>
      </c>
      <c r="D1474" s="12">
        <v>7791</v>
      </c>
      <c r="E1474" s="12">
        <v>47</v>
      </c>
      <c r="F1474" s="12">
        <v>0</v>
      </c>
      <c r="G1474" s="12">
        <v>0</v>
      </c>
      <c r="H1474" s="12">
        <v>0</v>
      </c>
      <c r="I1474" s="12">
        <v>0</v>
      </c>
      <c r="J1474" s="12">
        <v>7791</v>
      </c>
      <c r="K1474" s="12">
        <v>47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0</v>
      </c>
      <c r="AA1474" s="12">
        <v>0</v>
      </c>
      <c r="AB1474" s="12">
        <v>0</v>
      </c>
      <c r="AC1474" s="12">
        <v>0</v>
      </c>
    </row>
    <row r="1475" spans="1:29" x14ac:dyDescent="0.2">
      <c r="A1475" s="8"/>
      <c r="B1475" s="8"/>
      <c r="C1475" s="7" t="s">
        <v>261</v>
      </c>
      <c r="D1475" s="12">
        <v>7269</v>
      </c>
      <c r="E1475" s="12">
        <v>76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7269</v>
      </c>
      <c r="AA1475" s="12">
        <v>76</v>
      </c>
      <c r="AB1475" s="12">
        <v>0</v>
      </c>
      <c r="AC1475" s="12">
        <v>0</v>
      </c>
    </row>
    <row r="1476" spans="1:29" x14ac:dyDescent="0.2">
      <c r="A1476" s="8"/>
      <c r="B1476" s="9"/>
      <c r="C1476" s="7" t="s">
        <v>961</v>
      </c>
      <c r="D1476" s="12">
        <v>1663</v>
      </c>
      <c r="E1476" s="12">
        <v>104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368</v>
      </c>
      <c r="W1476" s="12">
        <v>25</v>
      </c>
      <c r="X1476" s="12">
        <v>1295</v>
      </c>
      <c r="Y1476" s="12">
        <v>79</v>
      </c>
      <c r="Z1476" s="12">
        <v>0</v>
      </c>
      <c r="AA1476" s="12">
        <v>0</v>
      </c>
      <c r="AB1476" s="12">
        <v>0</v>
      </c>
      <c r="AC1476" s="12">
        <v>0</v>
      </c>
    </row>
    <row r="1477" spans="1:29" x14ac:dyDescent="0.2">
      <c r="A1477" s="8"/>
      <c r="B1477" s="6" t="s">
        <v>131</v>
      </c>
      <c r="C1477" s="7" t="s">
        <v>133</v>
      </c>
      <c r="D1477" s="12">
        <v>414942</v>
      </c>
      <c r="E1477" s="12">
        <v>79912</v>
      </c>
      <c r="F1477" s="12">
        <v>0</v>
      </c>
      <c r="G1477" s="12">
        <v>0</v>
      </c>
      <c r="H1477" s="12">
        <v>201960</v>
      </c>
      <c r="I1477" s="12">
        <v>39966</v>
      </c>
      <c r="J1477" s="12">
        <v>212982</v>
      </c>
      <c r="K1477" s="12">
        <v>39946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v>0</v>
      </c>
      <c r="AA1477" s="12">
        <v>0</v>
      </c>
      <c r="AB1477" s="12">
        <v>0</v>
      </c>
      <c r="AC1477" s="12">
        <v>0</v>
      </c>
    </row>
    <row r="1478" spans="1:29" x14ac:dyDescent="0.2">
      <c r="A1478" s="8"/>
      <c r="B1478" s="9"/>
      <c r="C1478" s="7" t="s">
        <v>134</v>
      </c>
      <c r="D1478" s="12">
        <v>396939</v>
      </c>
      <c r="E1478" s="12">
        <v>104492</v>
      </c>
      <c r="F1478" s="12">
        <v>171519</v>
      </c>
      <c r="G1478" s="12">
        <v>43588</v>
      </c>
      <c r="H1478" s="12">
        <v>0</v>
      </c>
      <c r="I1478" s="12">
        <v>0</v>
      </c>
      <c r="J1478" s="12">
        <v>83740</v>
      </c>
      <c r="K1478" s="12">
        <v>20900</v>
      </c>
      <c r="L1478" s="12">
        <v>0</v>
      </c>
      <c r="M1478" s="12">
        <v>0</v>
      </c>
      <c r="N1478" s="12">
        <v>0</v>
      </c>
      <c r="O1478" s="12">
        <v>0</v>
      </c>
      <c r="P1478" s="12">
        <v>0</v>
      </c>
      <c r="Q1478" s="12">
        <v>0</v>
      </c>
      <c r="R1478" s="12">
        <v>71280</v>
      </c>
      <c r="S1478" s="12">
        <v>19990</v>
      </c>
      <c r="T1478" s="12">
        <v>70400</v>
      </c>
      <c r="U1478" s="12">
        <v>20014</v>
      </c>
      <c r="V1478" s="12">
        <v>0</v>
      </c>
      <c r="W1478" s="12">
        <v>0</v>
      </c>
      <c r="X1478" s="12">
        <v>0</v>
      </c>
      <c r="Y1478" s="12">
        <v>0</v>
      </c>
      <c r="Z1478" s="12">
        <v>0</v>
      </c>
      <c r="AA1478" s="12">
        <v>0</v>
      </c>
      <c r="AB1478" s="12">
        <v>0</v>
      </c>
      <c r="AC1478" s="12">
        <v>0</v>
      </c>
    </row>
    <row r="1479" spans="1:29" x14ac:dyDescent="0.2">
      <c r="A1479" s="8"/>
      <c r="B1479" s="7" t="s">
        <v>49</v>
      </c>
      <c r="C1479" s="7" t="s">
        <v>50</v>
      </c>
      <c r="D1479" s="12">
        <v>214076</v>
      </c>
      <c r="E1479" s="12">
        <v>6541</v>
      </c>
      <c r="F1479" s="12">
        <v>261</v>
      </c>
      <c r="G1479" s="12">
        <v>17</v>
      </c>
      <c r="H1479" s="12">
        <v>10267</v>
      </c>
      <c r="I1479" s="12">
        <v>315</v>
      </c>
      <c r="J1479" s="12">
        <v>1078</v>
      </c>
      <c r="K1479" s="12">
        <v>39</v>
      </c>
      <c r="L1479" s="12">
        <v>3085</v>
      </c>
      <c r="M1479" s="12">
        <v>100</v>
      </c>
      <c r="N1479" s="12">
        <v>40000</v>
      </c>
      <c r="O1479" s="12">
        <v>921</v>
      </c>
      <c r="P1479" s="12">
        <v>10161</v>
      </c>
      <c r="Q1479" s="12">
        <v>340</v>
      </c>
      <c r="R1479" s="12">
        <v>34387</v>
      </c>
      <c r="S1479" s="12">
        <v>1153</v>
      </c>
      <c r="T1479" s="12">
        <v>43782</v>
      </c>
      <c r="U1479" s="12">
        <v>1426</v>
      </c>
      <c r="V1479" s="12">
        <v>11770</v>
      </c>
      <c r="W1479" s="12">
        <v>414</v>
      </c>
      <c r="X1479" s="12">
        <v>30271</v>
      </c>
      <c r="Y1479" s="12">
        <v>953</v>
      </c>
      <c r="Z1479" s="12">
        <v>27547</v>
      </c>
      <c r="AA1479" s="12">
        <v>805</v>
      </c>
      <c r="AB1479" s="12">
        <v>1467</v>
      </c>
      <c r="AC1479" s="12">
        <v>58</v>
      </c>
    </row>
    <row r="1480" spans="1:29" x14ac:dyDescent="0.2">
      <c r="A1480" s="8"/>
      <c r="B1480" s="7" t="s">
        <v>77</v>
      </c>
      <c r="C1480" s="7" t="s">
        <v>122</v>
      </c>
      <c r="D1480" s="12">
        <v>4645</v>
      </c>
      <c r="E1480" s="12">
        <v>210</v>
      </c>
      <c r="F1480" s="12">
        <v>0</v>
      </c>
      <c r="G1480" s="12">
        <v>0</v>
      </c>
      <c r="H1480" s="12">
        <v>0</v>
      </c>
      <c r="I1480" s="12">
        <v>0</v>
      </c>
      <c r="J1480" s="12">
        <v>492</v>
      </c>
      <c r="K1480" s="12">
        <v>22</v>
      </c>
      <c r="L1480" s="12">
        <v>0</v>
      </c>
      <c r="M1480" s="12">
        <v>0</v>
      </c>
      <c r="N1480" s="12">
        <v>0</v>
      </c>
      <c r="O1480" s="12">
        <v>0</v>
      </c>
      <c r="P1480" s="12">
        <v>1581</v>
      </c>
      <c r="Q1480" s="12">
        <v>74</v>
      </c>
      <c r="R1480" s="12">
        <v>0</v>
      </c>
      <c r="S1480" s="12">
        <v>0</v>
      </c>
      <c r="T1480" s="12">
        <v>0</v>
      </c>
      <c r="U1480" s="12">
        <v>0</v>
      </c>
      <c r="V1480" s="12">
        <v>1013</v>
      </c>
      <c r="W1480" s="12">
        <v>45</v>
      </c>
      <c r="X1480" s="12">
        <v>0</v>
      </c>
      <c r="Y1480" s="12">
        <v>0</v>
      </c>
      <c r="Z1480" s="12">
        <v>0</v>
      </c>
      <c r="AA1480" s="12">
        <v>0</v>
      </c>
      <c r="AB1480" s="12">
        <v>1559</v>
      </c>
      <c r="AC1480" s="12">
        <v>69</v>
      </c>
    </row>
    <row r="1481" spans="1:29" x14ac:dyDescent="0.2">
      <c r="A1481" s="8"/>
      <c r="B1481" s="6" t="s">
        <v>137</v>
      </c>
      <c r="C1481" s="7" t="s">
        <v>515</v>
      </c>
      <c r="D1481" s="12">
        <v>1780</v>
      </c>
      <c r="E1481" s="12">
        <v>166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1780</v>
      </c>
      <c r="S1481" s="12">
        <v>166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B1481" s="12">
        <v>0</v>
      </c>
      <c r="AC1481" s="12">
        <v>0</v>
      </c>
    </row>
    <row r="1482" spans="1:29" x14ac:dyDescent="0.2">
      <c r="A1482" s="8"/>
      <c r="B1482" s="8"/>
      <c r="C1482" s="7" t="s">
        <v>363</v>
      </c>
      <c r="D1482" s="12">
        <v>1140</v>
      </c>
      <c r="E1482" s="12">
        <v>33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1140</v>
      </c>
      <c r="W1482" s="12">
        <v>33</v>
      </c>
      <c r="X1482" s="12">
        <v>0</v>
      </c>
      <c r="Y1482" s="12">
        <v>0</v>
      </c>
      <c r="Z1482" s="12">
        <v>0</v>
      </c>
      <c r="AA1482" s="12">
        <v>0</v>
      </c>
      <c r="AB1482" s="12">
        <v>0</v>
      </c>
      <c r="AC1482" s="12">
        <v>0</v>
      </c>
    </row>
    <row r="1483" spans="1:29" x14ac:dyDescent="0.2">
      <c r="A1483" s="9"/>
      <c r="B1483" s="9"/>
      <c r="C1483" s="7" t="s">
        <v>205</v>
      </c>
      <c r="D1483" s="12">
        <v>36054</v>
      </c>
      <c r="E1483" s="12">
        <v>7277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36054</v>
      </c>
      <c r="Y1483" s="12">
        <v>7277</v>
      </c>
      <c r="Z1483" s="12">
        <v>0</v>
      </c>
      <c r="AA1483" s="12">
        <v>0</v>
      </c>
      <c r="AB1483" s="12">
        <v>0</v>
      </c>
      <c r="AC1483" s="12">
        <v>0</v>
      </c>
    </row>
    <row r="1484" spans="1:29" x14ac:dyDescent="0.2">
      <c r="A1484" s="6" t="s">
        <v>367</v>
      </c>
      <c r="B1484" s="7" t="s">
        <v>105</v>
      </c>
      <c r="C1484" s="7" t="s">
        <v>106</v>
      </c>
      <c r="D1484" s="12">
        <v>233636</v>
      </c>
      <c r="E1484" s="12">
        <v>241756</v>
      </c>
      <c r="F1484" s="12">
        <v>45074</v>
      </c>
      <c r="G1484" s="12">
        <v>40017</v>
      </c>
      <c r="H1484" s="12">
        <v>0</v>
      </c>
      <c r="I1484" s="12">
        <v>0</v>
      </c>
      <c r="J1484" s="12">
        <v>20786</v>
      </c>
      <c r="K1484" s="12">
        <v>20009</v>
      </c>
      <c r="L1484" s="12">
        <v>40628</v>
      </c>
      <c r="M1484" s="12">
        <v>40738</v>
      </c>
      <c r="N1484" s="12">
        <v>21167</v>
      </c>
      <c r="O1484" s="12">
        <v>19983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34989</v>
      </c>
      <c r="AA1484" s="12">
        <v>40898</v>
      </c>
      <c r="AB1484" s="12">
        <v>70992</v>
      </c>
      <c r="AC1484" s="12">
        <v>80111</v>
      </c>
    </row>
    <row r="1485" spans="1:29" x14ac:dyDescent="0.2">
      <c r="A1485" s="8"/>
      <c r="B1485" s="7" t="s">
        <v>368</v>
      </c>
      <c r="C1485" s="7" t="s">
        <v>788</v>
      </c>
      <c r="D1485" s="12">
        <v>1533353</v>
      </c>
      <c r="E1485" s="12">
        <v>4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1533353</v>
      </c>
      <c r="O1485" s="12">
        <v>4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C1485" s="12">
        <v>0</v>
      </c>
    </row>
    <row r="1486" spans="1:29" x14ac:dyDescent="0.2">
      <c r="A1486" s="8"/>
      <c r="B1486" s="6" t="s">
        <v>24</v>
      </c>
      <c r="C1486" s="7" t="s">
        <v>108</v>
      </c>
      <c r="D1486" s="12">
        <v>43616</v>
      </c>
      <c r="E1486" s="12">
        <v>715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4082</v>
      </c>
      <c r="O1486" s="12">
        <v>68</v>
      </c>
      <c r="P1486" s="12">
        <v>13323</v>
      </c>
      <c r="Q1486" s="12">
        <v>207</v>
      </c>
      <c r="R1486" s="12">
        <v>0</v>
      </c>
      <c r="S1486" s="12">
        <v>0</v>
      </c>
      <c r="T1486" s="12">
        <v>0</v>
      </c>
      <c r="U1486" s="12">
        <v>0</v>
      </c>
      <c r="V1486" s="12">
        <v>26211</v>
      </c>
      <c r="W1486" s="12">
        <v>440</v>
      </c>
      <c r="X1486" s="12">
        <v>0</v>
      </c>
      <c r="Y1486" s="12">
        <v>0</v>
      </c>
      <c r="Z1486" s="12">
        <v>0</v>
      </c>
      <c r="AA1486" s="12">
        <v>0</v>
      </c>
      <c r="AB1486" s="12">
        <v>0</v>
      </c>
      <c r="AC1486" s="12">
        <v>0</v>
      </c>
    </row>
    <row r="1487" spans="1:29" x14ac:dyDescent="0.2">
      <c r="A1487" s="8"/>
      <c r="B1487" s="9"/>
      <c r="C1487" s="7" t="s">
        <v>44</v>
      </c>
      <c r="D1487" s="12">
        <v>2441</v>
      </c>
      <c r="E1487" s="12">
        <v>87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2441</v>
      </c>
      <c r="AA1487" s="12">
        <v>87</v>
      </c>
      <c r="AB1487" s="12">
        <v>0</v>
      </c>
      <c r="AC1487" s="12">
        <v>0</v>
      </c>
    </row>
    <row r="1488" spans="1:29" x14ac:dyDescent="0.2">
      <c r="A1488" s="8"/>
      <c r="B1488" s="7" t="s">
        <v>40</v>
      </c>
      <c r="C1488" s="7" t="s">
        <v>41</v>
      </c>
      <c r="D1488" s="12">
        <v>164216</v>
      </c>
      <c r="E1488" s="12">
        <v>129600</v>
      </c>
      <c r="F1488" s="12">
        <v>0</v>
      </c>
      <c r="G1488" s="12">
        <v>0</v>
      </c>
      <c r="H1488" s="12">
        <v>25623</v>
      </c>
      <c r="I1488" s="12">
        <v>21600</v>
      </c>
      <c r="J1488" s="12">
        <v>25193</v>
      </c>
      <c r="K1488" s="12">
        <v>21600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60200</v>
      </c>
      <c r="U1488" s="12">
        <v>43200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2">
        <v>0</v>
      </c>
      <c r="AB1488" s="12">
        <v>53200</v>
      </c>
      <c r="AC1488" s="12">
        <v>43200</v>
      </c>
    </row>
    <row r="1489" spans="1:29" x14ac:dyDescent="0.2">
      <c r="A1489" s="8"/>
      <c r="B1489" s="7" t="s">
        <v>135</v>
      </c>
      <c r="C1489" s="7" t="s">
        <v>625</v>
      </c>
      <c r="D1489" s="12">
        <v>83000</v>
      </c>
      <c r="E1489" s="12">
        <v>350000</v>
      </c>
      <c r="F1489" s="12">
        <v>0</v>
      </c>
      <c r="G1489" s="12">
        <v>0</v>
      </c>
      <c r="H1489" s="12">
        <v>35400</v>
      </c>
      <c r="I1489" s="12">
        <v>150000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47600</v>
      </c>
      <c r="AA1489" s="12">
        <v>200000</v>
      </c>
      <c r="AB1489" s="12">
        <v>0</v>
      </c>
      <c r="AC1489" s="12">
        <v>0</v>
      </c>
    </row>
    <row r="1490" spans="1:29" x14ac:dyDescent="0.2">
      <c r="A1490" s="8"/>
      <c r="B1490" s="6" t="s">
        <v>65</v>
      </c>
      <c r="C1490" s="7" t="s">
        <v>755</v>
      </c>
      <c r="D1490" s="12">
        <v>35554</v>
      </c>
      <c r="E1490" s="12">
        <v>8822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35554</v>
      </c>
      <c r="AA1490" s="12">
        <v>8822</v>
      </c>
      <c r="AB1490" s="12">
        <v>0</v>
      </c>
      <c r="AC1490" s="12">
        <v>0</v>
      </c>
    </row>
    <row r="1491" spans="1:29" x14ac:dyDescent="0.2">
      <c r="A1491" s="8"/>
      <c r="B1491" s="9"/>
      <c r="C1491" s="7" t="s">
        <v>1022</v>
      </c>
      <c r="D1491" s="12">
        <v>33630</v>
      </c>
      <c r="E1491" s="12">
        <v>6286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33630</v>
      </c>
      <c r="AA1491" s="12">
        <v>6286</v>
      </c>
      <c r="AB1491" s="12">
        <v>0</v>
      </c>
      <c r="AC1491" s="12">
        <v>0</v>
      </c>
    </row>
    <row r="1492" spans="1:29" x14ac:dyDescent="0.2">
      <c r="A1492" s="8"/>
      <c r="B1492" s="6" t="s">
        <v>324</v>
      </c>
      <c r="C1492" s="7" t="s">
        <v>369</v>
      </c>
      <c r="D1492" s="12">
        <v>22825</v>
      </c>
      <c r="E1492" s="12">
        <v>4389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3311</v>
      </c>
      <c r="M1492" s="12">
        <v>880</v>
      </c>
      <c r="N1492" s="12">
        <v>0</v>
      </c>
      <c r="O1492" s="12">
        <v>0</v>
      </c>
      <c r="P1492" s="12">
        <v>7164</v>
      </c>
      <c r="Q1492" s="12">
        <v>1300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12350</v>
      </c>
      <c r="AA1492" s="12">
        <v>2209</v>
      </c>
      <c r="AB1492" s="12">
        <v>0</v>
      </c>
      <c r="AC1492" s="12">
        <v>0</v>
      </c>
    </row>
    <row r="1493" spans="1:29" x14ac:dyDescent="0.2">
      <c r="A1493" s="8"/>
      <c r="B1493" s="9"/>
      <c r="C1493" s="7" t="s">
        <v>325</v>
      </c>
      <c r="D1493" s="12">
        <v>1958</v>
      </c>
      <c r="E1493" s="12">
        <v>10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1958</v>
      </c>
      <c r="Y1493" s="12">
        <v>10</v>
      </c>
      <c r="Z1493" s="12">
        <v>0</v>
      </c>
      <c r="AA1493" s="12">
        <v>0</v>
      </c>
      <c r="AB1493" s="12">
        <v>0</v>
      </c>
      <c r="AC1493" s="12">
        <v>0</v>
      </c>
    </row>
    <row r="1494" spans="1:29" x14ac:dyDescent="0.2">
      <c r="A1494" s="8"/>
      <c r="B1494" s="7" t="s">
        <v>126</v>
      </c>
      <c r="C1494" s="7" t="s">
        <v>948</v>
      </c>
      <c r="D1494" s="12">
        <v>27825</v>
      </c>
      <c r="E1494" s="12">
        <v>1020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27825</v>
      </c>
      <c r="U1494" s="12">
        <v>1020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0</v>
      </c>
      <c r="AC1494" s="12">
        <v>0</v>
      </c>
    </row>
    <row r="1495" spans="1:29" x14ac:dyDescent="0.2">
      <c r="A1495" s="9"/>
      <c r="B1495" s="7" t="s">
        <v>693</v>
      </c>
      <c r="C1495" s="7" t="s">
        <v>694</v>
      </c>
      <c r="D1495" s="12">
        <v>38600</v>
      </c>
      <c r="E1495" s="12">
        <v>20000</v>
      </c>
      <c r="F1495" s="12">
        <v>0</v>
      </c>
      <c r="G1495" s="12">
        <v>0</v>
      </c>
      <c r="H1495" s="12">
        <v>0</v>
      </c>
      <c r="I1495" s="12">
        <v>0</v>
      </c>
      <c r="J1495" s="12">
        <v>38600</v>
      </c>
      <c r="K1495" s="12">
        <v>20000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0</v>
      </c>
      <c r="AC1495" s="12">
        <v>0</v>
      </c>
    </row>
    <row r="1496" spans="1:29" x14ac:dyDescent="0.2">
      <c r="A1496" s="6" t="s">
        <v>370</v>
      </c>
      <c r="B1496" s="6" t="s">
        <v>24</v>
      </c>
      <c r="C1496" s="7" t="s">
        <v>37</v>
      </c>
      <c r="D1496" s="12">
        <v>6950</v>
      </c>
      <c r="E1496" s="12">
        <v>322</v>
      </c>
      <c r="F1496" s="12">
        <v>0</v>
      </c>
      <c r="G1496" s="12">
        <v>0</v>
      </c>
      <c r="H1496" s="12">
        <v>0</v>
      </c>
      <c r="I1496" s="12">
        <v>0</v>
      </c>
      <c r="J1496" s="12">
        <v>2953</v>
      </c>
      <c r="K1496" s="12">
        <v>131</v>
      </c>
      <c r="L1496" s="12">
        <v>0</v>
      </c>
      <c r="M1496" s="12">
        <v>0</v>
      </c>
      <c r="N1496" s="12">
        <v>0</v>
      </c>
      <c r="O1496" s="12">
        <v>0</v>
      </c>
      <c r="P1496" s="12">
        <v>884</v>
      </c>
      <c r="Q1496" s="12">
        <v>61</v>
      </c>
      <c r="R1496" s="12">
        <v>0</v>
      </c>
      <c r="S1496" s="12">
        <v>0</v>
      </c>
      <c r="T1496" s="12">
        <v>0</v>
      </c>
      <c r="U1496" s="12">
        <v>0</v>
      </c>
      <c r="V1496" s="12">
        <v>3113</v>
      </c>
      <c r="W1496" s="12">
        <v>130</v>
      </c>
      <c r="X1496" s="12">
        <v>0</v>
      </c>
      <c r="Y1496" s="12">
        <v>0</v>
      </c>
      <c r="Z1496" s="12">
        <v>0</v>
      </c>
      <c r="AA1496" s="12">
        <v>0</v>
      </c>
      <c r="AB1496" s="12">
        <v>0</v>
      </c>
      <c r="AC1496" s="12">
        <v>0</v>
      </c>
    </row>
    <row r="1497" spans="1:29" x14ac:dyDescent="0.2">
      <c r="A1497" s="8"/>
      <c r="B1497" s="8"/>
      <c r="C1497" s="7" t="s">
        <v>108</v>
      </c>
      <c r="D1497" s="12">
        <v>18761</v>
      </c>
      <c r="E1497" s="12">
        <v>245</v>
      </c>
      <c r="F1497" s="12">
        <v>7212</v>
      </c>
      <c r="G1497" s="12">
        <v>50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1698</v>
      </c>
      <c r="Q1497" s="12">
        <v>34</v>
      </c>
      <c r="R1497" s="12">
        <v>1447</v>
      </c>
      <c r="S1497" s="12">
        <v>29</v>
      </c>
      <c r="T1497" s="12">
        <v>0</v>
      </c>
      <c r="U1497" s="12">
        <v>0</v>
      </c>
      <c r="V1497" s="12">
        <v>0</v>
      </c>
      <c r="W1497" s="12">
        <v>0</v>
      </c>
      <c r="X1497" s="12">
        <v>8404</v>
      </c>
      <c r="Y1497" s="12">
        <v>132</v>
      </c>
      <c r="Z1497" s="12">
        <v>0</v>
      </c>
      <c r="AA1497" s="12">
        <v>0</v>
      </c>
      <c r="AB1497" s="12">
        <v>0</v>
      </c>
      <c r="AC1497" s="12">
        <v>0</v>
      </c>
    </row>
    <row r="1498" spans="1:29" x14ac:dyDescent="0.2">
      <c r="A1498" s="8"/>
      <c r="B1498" s="8"/>
      <c r="C1498" s="7" t="s">
        <v>113</v>
      </c>
      <c r="D1498" s="12">
        <v>12313</v>
      </c>
      <c r="E1498" s="12">
        <v>534</v>
      </c>
      <c r="F1498" s="12">
        <v>0</v>
      </c>
      <c r="G1498" s="12">
        <v>0</v>
      </c>
      <c r="H1498" s="12">
        <v>0</v>
      </c>
      <c r="I1498" s="12">
        <v>0</v>
      </c>
      <c r="J1498" s="12">
        <v>1953</v>
      </c>
      <c r="K1498" s="12">
        <v>79</v>
      </c>
      <c r="L1498" s="12">
        <v>10220</v>
      </c>
      <c r="M1498" s="12">
        <v>449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140</v>
      </c>
      <c r="W1498" s="12">
        <v>6</v>
      </c>
      <c r="X1498" s="12">
        <v>0</v>
      </c>
      <c r="Y1498" s="12">
        <v>0</v>
      </c>
      <c r="Z1498" s="12">
        <v>0</v>
      </c>
      <c r="AA1498" s="12">
        <v>0</v>
      </c>
      <c r="AB1498" s="12">
        <v>0</v>
      </c>
      <c r="AC1498" s="12">
        <v>0</v>
      </c>
    </row>
    <row r="1499" spans="1:29" x14ac:dyDescent="0.2">
      <c r="A1499" s="8"/>
      <c r="B1499" s="8"/>
      <c r="C1499" s="7" t="s">
        <v>114</v>
      </c>
      <c r="D1499" s="12">
        <v>3072</v>
      </c>
      <c r="E1499" s="12">
        <v>200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1115</v>
      </c>
      <c r="M1499" s="12">
        <v>49</v>
      </c>
      <c r="N1499" s="12">
        <v>0</v>
      </c>
      <c r="O1499" s="12">
        <v>0</v>
      </c>
      <c r="P1499" s="12">
        <v>0</v>
      </c>
      <c r="Q1499" s="12">
        <v>0</v>
      </c>
      <c r="R1499" s="12">
        <v>1533</v>
      </c>
      <c r="S1499" s="12">
        <v>138</v>
      </c>
      <c r="T1499" s="12">
        <v>0</v>
      </c>
      <c r="U1499" s="12">
        <v>0</v>
      </c>
      <c r="V1499" s="12">
        <v>0</v>
      </c>
      <c r="W1499" s="12">
        <v>0</v>
      </c>
      <c r="X1499" s="12">
        <v>424</v>
      </c>
      <c r="Y1499" s="12">
        <v>13</v>
      </c>
      <c r="Z1499" s="12">
        <v>0</v>
      </c>
      <c r="AA1499" s="12">
        <v>0</v>
      </c>
      <c r="AB1499" s="12">
        <v>0</v>
      </c>
      <c r="AC1499" s="12">
        <v>0</v>
      </c>
    </row>
    <row r="1500" spans="1:29" x14ac:dyDescent="0.2">
      <c r="A1500" s="8"/>
      <c r="B1500" s="9"/>
      <c r="C1500" s="7" t="s">
        <v>115</v>
      </c>
      <c r="D1500" s="12">
        <v>212</v>
      </c>
      <c r="E1500" s="12">
        <v>7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212</v>
      </c>
      <c r="Y1500" s="12">
        <v>7</v>
      </c>
      <c r="Z1500" s="12">
        <v>0</v>
      </c>
      <c r="AA1500" s="12">
        <v>0</v>
      </c>
      <c r="AB1500" s="12">
        <v>0</v>
      </c>
      <c r="AC1500" s="12">
        <v>0</v>
      </c>
    </row>
    <row r="1501" spans="1:29" x14ac:dyDescent="0.2">
      <c r="A1501" s="8"/>
      <c r="B1501" s="7" t="s">
        <v>40</v>
      </c>
      <c r="C1501" s="7" t="s">
        <v>109</v>
      </c>
      <c r="D1501" s="12">
        <v>30643</v>
      </c>
      <c r="E1501" s="12">
        <v>40465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30643</v>
      </c>
      <c r="AA1501" s="12">
        <v>40465</v>
      </c>
      <c r="AB1501" s="12">
        <v>0</v>
      </c>
      <c r="AC1501" s="12">
        <v>0</v>
      </c>
    </row>
    <row r="1502" spans="1:29" x14ac:dyDescent="0.2">
      <c r="A1502" s="8"/>
      <c r="B1502" s="7" t="s">
        <v>49</v>
      </c>
      <c r="C1502" s="7" t="s">
        <v>50</v>
      </c>
      <c r="D1502" s="12">
        <v>142</v>
      </c>
      <c r="E1502" s="12">
        <v>9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142</v>
      </c>
      <c r="AA1502" s="12">
        <v>9</v>
      </c>
      <c r="AB1502" s="12">
        <v>0</v>
      </c>
      <c r="AC1502" s="12">
        <v>0</v>
      </c>
    </row>
    <row r="1503" spans="1:29" x14ac:dyDescent="0.2">
      <c r="A1503" s="9"/>
      <c r="B1503" s="7" t="s">
        <v>53</v>
      </c>
      <c r="C1503" s="7" t="s">
        <v>54</v>
      </c>
      <c r="D1503" s="12">
        <v>7088</v>
      </c>
      <c r="E1503" s="12">
        <v>5305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5316</v>
      </c>
      <c r="Y1503" s="12">
        <v>3979</v>
      </c>
      <c r="Z1503" s="12">
        <v>1772</v>
      </c>
      <c r="AA1503" s="12">
        <v>1326</v>
      </c>
      <c r="AB1503" s="12">
        <v>0</v>
      </c>
      <c r="AC1503" s="12">
        <v>0</v>
      </c>
    </row>
    <row r="1504" spans="1:29" x14ac:dyDescent="0.2">
      <c r="A1504" s="6" t="s">
        <v>849</v>
      </c>
      <c r="B1504" s="7" t="s">
        <v>117</v>
      </c>
      <c r="C1504" s="7" t="s">
        <v>118</v>
      </c>
      <c r="D1504" s="12">
        <v>25000</v>
      </c>
      <c r="E1504" s="12">
        <v>25000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25000</v>
      </c>
      <c r="U1504" s="12">
        <v>25000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0</v>
      </c>
      <c r="AC1504" s="12">
        <v>0</v>
      </c>
    </row>
    <row r="1505" spans="1:29" x14ac:dyDescent="0.2">
      <c r="A1505" s="9"/>
      <c r="B1505" s="7" t="s">
        <v>137</v>
      </c>
      <c r="C1505" s="7" t="s">
        <v>208</v>
      </c>
      <c r="D1505" s="12">
        <v>192471</v>
      </c>
      <c r="E1505" s="12">
        <v>38871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192471</v>
      </c>
      <c r="S1505" s="12">
        <v>38871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0</v>
      </c>
      <c r="AC1505" s="12">
        <v>0</v>
      </c>
    </row>
    <row r="1506" spans="1:29" x14ac:dyDescent="0.2">
      <c r="A1506" s="6" t="s">
        <v>509</v>
      </c>
      <c r="B1506" s="7" t="s">
        <v>28</v>
      </c>
      <c r="C1506" s="7" t="s">
        <v>288</v>
      </c>
      <c r="D1506" s="12">
        <v>21273</v>
      </c>
      <c r="E1506" s="12">
        <v>6112</v>
      </c>
      <c r="F1506" s="12">
        <v>5460</v>
      </c>
      <c r="G1506" s="12">
        <v>1578</v>
      </c>
      <c r="H1506" s="12">
        <v>0</v>
      </c>
      <c r="I1506" s="12">
        <v>0</v>
      </c>
      <c r="J1506" s="12">
        <v>0</v>
      </c>
      <c r="K1506" s="12">
        <v>0</v>
      </c>
      <c r="L1506" s="12">
        <v>8190</v>
      </c>
      <c r="M1506" s="12">
        <v>2354</v>
      </c>
      <c r="N1506" s="12">
        <v>7623</v>
      </c>
      <c r="O1506" s="12">
        <v>2180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0</v>
      </c>
      <c r="AC1506" s="12">
        <v>0</v>
      </c>
    </row>
    <row r="1507" spans="1:29" x14ac:dyDescent="0.2">
      <c r="A1507" s="10"/>
      <c r="B1507" s="7" t="s">
        <v>53</v>
      </c>
      <c r="C1507" s="7" t="s">
        <v>74</v>
      </c>
      <c r="D1507" s="12">
        <v>90335</v>
      </c>
      <c r="E1507" s="12">
        <v>113230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2746</v>
      </c>
      <c r="M1507" s="12">
        <v>3380</v>
      </c>
      <c r="N1507" s="12">
        <v>10984</v>
      </c>
      <c r="O1507" s="12">
        <v>13520</v>
      </c>
      <c r="P1507" s="12">
        <v>14416</v>
      </c>
      <c r="Q1507" s="12">
        <v>16900</v>
      </c>
      <c r="R1507" s="12">
        <v>10588</v>
      </c>
      <c r="S1507" s="12">
        <v>13520</v>
      </c>
      <c r="T1507" s="12">
        <v>11910</v>
      </c>
      <c r="U1507" s="12">
        <v>15210</v>
      </c>
      <c r="V1507" s="12">
        <v>10584</v>
      </c>
      <c r="W1507" s="12">
        <v>13520</v>
      </c>
      <c r="X1507" s="12">
        <v>10584</v>
      </c>
      <c r="Y1507" s="12">
        <v>13520</v>
      </c>
      <c r="Z1507" s="12">
        <v>10584</v>
      </c>
      <c r="AA1507" s="12">
        <v>13520</v>
      </c>
      <c r="AB1507" s="12">
        <v>7939</v>
      </c>
      <c r="AC1507" s="12">
        <v>10140</v>
      </c>
    </row>
    <row r="1508" spans="1:29" x14ac:dyDescent="0.2">
      <c r="A1508" s="8"/>
      <c r="B1508" s="7" t="s">
        <v>77</v>
      </c>
      <c r="C1508" s="7" t="s">
        <v>318</v>
      </c>
      <c r="D1508" s="12">
        <v>115992</v>
      </c>
      <c r="E1508" s="12">
        <v>194653</v>
      </c>
      <c r="F1508" s="12">
        <v>31486</v>
      </c>
      <c r="G1508" s="12">
        <v>51130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34346</v>
      </c>
      <c r="O1508" s="12">
        <v>59395</v>
      </c>
      <c r="P1508" s="12">
        <v>0</v>
      </c>
      <c r="Q1508" s="12">
        <v>0</v>
      </c>
      <c r="R1508" s="12">
        <v>0</v>
      </c>
      <c r="S1508" s="12">
        <v>0</v>
      </c>
      <c r="T1508" s="12">
        <v>25080</v>
      </c>
      <c r="U1508" s="12">
        <v>42064</v>
      </c>
      <c r="V1508" s="12">
        <v>25080</v>
      </c>
      <c r="W1508" s="12">
        <v>42064</v>
      </c>
      <c r="X1508" s="12">
        <v>0</v>
      </c>
      <c r="Y1508" s="12">
        <v>0</v>
      </c>
      <c r="Z1508" s="12">
        <v>0</v>
      </c>
      <c r="AA1508" s="12">
        <v>0</v>
      </c>
      <c r="AB1508" s="12">
        <v>0</v>
      </c>
      <c r="AC1508" s="12">
        <v>0</v>
      </c>
    </row>
    <row r="1509" spans="1:29" x14ac:dyDescent="0.2">
      <c r="A1509" s="8"/>
      <c r="B1509" s="7" t="s">
        <v>30</v>
      </c>
      <c r="C1509" s="7" t="s">
        <v>31</v>
      </c>
      <c r="D1509" s="12">
        <v>4799</v>
      </c>
      <c r="E1509" s="12">
        <v>11770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4799</v>
      </c>
      <c r="U1509" s="12">
        <v>11770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12">
        <v>0</v>
      </c>
      <c r="AB1509" s="12">
        <v>0</v>
      </c>
      <c r="AC1509" s="12">
        <v>0</v>
      </c>
    </row>
    <row r="1510" spans="1:29" x14ac:dyDescent="0.2">
      <c r="A1510" s="9"/>
      <c r="B1510" s="7" t="s">
        <v>32</v>
      </c>
      <c r="C1510" s="7" t="s">
        <v>33</v>
      </c>
      <c r="D1510" s="12">
        <v>123612</v>
      </c>
      <c r="E1510" s="12">
        <v>50400</v>
      </c>
      <c r="F1510" s="12">
        <v>60237</v>
      </c>
      <c r="G1510" s="12">
        <v>25200</v>
      </c>
      <c r="H1510" s="12">
        <v>0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63375</v>
      </c>
      <c r="W1510" s="12">
        <v>25200</v>
      </c>
      <c r="X1510" s="12">
        <v>0</v>
      </c>
      <c r="Y1510" s="12">
        <v>0</v>
      </c>
      <c r="Z1510" s="12">
        <v>0</v>
      </c>
      <c r="AA1510" s="12">
        <v>0</v>
      </c>
      <c r="AB1510" s="12">
        <v>0</v>
      </c>
      <c r="AC1510" s="12">
        <v>0</v>
      </c>
    </row>
    <row r="1511" spans="1:29" x14ac:dyDescent="0.2">
      <c r="A1511" s="6" t="s">
        <v>371</v>
      </c>
      <c r="B1511" s="6" t="s">
        <v>24</v>
      </c>
      <c r="C1511" s="7" t="s">
        <v>113</v>
      </c>
      <c r="D1511" s="12">
        <v>11227</v>
      </c>
      <c r="E1511" s="12">
        <v>449</v>
      </c>
      <c r="F1511" s="12">
        <v>0</v>
      </c>
      <c r="G1511" s="12">
        <v>0</v>
      </c>
      <c r="H1511" s="12">
        <v>11227</v>
      </c>
      <c r="I1511" s="12">
        <v>449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B1511" s="12">
        <v>0</v>
      </c>
      <c r="AC1511" s="12">
        <v>0</v>
      </c>
    </row>
    <row r="1512" spans="1:29" x14ac:dyDescent="0.2">
      <c r="A1512" s="8"/>
      <c r="B1512" s="9"/>
      <c r="C1512" s="7" t="s">
        <v>44</v>
      </c>
      <c r="D1512" s="12">
        <v>1098</v>
      </c>
      <c r="E1512" s="12">
        <v>36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1098</v>
      </c>
      <c r="W1512" s="12">
        <v>36</v>
      </c>
      <c r="X1512" s="12">
        <v>0</v>
      </c>
      <c r="Y1512" s="12">
        <v>0</v>
      </c>
      <c r="Z1512" s="12">
        <v>0</v>
      </c>
      <c r="AA1512" s="12">
        <v>0</v>
      </c>
      <c r="AB1512" s="12">
        <v>0</v>
      </c>
      <c r="AC1512" s="12">
        <v>0</v>
      </c>
    </row>
    <row r="1513" spans="1:29" x14ac:dyDescent="0.2">
      <c r="A1513" s="8"/>
      <c r="B1513" s="7" t="s">
        <v>62</v>
      </c>
      <c r="C1513" s="7" t="s">
        <v>63</v>
      </c>
      <c r="D1513" s="12">
        <v>156301</v>
      </c>
      <c r="E1513" s="12">
        <v>94822</v>
      </c>
      <c r="F1513" s="12">
        <v>17338</v>
      </c>
      <c r="G1513" s="12">
        <v>11011</v>
      </c>
      <c r="H1513" s="12">
        <v>16314</v>
      </c>
      <c r="I1513" s="12">
        <v>11115</v>
      </c>
      <c r="J1513" s="12">
        <v>0</v>
      </c>
      <c r="K1513" s="12">
        <v>0</v>
      </c>
      <c r="L1513" s="12">
        <v>17338</v>
      </c>
      <c r="M1513" s="12">
        <v>11011</v>
      </c>
      <c r="N1513" s="12">
        <v>16907</v>
      </c>
      <c r="O1513" s="12">
        <v>10799</v>
      </c>
      <c r="P1513" s="12">
        <v>0</v>
      </c>
      <c r="Q1513" s="12">
        <v>0</v>
      </c>
      <c r="R1513" s="12">
        <v>0</v>
      </c>
      <c r="S1513" s="12">
        <v>0</v>
      </c>
      <c r="T1513" s="12">
        <v>34281</v>
      </c>
      <c r="U1513" s="12">
        <v>21111</v>
      </c>
      <c r="V1513" s="12">
        <v>17067</v>
      </c>
      <c r="W1513" s="12">
        <v>10911</v>
      </c>
      <c r="X1513" s="12">
        <v>0</v>
      </c>
      <c r="Y1513" s="12">
        <v>0</v>
      </c>
      <c r="Z1513" s="12">
        <v>0</v>
      </c>
      <c r="AA1513" s="12">
        <v>0</v>
      </c>
      <c r="AB1513" s="12">
        <v>37056</v>
      </c>
      <c r="AC1513" s="12">
        <v>18864</v>
      </c>
    </row>
    <row r="1514" spans="1:29" x14ac:dyDescent="0.2">
      <c r="A1514" s="8"/>
      <c r="B1514" s="6" t="s">
        <v>117</v>
      </c>
      <c r="C1514" s="7" t="s">
        <v>118</v>
      </c>
      <c r="D1514" s="12">
        <v>4284</v>
      </c>
      <c r="E1514" s="12">
        <v>64</v>
      </c>
      <c r="F1514" s="12">
        <v>876</v>
      </c>
      <c r="G1514" s="12">
        <v>13</v>
      </c>
      <c r="H1514" s="12">
        <v>1316</v>
      </c>
      <c r="I1514" s="12">
        <v>14</v>
      </c>
      <c r="J1514" s="12">
        <v>347</v>
      </c>
      <c r="K1514" s="12">
        <v>6</v>
      </c>
      <c r="L1514" s="12">
        <v>311</v>
      </c>
      <c r="M1514" s="12">
        <v>2</v>
      </c>
      <c r="N1514" s="12">
        <v>455</v>
      </c>
      <c r="O1514" s="12">
        <v>6</v>
      </c>
      <c r="P1514" s="12">
        <v>140</v>
      </c>
      <c r="Q1514" s="12">
        <v>4</v>
      </c>
      <c r="R1514" s="12">
        <v>839</v>
      </c>
      <c r="S1514" s="12">
        <v>19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0</v>
      </c>
      <c r="AC1514" s="12">
        <v>0</v>
      </c>
    </row>
    <row r="1515" spans="1:29" x14ac:dyDescent="0.2">
      <c r="A1515" s="8"/>
      <c r="B1515" s="9"/>
      <c r="C1515" s="7" t="s">
        <v>594</v>
      </c>
      <c r="D1515" s="12">
        <v>100170</v>
      </c>
      <c r="E1515" s="12">
        <v>28</v>
      </c>
      <c r="F1515" s="12">
        <v>0</v>
      </c>
      <c r="G1515" s="12">
        <v>0</v>
      </c>
      <c r="H1515" s="12">
        <v>100170</v>
      </c>
      <c r="I1515" s="12">
        <v>28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12">
        <v>0</v>
      </c>
      <c r="AC1515" s="12">
        <v>0</v>
      </c>
    </row>
    <row r="1516" spans="1:29" x14ac:dyDescent="0.2">
      <c r="A1516" s="8"/>
      <c r="B1516" s="7" t="s">
        <v>28</v>
      </c>
      <c r="C1516" s="7" t="s">
        <v>29</v>
      </c>
      <c r="D1516" s="12">
        <v>88614</v>
      </c>
      <c r="E1516" s="12">
        <v>33691</v>
      </c>
      <c r="F1516" s="12">
        <v>0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41411</v>
      </c>
      <c r="S1516" s="12">
        <v>15348</v>
      </c>
      <c r="T1516" s="12">
        <v>0</v>
      </c>
      <c r="U1516" s="12">
        <v>0</v>
      </c>
      <c r="V1516" s="12">
        <v>47203</v>
      </c>
      <c r="W1516" s="12">
        <v>18343</v>
      </c>
      <c r="X1516" s="12">
        <v>0</v>
      </c>
      <c r="Y1516" s="12">
        <v>0</v>
      </c>
      <c r="Z1516" s="12">
        <v>0</v>
      </c>
      <c r="AA1516" s="12">
        <v>0</v>
      </c>
      <c r="AB1516" s="12">
        <v>0</v>
      </c>
      <c r="AC1516" s="12">
        <v>0</v>
      </c>
    </row>
    <row r="1517" spans="1:29" x14ac:dyDescent="0.2">
      <c r="A1517" s="8"/>
      <c r="B1517" s="7" t="s">
        <v>137</v>
      </c>
      <c r="C1517" s="7" t="s">
        <v>138</v>
      </c>
      <c r="D1517" s="12">
        <v>14058</v>
      </c>
      <c r="E1517" s="12">
        <v>174</v>
      </c>
      <c r="F1517" s="12">
        <v>0</v>
      </c>
      <c r="G1517" s="12">
        <v>0</v>
      </c>
      <c r="H1517" s="12">
        <v>1565</v>
      </c>
      <c r="I1517" s="12">
        <v>20</v>
      </c>
      <c r="J1517" s="12">
        <v>788</v>
      </c>
      <c r="K1517" s="12">
        <v>10</v>
      </c>
      <c r="L1517" s="12">
        <v>0</v>
      </c>
      <c r="M1517" s="12">
        <v>0</v>
      </c>
      <c r="N1517" s="12">
        <v>3870</v>
      </c>
      <c r="O1517" s="12">
        <v>42</v>
      </c>
      <c r="P1517" s="12">
        <v>0</v>
      </c>
      <c r="Q1517" s="12">
        <v>0</v>
      </c>
      <c r="R1517" s="12">
        <v>7835</v>
      </c>
      <c r="S1517" s="12">
        <v>102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0</v>
      </c>
      <c r="AC1517" s="12">
        <v>0</v>
      </c>
    </row>
    <row r="1518" spans="1:29" x14ac:dyDescent="0.2">
      <c r="A1518" s="9"/>
      <c r="B1518" s="7" t="s">
        <v>30</v>
      </c>
      <c r="C1518" s="7" t="s">
        <v>31</v>
      </c>
      <c r="D1518" s="12">
        <v>73080</v>
      </c>
      <c r="E1518" s="12">
        <v>174240</v>
      </c>
      <c r="F1518" s="12">
        <v>0</v>
      </c>
      <c r="G1518" s="12">
        <v>0</v>
      </c>
      <c r="H1518" s="12">
        <v>18000</v>
      </c>
      <c r="I1518" s="12">
        <v>42560</v>
      </c>
      <c r="J1518" s="12">
        <v>0</v>
      </c>
      <c r="K1518" s="12">
        <v>0</v>
      </c>
      <c r="L1518" s="12">
        <v>46080</v>
      </c>
      <c r="M1518" s="12">
        <v>110400</v>
      </c>
      <c r="N1518" s="12">
        <v>0</v>
      </c>
      <c r="O1518" s="12">
        <v>0</v>
      </c>
      <c r="P1518" s="12">
        <v>9000</v>
      </c>
      <c r="Q1518" s="12">
        <v>21280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0</v>
      </c>
      <c r="AC1518" s="12">
        <v>0</v>
      </c>
    </row>
    <row r="1519" spans="1:29" x14ac:dyDescent="0.2">
      <c r="A1519" s="6" t="s">
        <v>372</v>
      </c>
      <c r="B1519" s="6" t="s">
        <v>24</v>
      </c>
      <c r="C1519" s="7" t="s">
        <v>36</v>
      </c>
      <c r="D1519" s="12">
        <v>15923</v>
      </c>
      <c r="E1519" s="12">
        <v>519</v>
      </c>
      <c r="F1519" s="12">
        <v>0</v>
      </c>
      <c r="G1519" s="12">
        <v>0</v>
      </c>
      <c r="H1519" s="12">
        <v>3455</v>
      </c>
      <c r="I1519" s="12">
        <v>61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12468</v>
      </c>
      <c r="Q1519" s="12">
        <v>458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0</v>
      </c>
      <c r="AC1519" s="12">
        <v>0</v>
      </c>
    </row>
    <row r="1520" spans="1:29" x14ac:dyDescent="0.2">
      <c r="A1520" s="8"/>
      <c r="B1520" s="8"/>
      <c r="C1520" s="7" t="s">
        <v>25</v>
      </c>
      <c r="D1520" s="12">
        <v>18369</v>
      </c>
      <c r="E1520" s="12">
        <v>348</v>
      </c>
      <c r="F1520" s="12">
        <v>0</v>
      </c>
      <c r="G1520" s="12">
        <v>0</v>
      </c>
      <c r="H1520" s="12">
        <v>0</v>
      </c>
      <c r="I1520" s="12">
        <v>0</v>
      </c>
      <c r="J1520" s="12">
        <v>77</v>
      </c>
      <c r="K1520" s="12">
        <v>2</v>
      </c>
      <c r="L1520" s="12">
        <v>0</v>
      </c>
      <c r="M1520" s="12">
        <v>0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9200</v>
      </c>
      <c r="W1520" s="12">
        <v>204</v>
      </c>
      <c r="X1520" s="12">
        <v>0</v>
      </c>
      <c r="Y1520" s="12">
        <v>0</v>
      </c>
      <c r="Z1520" s="12">
        <v>9092</v>
      </c>
      <c r="AA1520" s="12">
        <v>142</v>
      </c>
      <c r="AB1520" s="12">
        <v>0</v>
      </c>
      <c r="AC1520" s="12">
        <v>0</v>
      </c>
    </row>
    <row r="1521" spans="1:29" x14ac:dyDescent="0.2">
      <c r="A1521" s="8"/>
      <c r="B1521" s="8"/>
      <c r="C1521" s="7" t="s">
        <v>37</v>
      </c>
      <c r="D1521" s="12">
        <v>3569966</v>
      </c>
      <c r="E1521" s="12">
        <v>122530</v>
      </c>
      <c r="F1521" s="12">
        <v>105427</v>
      </c>
      <c r="G1521" s="12">
        <v>4495</v>
      </c>
      <c r="H1521" s="12">
        <v>643874</v>
      </c>
      <c r="I1521" s="12">
        <v>14829</v>
      </c>
      <c r="J1521" s="12">
        <v>790</v>
      </c>
      <c r="K1521" s="12">
        <v>19</v>
      </c>
      <c r="L1521" s="12">
        <v>233089</v>
      </c>
      <c r="M1521" s="12">
        <v>8270</v>
      </c>
      <c r="N1521" s="12">
        <v>227619</v>
      </c>
      <c r="O1521" s="12">
        <v>12798</v>
      </c>
      <c r="P1521" s="12">
        <v>218340</v>
      </c>
      <c r="Q1521" s="12">
        <v>9761</v>
      </c>
      <c r="R1521" s="12">
        <v>243960</v>
      </c>
      <c r="S1521" s="12">
        <v>8837</v>
      </c>
      <c r="T1521" s="12">
        <v>168615</v>
      </c>
      <c r="U1521" s="12">
        <v>8454</v>
      </c>
      <c r="V1521" s="12">
        <v>531194</v>
      </c>
      <c r="W1521" s="12">
        <v>15976</v>
      </c>
      <c r="X1521" s="12">
        <v>308563</v>
      </c>
      <c r="Y1521" s="12">
        <v>12166</v>
      </c>
      <c r="Z1521" s="12">
        <v>326793</v>
      </c>
      <c r="AA1521" s="12">
        <v>10995</v>
      </c>
      <c r="AB1521" s="12">
        <v>561702</v>
      </c>
      <c r="AC1521" s="12">
        <v>15930</v>
      </c>
    </row>
    <row r="1522" spans="1:29" x14ac:dyDescent="0.2">
      <c r="A1522" s="8"/>
      <c r="B1522" s="8"/>
      <c r="C1522" s="7" t="s">
        <v>108</v>
      </c>
      <c r="D1522" s="12">
        <v>151501</v>
      </c>
      <c r="E1522" s="12">
        <v>3551</v>
      </c>
      <c r="F1522" s="12">
        <v>4707</v>
      </c>
      <c r="G1522" s="12">
        <v>95</v>
      </c>
      <c r="H1522" s="12">
        <v>7475</v>
      </c>
      <c r="I1522" s="12">
        <v>135</v>
      </c>
      <c r="J1522" s="12">
        <v>41493</v>
      </c>
      <c r="K1522" s="12">
        <v>925</v>
      </c>
      <c r="L1522" s="12">
        <v>36902</v>
      </c>
      <c r="M1522" s="12">
        <v>987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14172</v>
      </c>
      <c r="Y1522" s="12">
        <v>233</v>
      </c>
      <c r="Z1522" s="12">
        <v>32280</v>
      </c>
      <c r="AA1522" s="12">
        <v>848</v>
      </c>
      <c r="AB1522" s="12">
        <v>14472</v>
      </c>
      <c r="AC1522" s="12">
        <v>328</v>
      </c>
    </row>
    <row r="1523" spans="1:29" x14ac:dyDescent="0.2">
      <c r="A1523" s="8"/>
      <c r="B1523" s="8"/>
      <c r="C1523" s="7" t="s">
        <v>112</v>
      </c>
      <c r="D1523" s="12">
        <v>131117</v>
      </c>
      <c r="E1523" s="12">
        <v>5436</v>
      </c>
      <c r="F1523" s="12">
        <v>0</v>
      </c>
      <c r="G1523" s="12">
        <v>0</v>
      </c>
      <c r="H1523" s="12">
        <v>10476</v>
      </c>
      <c r="I1523" s="12">
        <v>189</v>
      </c>
      <c r="J1523" s="12">
        <v>65</v>
      </c>
      <c r="K1523" s="12">
        <v>3</v>
      </c>
      <c r="L1523" s="12">
        <v>64</v>
      </c>
      <c r="M1523" s="12">
        <v>3</v>
      </c>
      <c r="N1523" s="12">
        <v>747</v>
      </c>
      <c r="O1523" s="12">
        <v>24</v>
      </c>
      <c r="P1523" s="12">
        <v>83587</v>
      </c>
      <c r="Q1523" s="12">
        <v>3117</v>
      </c>
      <c r="R1523" s="12">
        <v>0</v>
      </c>
      <c r="S1523" s="12">
        <v>0</v>
      </c>
      <c r="T1523" s="12">
        <v>9764</v>
      </c>
      <c r="U1523" s="12">
        <v>998</v>
      </c>
      <c r="V1523" s="12">
        <v>0</v>
      </c>
      <c r="W1523" s="12">
        <v>0</v>
      </c>
      <c r="X1523" s="12">
        <v>15978</v>
      </c>
      <c r="Y1523" s="12">
        <v>778</v>
      </c>
      <c r="Z1523" s="12">
        <v>10436</v>
      </c>
      <c r="AA1523" s="12">
        <v>324</v>
      </c>
      <c r="AB1523" s="12">
        <v>0</v>
      </c>
      <c r="AC1523" s="12">
        <v>0</v>
      </c>
    </row>
    <row r="1524" spans="1:29" x14ac:dyDescent="0.2">
      <c r="A1524" s="8"/>
      <c r="B1524" s="8"/>
      <c r="C1524" s="7" t="s">
        <v>38</v>
      </c>
      <c r="D1524" s="12">
        <v>1026</v>
      </c>
      <c r="E1524" s="12">
        <v>32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1026</v>
      </c>
      <c r="AA1524" s="12">
        <v>32</v>
      </c>
      <c r="AB1524" s="12">
        <v>0</v>
      </c>
      <c r="AC1524" s="12">
        <v>0</v>
      </c>
    </row>
    <row r="1525" spans="1:29" x14ac:dyDescent="0.2">
      <c r="A1525" s="8"/>
      <c r="B1525" s="8"/>
      <c r="C1525" s="7" t="s">
        <v>116</v>
      </c>
      <c r="D1525" s="12">
        <v>6202</v>
      </c>
      <c r="E1525" s="12">
        <v>166</v>
      </c>
      <c r="F1525" s="12">
        <v>0</v>
      </c>
      <c r="G1525" s="12">
        <v>0</v>
      </c>
      <c r="H1525" s="12">
        <v>6202</v>
      </c>
      <c r="I1525" s="12">
        <v>166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2">
        <v>0</v>
      </c>
      <c r="AB1525" s="12">
        <v>0</v>
      </c>
      <c r="AC1525" s="12">
        <v>0</v>
      </c>
    </row>
    <row r="1526" spans="1:29" x14ac:dyDescent="0.2">
      <c r="A1526" s="8"/>
      <c r="B1526" s="8"/>
      <c r="C1526" s="7" t="s">
        <v>740</v>
      </c>
      <c r="D1526" s="12">
        <v>15685</v>
      </c>
      <c r="E1526" s="12">
        <v>347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15685</v>
      </c>
      <c r="Q1526" s="12">
        <v>347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12">
        <v>0</v>
      </c>
      <c r="AC1526" s="12">
        <v>0</v>
      </c>
    </row>
    <row r="1527" spans="1:29" x14ac:dyDescent="0.2">
      <c r="A1527" s="8"/>
      <c r="B1527" s="8"/>
      <c r="C1527" s="7" t="s">
        <v>497</v>
      </c>
      <c r="D1527" s="12">
        <v>79165</v>
      </c>
      <c r="E1527" s="12">
        <v>1844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79165</v>
      </c>
      <c r="Q1527" s="12">
        <v>1844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0</v>
      </c>
      <c r="AC1527" s="12">
        <v>0</v>
      </c>
    </row>
    <row r="1528" spans="1:29" x14ac:dyDescent="0.2">
      <c r="A1528" s="8"/>
      <c r="B1528" s="9"/>
      <c r="C1528" s="7" t="s">
        <v>961</v>
      </c>
      <c r="D1528" s="12">
        <v>6664</v>
      </c>
      <c r="E1528" s="12">
        <v>366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2535</v>
      </c>
      <c r="Y1528" s="12">
        <v>123</v>
      </c>
      <c r="Z1528" s="12">
        <v>4129</v>
      </c>
      <c r="AA1528" s="12">
        <v>243</v>
      </c>
      <c r="AB1528" s="12">
        <v>0</v>
      </c>
      <c r="AC1528" s="12">
        <v>0</v>
      </c>
    </row>
    <row r="1529" spans="1:29" x14ac:dyDescent="0.2">
      <c r="A1529" s="8"/>
      <c r="B1529" s="7" t="s">
        <v>26</v>
      </c>
      <c r="C1529" s="7" t="s">
        <v>27</v>
      </c>
      <c r="D1529" s="12">
        <v>896196</v>
      </c>
      <c r="E1529" s="12">
        <v>202033</v>
      </c>
      <c r="F1529" s="12">
        <v>70000</v>
      </c>
      <c r="G1529" s="12">
        <v>17092</v>
      </c>
      <c r="H1529" s="12">
        <v>0</v>
      </c>
      <c r="I1529" s="12">
        <v>0</v>
      </c>
      <c r="J1529" s="12">
        <v>78000</v>
      </c>
      <c r="K1529" s="12">
        <v>17092</v>
      </c>
      <c r="L1529" s="12">
        <v>308800</v>
      </c>
      <c r="M1529" s="12">
        <v>66778</v>
      </c>
      <c r="N1529" s="12">
        <v>161350</v>
      </c>
      <c r="O1529" s="12">
        <v>42315</v>
      </c>
      <c r="P1529" s="12">
        <v>47046</v>
      </c>
      <c r="Q1529" s="12">
        <v>8408</v>
      </c>
      <c r="R1529" s="12">
        <v>231000</v>
      </c>
      <c r="S1529" s="12">
        <v>50348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0</v>
      </c>
      <c r="AC1529" s="12">
        <v>0</v>
      </c>
    </row>
    <row r="1530" spans="1:29" x14ac:dyDescent="0.2">
      <c r="A1530" s="8"/>
      <c r="B1530" s="7" t="s">
        <v>117</v>
      </c>
      <c r="C1530" s="7" t="s">
        <v>118</v>
      </c>
      <c r="D1530" s="12">
        <v>50000</v>
      </c>
      <c r="E1530" s="12">
        <v>50000</v>
      </c>
      <c r="F1530" s="12">
        <v>0</v>
      </c>
      <c r="G1530" s="12">
        <v>0</v>
      </c>
      <c r="H1530" s="12">
        <v>25000</v>
      </c>
      <c r="I1530" s="12">
        <v>25000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25000</v>
      </c>
      <c r="U1530" s="12">
        <v>25000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0</v>
      </c>
      <c r="AC1530" s="12">
        <v>0</v>
      </c>
    </row>
    <row r="1531" spans="1:29" x14ac:dyDescent="0.2">
      <c r="A1531" s="8"/>
      <c r="B1531" s="7" t="s">
        <v>119</v>
      </c>
      <c r="C1531" s="7" t="s">
        <v>217</v>
      </c>
      <c r="D1531" s="12">
        <v>220210</v>
      </c>
      <c r="E1531" s="12">
        <v>21545</v>
      </c>
      <c r="F1531" s="12">
        <v>0</v>
      </c>
      <c r="G1531" s="12">
        <v>0</v>
      </c>
      <c r="H1531" s="12">
        <v>220210</v>
      </c>
      <c r="I1531" s="12">
        <v>21545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0</v>
      </c>
      <c r="AC1531" s="12">
        <v>0</v>
      </c>
    </row>
    <row r="1532" spans="1:29" x14ac:dyDescent="0.2">
      <c r="A1532" s="8"/>
      <c r="B1532" s="7" t="s">
        <v>40</v>
      </c>
      <c r="C1532" s="7" t="s">
        <v>41</v>
      </c>
      <c r="D1532" s="12">
        <v>77292</v>
      </c>
      <c r="E1532" s="12">
        <v>64800</v>
      </c>
      <c r="F1532" s="12">
        <v>0</v>
      </c>
      <c r="G1532" s="12">
        <v>0</v>
      </c>
      <c r="H1532" s="12">
        <v>0</v>
      </c>
      <c r="I1532" s="12">
        <v>0</v>
      </c>
      <c r="J1532" s="12">
        <v>23254</v>
      </c>
      <c r="K1532" s="12">
        <v>21600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54038</v>
      </c>
      <c r="Y1532" s="12">
        <v>43200</v>
      </c>
      <c r="Z1532" s="12">
        <v>0</v>
      </c>
      <c r="AA1532" s="12">
        <v>0</v>
      </c>
      <c r="AB1532" s="12">
        <v>0</v>
      </c>
      <c r="AC1532" s="12">
        <v>0</v>
      </c>
    </row>
    <row r="1533" spans="1:29" x14ac:dyDescent="0.2">
      <c r="A1533" s="8"/>
      <c r="B1533" s="7" t="s">
        <v>28</v>
      </c>
      <c r="C1533" s="7" t="s">
        <v>120</v>
      </c>
      <c r="D1533" s="12">
        <v>31360</v>
      </c>
      <c r="E1533" s="12">
        <v>72800</v>
      </c>
      <c r="F1533" s="12">
        <v>0</v>
      </c>
      <c r="G1533" s="12">
        <v>0</v>
      </c>
      <c r="H1533" s="12">
        <v>7840</v>
      </c>
      <c r="I1533" s="12">
        <v>18200</v>
      </c>
      <c r="J1533" s="12">
        <v>23520</v>
      </c>
      <c r="K1533" s="12">
        <v>54600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0</v>
      </c>
      <c r="AA1533" s="12">
        <v>0</v>
      </c>
      <c r="AB1533" s="12">
        <v>0</v>
      </c>
      <c r="AC1533" s="12">
        <v>0</v>
      </c>
    </row>
    <row r="1534" spans="1:29" x14ac:dyDescent="0.2">
      <c r="A1534" s="8"/>
      <c r="B1534" s="7" t="s">
        <v>64</v>
      </c>
      <c r="C1534" s="7" t="s">
        <v>291</v>
      </c>
      <c r="D1534" s="12">
        <v>84438220</v>
      </c>
      <c r="E1534" s="12">
        <v>20141832</v>
      </c>
      <c r="F1534" s="12">
        <v>8774822</v>
      </c>
      <c r="G1534" s="12">
        <v>2151727</v>
      </c>
      <c r="H1534" s="12">
        <v>8243719</v>
      </c>
      <c r="I1534" s="12">
        <v>2340659</v>
      </c>
      <c r="J1534" s="12">
        <v>5745122</v>
      </c>
      <c r="K1534" s="12">
        <v>1607299</v>
      </c>
      <c r="L1534" s="12">
        <v>15699945</v>
      </c>
      <c r="M1534" s="12">
        <v>4221182</v>
      </c>
      <c r="N1534" s="12">
        <v>11639483</v>
      </c>
      <c r="O1534" s="12">
        <v>3322446</v>
      </c>
      <c r="P1534" s="12">
        <v>3655194</v>
      </c>
      <c r="Q1534" s="12">
        <v>925305</v>
      </c>
      <c r="R1534" s="12">
        <v>1961066</v>
      </c>
      <c r="S1534" s="12">
        <v>462629</v>
      </c>
      <c r="T1534" s="12">
        <v>5923082</v>
      </c>
      <c r="U1534" s="12">
        <v>1252309</v>
      </c>
      <c r="V1534" s="12">
        <v>7955430</v>
      </c>
      <c r="W1534" s="12">
        <v>1274487</v>
      </c>
      <c r="X1534" s="12">
        <v>7697352</v>
      </c>
      <c r="Y1534" s="12">
        <v>1251172</v>
      </c>
      <c r="Z1534" s="12">
        <v>7143005</v>
      </c>
      <c r="AA1534" s="12">
        <v>1332617</v>
      </c>
      <c r="AB1534" s="12">
        <v>0</v>
      </c>
      <c r="AC1534" s="12">
        <v>0</v>
      </c>
    </row>
    <row r="1535" spans="1:29" x14ac:dyDescent="0.2">
      <c r="A1535" s="8"/>
      <c r="B1535" s="7" t="s">
        <v>49</v>
      </c>
      <c r="C1535" s="7" t="s">
        <v>50</v>
      </c>
      <c r="D1535" s="12">
        <v>93477</v>
      </c>
      <c r="E1535" s="12">
        <v>777</v>
      </c>
      <c r="F1535" s="12">
        <v>54296</v>
      </c>
      <c r="G1535" s="12">
        <v>3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9162</v>
      </c>
      <c r="W1535" s="12">
        <v>153</v>
      </c>
      <c r="X1535" s="12">
        <v>10414</v>
      </c>
      <c r="Y1535" s="12">
        <v>201</v>
      </c>
      <c r="Z1535" s="12">
        <v>0</v>
      </c>
      <c r="AA1535" s="12">
        <v>0</v>
      </c>
      <c r="AB1535" s="12">
        <v>19605</v>
      </c>
      <c r="AC1535" s="12">
        <v>420</v>
      </c>
    </row>
    <row r="1536" spans="1:29" x14ac:dyDescent="0.2">
      <c r="A1536" s="8"/>
      <c r="B1536" s="6" t="s">
        <v>311</v>
      </c>
      <c r="C1536" s="7" t="s">
        <v>421</v>
      </c>
      <c r="D1536" s="12">
        <v>10914</v>
      </c>
      <c r="E1536" s="12">
        <v>3000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10914</v>
      </c>
      <c r="AC1536" s="12">
        <v>3000</v>
      </c>
    </row>
    <row r="1537" spans="1:29" x14ac:dyDescent="0.2">
      <c r="A1537" s="8"/>
      <c r="B1537" s="9"/>
      <c r="C1537" s="7" t="s">
        <v>373</v>
      </c>
      <c r="D1537" s="12">
        <v>2177779</v>
      </c>
      <c r="E1537" s="12">
        <v>618466</v>
      </c>
      <c r="F1537" s="12">
        <v>120934</v>
      </c>
      <c r="G1537" s="12">
        <v>23526</v>
      </c>
      <c r="H1537" s="12">
        <v>166019</v>
      </c>
      <c r="I1537" s="12">
        <v>47000</v>
      </c>
      <c r="J1537" s="12">
        <v>214718</v>
      </c>
      <c r="K1537" s="12">
        <v>62816</v>
      </c>
      <c r="L1537" s="12">
        <v>76530</v>
      </c>
      <c r="M1537" s="12">
        <v>24808</v>
      </c>
      <c r="N1537" s="12">
        <v>180671</v>
      </c>
      <c r="O1537" s="12">
        <v>56260</v>
      </c>
      <c r="P1537" s="12">
        <v>270143</v>
      </c>
      <c r="Q1537" s="12">
        <v>77594</v>
      </c>
      <c r="R1537" s="12">
        <v>231515</v>
      </c>
      <c r="S1537" s="12">
        <v>65202</v>
      </c>
      <c r="T1537" s="12">
        <v>290397</v>
      </c>
      <c r="U1537" s="12">
        <v>87416</v>
      </c>
      <c r="V1537" s="12">
        <v>149232</v>
      </c>
      <c r="W1537" s="12">
        <v>40574</v>
      </c>
      <c r="X1537" s="12">
        <v>189712</v>
      </c>
      <c r="Y1537" s="12">
        <v>54832</v>
      </c>
      <c r="Z1537" s="12">
        <v>106098</v>
      </c>
      <c r="AA1537" s="12">
        <v>31500</v>
      </c>
      <c r="AB1537" s="12">
        <v>181810</v>
      </c>
      <c r="AC1537" s="12">
        <v>46938</v>
      </c>
    </row>
    <row r="1538" spans="1:29" x14ac:dyDescent="0.2">
      <c r="A1538" s="8"/>
      <c r="B1538" s="7" t="s">
        <v>53</v>
      </c>
      <c r="C1538" s="7" t="s">
        <v>74</v>
      </c>
      <c r="D1538" s="12">
        <v>1113767</v>
      </c>
      <c r="E1538" s="12">
        <v>1302585</v>
      </c>
      <c r="F1538" s="12">
        <v>54434</v>
      </c>
      <c r="G1538" s="12">
        <v>59544</v>
      </c>
      <c r="H1538" s="12">
        <v>30570</v>
      </c>
      <c r="I1538" s="12">
        <v>33165</v>
      </c>
      <c r="J1538" s="12">
        <v>112271</v>
      </c>
      <c r="K1538" s="12">
        <v>123801</v>
      </c>
      <c r="L1538" s="12">
        <v>53221</v>
      </c>
      <c r="M1538" s="12">
        <v>58391</v>
      </c>
      <c r="N1538" s="12">
        <v>44754</v>
      </c>
      <c r="O1538" s="12">
        <v>49068</v>
      </c>
      <c r="P1538" s="12">
        <v>72577</v>
      </c>
      <c r="Q1538" s="12">
        <v>81406</v>
      </c>
      <c r="R1538" s="12">
        <v>24192</v>
      </c>
      <c r="S1538" s="12">
        <v>27180</v>
      </c>
      <c r="T1538" s="12">
        <v>48018</v>
      </c>
      <c r="U1538" s="12">
        <v>54153</v>
      </c>
      <c r="V1538" s="12">
        <v>486315</v>
      </c>
      <c r="W1538" s="12">
        <v>594068</v>
      </c>
      <c r="X1538" s="12">
        <v>106725</v>
      </c>
      <c r="Y1538" s="12">
        <v>125374</v>
      </c>
      <c r="Z1538" s="12">
        <v>50072</v>
      </c>
      <c r="AA1538" s="12">
        <v>59786</v>
      </c>
      <c r="AB1538" s="12">
        <v>30618</v>
      </c>
      <c r="AC1538" s="12">
        <v>36649</v>
      </c>
    </row>
    <row r="1539" spans="1:29" x14ac:dyDescent="0.2">
      <c r="A1539" s="8"/>
      <c r="B1539" s="7" t="s">
        <v>490</v>
      </c>
      <c r="C1539" s="7" t="s">
        <v>695</v>
      </c>
      <c r="D1539" s="12">
        <v>6780</v>
      </c>
      <c r="E1539" s="12">
        <v>264</v>
      </c>
      <c r="F1539" s="12">
        <v>0</v>
      </c>
      <c r="G1539" s="12">
        <v>0</v>
      </c>
      <c r="H1539" s="12">
        <v>0</v>
      </c>
      <c r="I1539" s="12">
        <v>0</v>
      </c>
      <c r="J1539" s="12">
        <v>6780</v>
      </c>
      <c r="K1539" s="12">
        <v>264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12">
        <v>0</v>
      </c>
      <c r="AC1539" s="12">
        <v>0</v>
      </c>
    </row>
    <row r="1540" spans="1:29" x14ac:dyDescent="0.2">
      <c r="A1540" s="8"/>
      <c r="B1540" s="7" t="s">
        <v>156</v>
      </c>
      <c r="C1540" s="7" t="s">
        <v>549</v>
      </c>
      <c r="D1540" s="12">
        <v>91834</v>
      </c>
      <c r="E1540" s="12">
        <v>1980</v>
      </c>
      <c r="F1540" s="12">
        <v>91834</v>
      </c>
      <c r="G1540" s="12">
        <v>1980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12">
        <v>0</v>
      </c>
      <c r="AC1540" s="12">
        <v>0</v>
      </c>
    </row>
    <row r="1541" spans="1:29" x14ac:dyDescent="0.2">
      <c r="A1541" s="8"/>
      <c r="B1541" s="7" t="s">
        <v>77</v>
      </c>
      <c r="C1541" s="7" t="s">
        <v>318</v>
      </c>
      <c r="D1541" s="12">
        <v>10987</v>
      </c>
      <c r="E1541" s="12">
        <v>41700</v>
      </c>
      <c r="F1541" s="12">
        <v>0</v>
      </c>
      <c r="G1541" s="12">
        <v>0</v>
      </c>
      <c r="H1541" s="12">
        <v>0</v>
      </c>
      <c r="I1541" s="12">
        <v>0</v>
      </c>
      <c r="J1541" s="12">
        <v>0</v>
      </c>
      <c r="K1541" s="12">
        <v>0</v>
      </c>
      <c r="L1541" s="12">
        <v>0</v>
      </c>
      <c r="M1541" s="12">
        <v>0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10987</v>
      </c>
      <c r="U1541" s="12">
        <v>41700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0</v>
      </c>
      <c r="AC1541" s="12">
        <v>0</v>
      </c>
    </row>
    <row r="1542" spans="1:29" x14ac:dyDescent="0.2">
      <c r="A1542" s="8"/>
      <c r="B1542" s="7" t="s">
        <v>137</v>
      </c>
      <c r="C1542" s="7" t="s">
        <v>519</v>
      </c>
      <c r="D1542" s="12">
        <v>461</v>
      </c>
      <c r="E1542" s="12">
        <v>190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461</v>
      </c>
      <c r="S1542" s="12">
        <v>190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0</v>
      </c>
      <c r="AC1542" s="12">
        <v>0</v>
      </c>
    </row>
    <row r="1543" spans="1:29" x14ac:dyDescent="0.2">
      <c r="A1543" s="8"/>
      <c r="B1543" s="7" t="s">
        <v>30</v>
      </c>
      <c r="C1543" s="7" t="s">
        <v>31</v>
      </c>
      <c r="D1543" s="12">
        <v>115200</v>
      </c>
      <c r="E1543" s="12">
        <v>339109</v>
      </c>
      <c r="F1543" s="12">
        <v>7200</v>
      </c>
      <c r="G1543" s="12">
        <v>19999</v>
      </c>
      <c r="H1543" s="12">
        <v>36000</v>
      </c>
      <c r="I1543" s="12">
        <v>106370</v>
      </c>
      <c r="J1543" s="12">
        <v>36000</v>
      </c>
      <c r="K1543" s="12">
        <v>106370</v>
      </c>
      <c r="L1543" s="12">
        <v>0</v>
      </c>
      <c r="M1543" s="12">
        <v>0</v>
      </c>
      <c r="N1543" s="12">
        <v>36000</v>
      </c>
      <c r="O1543" s="12">
        <v>106370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0</v>
      </c>
      <c r="AC1543" s="12">
        <v>0</v>
      </c>
    </row>
    <row r="1544" spans="1:29" x14ac:dyDescent="0.2">
      <c r="A1544" s="11"/>
      <c r="B1544" s="7" t="s">
        <v>32</v>
      </c>
      <c r="C1544" s="7" t="s">
        <v>33</v>
      </c>
      <c r="D1544" s="12">
        <v>237798</v>
      </c>
      <c r="E1544" s="12">
        <v>97580</v>
      </c>
      <c r="F1544" s="12">
        <v>0</v>
      </c>
      <c r="G1544" s="12">
        <v>0</v>
      </c>
      <c r="H1544" s="12">
        <v>58450</v>
      </c>
      <c r="I1544" s="12">
        <v>24395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179348</v>
      </c>
      <c r="Q1544" s="12">
        <v>73185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B1544" s="12">
        <v>0</v>
      </c>
      <c r="AC1544" s="12">
        <v>0</v>
      </c>
    </row>
    <row r="1545" spans="1:29" x14ac:dyDescent="0.2">
      <c r="A1545" s="6" t="s">
        <v>374</v>
      </c>
      <c r="B1545" s="6" t="s">
        <v>59</v>
      </c>
      <c r="C1545" s="7" t="s">
        <v>103</v>
      </c>
      <c r="D1545" s="12">
        <v>25708</v>
      </c>
      <c r="E1545" s="12">
        <v>14206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25708</v>
      </c>
      <c r="U1545" s="12">
        <v>14206</v>
      </c>
      <c r="V1545" s="12">
        <v>0</v>
      </c>
      <c r="W1545" s="12">
        <v>0</v>
      </c>
      <c r="X1545" s="12">
        <v>0</v>
      </c>
      <c r="Y1545" s="12">
        <v>0</v>
      </c>
      <c r="Z1545" s="12">
        <v>0</v>
      </c>
      <c r="AA1545" s="12">
        <v>0</v>
      </c>
      <c r="AB1545" s="12">
        <v>0</v>
      </c>
      <c r="AC1545" s="12">
        <v>0</v>
      </c>
    </row>
    <row r="1546" spans="1:29" x14ac:dyDescent="0.2">
      <c r="A1546" s="8"/>
      <c r="B1546" s="9"/>
      <c r="C1546" s="7" t="s">
        <v>417</v>
      </c>
      <c r="D1546" s="12">
        <v>4813</v>
      </c>
      <c r="E1546" s="12">
        <v>3394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4813</v>
      </c>
      <c r="U1546" s="12">
        <v>3394</v>
      </c>
      <c r="V1546" s="12">
        <v>0</v>
      </c>
      <c r="W1546" s="12">
        <v>0</v>
      </c>
      <c r="X1546" s="12">
        <v>0</v>
      </c>
      <c r="Y1546" s="12">
        <v>0</v>
      </c>
      <c r="Z1546" s="12">
        <v>0</v>
      </c>
      <c r="AA1546" s="12">
        <v>0</v>
      </c>
      <c r="AB1546" s="12">
        <v>0</v>
      </c>
      <c r="AC1546" s="12">
        <v>0</v>
      </c>
    </row>
    <row r="1547" spans="1:29" x14ac:dyDescent="0.2">
      <c r="A1547" s="8"/>
      <c r="B1547" s="7" t="s">
        <v>61</v>
      </c>
      <c r="C1547" s="7" t="s">
        <v>169</v>
      </c>
      <c r="D1547" s="12">
        <v>3296884</v>
      </c>
      <c r="E1547" s="12">
        <v>353165</v>
      </c>
      <c r="F1547" s="12">
        <v>660444</v>
      </c>
      <c r="G1547" s="12">
        <v>61915</v>
      </c>
      <c r="H1547" s="12">
        <v>0</v>
      </c>
      <c r="I1547" s="12">
        <v>0</v>
      </c>
      <c r="J1547" s="12">
        <v>428310</v>
      </c>
      <c r="K1547" s="12">
        <v>40070</v>
      </c>
      <c r="L1547" s="12">
        <v>251280</v>
      </c>
      <c r="M1547" s="12">
        <v>22900</v>
      </c>
      <c r="N1547" s="12">
        <v>306500</v>
      </c>
      <c r="O1547" s="12">
        <v>27400</v>
      </c>
      <c r="P1547" s="12">
        <v>406410</v>
      </c>
      <c r="Q1547" s="12">
        <v>50033</v>
      </c>
      <c r="R1547" s="12">
        <v>268580</v>
      </c>
      <c r="S1547" s="12">
        <v>35953</v>
      </c>
      <c r="T1547" s="12">
        <v>122500</v>
      </c>
      <c r="U1547" s="12">
        <v>10400</v>
      </c>
      <c r="V1547" s="12">
        <v>161200</v>
      </c>
      <c r="W1547" s="12">
        <v>30604</v>
      </c>
      <c r="X1547" s="12">
        <v>202460</v>
      </c>
      <c r="Y1547" s="12">
        <v>20800</v>
      </c>
      <c r="Z1547" s="12">
        <v>257610</v>
      </c>
      <c r="AA1547" s="12">
        <v>28100</v>
      </c>
      <c r="AB1547" s="12">
        <v>231590</v>
      </c>
      <c r="AC1547" s="12">
        <v>24990</v>
      </c>
    </row>
    <row r="1548" spans="1:29" x14ac:dyDescent="0.2">
      <c r="A1548" s="8"/>
      <c r="B1548" s="6" t="s">
        <v>378</v>
      </c>
      <c r="C1548" s="7" t="s">
        <v>449</v>
      </c>
      <c r="D1548" s="12">
        <v>166482</v>
      </c>
      <c r="E1548" s="12">
        <v>25192</v>
      </c>
      <c r="F1548" s="12">
        <v>0</v>
      </c>
      <c r="G1548" s="12">
        <v>0</v>
      </c>
      <c r="H1548" s="12">
        <v>0</v>
      </c>
      <c r="I1548" s="12">
        <v>0</v>
      </c>
      <c r="J1548" s="12">
        <v>34154</v>
      </c>
      <c r="K1548" s="12">
        <v>5030</v>
      </c>
      <c r="L1548" s="12">
        <v>0</v>
      </c>
      <c r="M1548" s="12">
        <v>0</v>
      </c>
      <c r="N1548" s="12">
        <v>34154</v>
      </c>
      <c r="O1548" s="12">
        <v>5030</v>
      </c>
      <c r="P1548" s="12">
        <v>0</v>
      </c>
      <c r="Q1548" s="12">
        <v>0</v>
      </c>
      <c r="R1548" s="12">
        <v>54778</v>
      </c>
      <c r="S1548" s="12">
        <v>8244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34076</v>
      </c>
      <c r="AA1548" s="12">
        <v>5192</v>
      </c>
      <c r="AB1548" s="12">
        <v>9320</v>
      </c>
      <c r="AC1548" s="12">
        <v>1696</v>
      </c>
    </row>
    <row r="1549" spans="1:29" x14ac:dyDescent="0.2">
      <c r="A1549" s="8"/>
      <c r="B1549" s="9"/>
      <c r="C1549" s="7" t="s">
        <v>379</v>
      </c>
      <c r="D1549" s="12">
        <v>20622</v>
      </c>
      <c r="E1549" s="12">
        <v>3360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20622</v>
      </c>
      <c r="O1549" s="12">
        <v>3360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12">
        <v>0</v>
      </c>
      <c r="AC1549" s="12">
        <v>0</v>
      </c>
    </row>
    <row r="1550" spans="1:29" x14ac:dyDescent="0.2">
      <c r="A1550" s="8"/>
      <c r="B1550" s="7" t="s">
        <v>62</v>
      </c>
      <c r="C1550" s="7" t="s">
        <v>350</v>
      </c>
      <c r="D1550" s="12">
        <v>33486</v>
      </c>
      <c r="E1550" s="12">
        <v>18006</v>
      </c>
      <c r="F1550" s="12">
        <v>0</v>
      </c>
      <c r="G1550" s="12">
        <v>0</v>
      </c>
      <c r="H1550" s="12">
        <v>0</v>
      </c>
      <c r="I1550" s="12">
        <v>0</v>
      </c>
      <c r="J1550" s="12">
        <v>33486</v>
      </c>
      <c r="K1550" s="12">
        <v>18006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0</v>
      </c>
      <c r="AA1550" s="12">
        <v>0</v>
      </c>
      <c r="AB1550" s="12">
        <v>0</v>
      </c>
      <c r="AC1550" s="12">
        <v>0</v>
      </c>
    </row>
    <row r="1551" spans="1:29" x14ac:dyDescent="0.2">
      <c r="A1551" s="8"/>
      <c r="B1551" s="7" t="s">
        <v>26</v>
      </c>
      <c r="C1551" s="7" t="s">
        <v>405</v>
      </c>
      <c r="D1551" s="12">
        <v>170070</v>
      </c>
      <c r="E1551" s="12">
        <v>195694</v>
      </c>
      <c r="F1551" s="12">
        <v>16150</v>
      </c>
      <c r="G1551" s="12">
        <v>19640</v>
      </c>
      <c r="H1551" s="12">
        <v>0</v>
      </c>
      <c r="I1551" s="12">
        <v>0</v>
      </c>
      <c r="J1551" s="12">
        <v>16637</v>
      </c>
      <c r="K1551" s="12">
        <v>19472</v>
      </c>
      <c r="L1551" s="12">
        <v>0</v>
      </c>
      <c r="M1551" s="12">
        <v>0</v>
      </c>
      <c r="N1551" s="12">
        <v>17290</v>
      </c>
      <c r="O1551" s="12">
        <v>19530</v>
      </c>
      <c r="P1551" s="12">
        <v>16701</v>
      </c>
      <c r="Q1551" s="12">
        <v>18464</v>
      </c>
      <c r="R1551" s="12">
        <v>17460</v>
      </c>
      <c r="S1551" s="12">
        <v>19476</v>
      </c>
      <c r="T1551" s="12">
        <v>17461</v>
      </c>
      <c r="U1551" s="12">
        <v>19476</v>
      </c>
      <c r="V1551" s="12">
        <v>17879</v>
      </c>
      <c r="W1551" s="12">
        <v>20595</v>
      </c>
      <c r="X1551" s="12">
        <v>0</v>
      </c>
      <c r="Y1551" s="12">
        <v>0</v>
      </c>
      <c r="Z1551" s="12">
        <v>33375</v>
      </c>
      <c r="AA1551" s="12">
        <v>39453</v>
      </c>
      <c r="AB1551" s="12">
        <v>17117</v>
      </c>
      <c r="AC1551" s="12">
        <v>19588</v>
      </c>
    </row>
    <row r="1552" spans="1:29" x14ac:dyDescent="0.2">
      <c r="A1552" s="8"/>
      <c r="B1552" s="7" t="s">
        <v>72</v>
      </c>
      <c r="C1552" s="7" t="s">
        <v>652</v>
      </c>
      <c r="D1552" s="12">
        <v>48004</v>
      </c>
      <c r="E1552" s="12">
        <v>48228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14850</v>
      </c>
      <c r="Q1552" s="12">
        <v>15339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17600</v>
      </c>
      <c r="Y1552" s="12">
        <v>16257</v>
      </c>
      <c r="Z1552" s="12">
        <v>0</v>
      </c>
      <c r="AA1552" s="12">
        <v>0</v>
      </c>
      <c r="AB1552" s="12">
        <v>15554</v>
      </c>
      <c r="AC1552" s="12">
        <v>16632</v>
      </c>
    </row>
    <row r="1553" spans="1:29" x14ac:dyDescent="0.2">
      <c r="A1553" s="8"/>
      <c r="B1553" s="7" t="s">
        <v>311</v>
      </c>
      <c r="C1553" s="7" t="s">
        <v>421</v>
      </c>
      <c r="D1553" s="12">
        <v>46325</v>
      </c>
      <c r="E1553" s="12">
        <v>30308</v>
      </c>
      <c r="F1553" s="12">
        <v>30566</v>
      </c>
      <c r="G1553" s="12">
        <v>19788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15759</v>
      </c>
      <c r="Y1553" s="12">
        <v>10520</v>
      </c>
      <c r="Z1553" s="12">
        <v>0</v>
      </c>
      <c r="AA1553" s="12">
        <v>0</v>
      </c>
      <c r="AB1553" s="12">
        <v>0</v>
      </c>
      <c r="AC1553" s="12">
        <v>0</v>
      </c>
    </row>
    <row r="1554" spans="1:29" x14ac:dyDescent="0.2">
      <c r="A1554" s="8"/>
      <c r="B1554" s="7" t="s">
        <v>53</v>
      </c>
      <c r="C1554" s="7" t="s">
        <v>626</v>
      </c>
      <c r="D1554" s="12">
        <v>247285</v>
      </c>
      <c r="E1554" s="12">
        <v>18066</v>
      </c>
      <c r="F1554" s="12">
        <v>0</v>
      </c>
      <c r="G1554" s="12">
        <v>0</v>
      </c>
      <c r="H1554" s="12">
        <v>11511</v>
      </c>
      <c r="I1554" s="12">
        <v>1102</v>
      </c>
      <c r="J1554" s="12">
        <v>0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1774</v>
      </c>
      <c r="Q1554" s="12">
        <v>200</v>
      </c>
      <c r="R1554" s="12">
        <v>140400</v>
      </c>
      <c r="S1554" s="12">
        <v>9672</v>
      </c>
      <c r="T1554" s="12">
        <v>0</v>
      </c>
      <c r="U1554" s="12">
        <v>0</v>
      </c>
      <c r="V1554" s="12">
        <v>0</v>
      </c>
      <c r="W1554" s="12">
        <v>0</v>
      </c>
      <c r="X1554" s="12">
        <v>12600</v>
      </c>
      <c r="Y1554" s="12">
        <v>882</v>
      </c>
      <c r="Z1554" s="12">
        <v>0</v>
      </c>
      <c r="AA1554" s="12">
        <v>0</v>
      </c>
      <c r="AB1554" s="12">
        <v>81000</v>
      </c>
      <c r="AC1554" s="12">
        <v>6210</v>
      </c>
    </row>
    <row r="1555" spans="1:29" x14ac:dyDescent="0.2">
      <c r="A1555" s="8"/>
      <c r="B1555" s="6" t="s">
        <v>55</v>
      </c>
      <c r="C1555" s="7" t="s">
        <v>422</v>
      </c>
      <c r="D1555" s="12">
        <v>18703</v>
      </c>
      <c r="E1555" s="12">
        <v>9454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9514</v>
      </c>
      <c r="O1555" s="12">
        <v>4583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9189</v>
      </c>
      <c r="AA1555" s="12">
        <v>4871</v>
      </c>
      <c r="AB1555" s="12">
        <v>0</v>
      </c>
      <c r="AC1555" s="12">
        <v>0</v>
      </c>
    </row>
    <row r="1556" spans="1:29" x14ac:dyDescent="0.2">
      <c r="A1556" s="8"/>
      <c r="B1556" s="9"/>
      <c r="C1556" s="7" t="s">
        <v>423</v>
      </c>
      <c r="D1556" s="12">
        <v>1228</v>
      </c>
      <c r="E1556" s="12">
        <v>607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904</v>
      </c>
      <c r="O1556" s="12">
        <v>435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324</v>
      </c>
      <c r="AA1556" s="12">
        <v>172</v>
      </c>
      <c r="AB1556" s="12">
        <v>0</v>
      </c>
      <c r="AC1556" s="12">
        <v>0</v>
      </c>
    </row>
    <row r="1557" spans="1:29" x14ac:dyDescent="0.2">
      <c r="A1557" s="8"/>
      <c r="B1557" s="7" t="s">
        <v>156</v>
      </c>
      <c r="C1557" s="7" t="s">
        <v>316</v>
      </c>
      <c r="D1557" s="12">
        <v>924603</v>
      </c>
      <c r="E1557" s="12">
        <v>175824</v>
      </c>
      <c r="F1557" s="12">
        <v>0</v>
      </c>
      <c r="G1557" s="12">
        <v>0</v>
      </c>
      <c r="H1557" s="12">
        <v>67675</v>
      </c>
      <c r="I1557" s="12">
        <v>13921</v>
      </c>
      <c r="J1557" s="12">
        <v>66552</v>
      </c>
      <c r="K1557" s="12">
        <v>12819</v>
      </c>
      <c r="L1557" s="12">
        <v>166464</v>
      </c>
      <c r="M1557" s="12">
        <v>27360</v>
      </c>
      <c r="N1557" s="12">
        <v>74624</v>
      </c>
      <c r="O1557" s="12">
        <v>13736</v>
      </c>
      <c r="P1557" s="12">
        <v>136197</v>
      </c>
      <c r="Q1557" s="12">
        <v>26231</v>
      </c>
      <c r="R1557" s="12">
        <v>104089</v>
      </c>
      <c r="S1557" s="12">
        <v>19448</v>
      </c>
      <c r="T1557" s="12">
        <v>30155</v>
      </c>
      <c r="U1557" s="12">
        <v>6681</v>
      </c>
      <c r="V1557" s="12">
        <v>0</v>
      </c>
      <c r="W1557" s="12">
        <v>0</v>
      </c>
      <c r="X1557" s="12">
        <v>0</v>
      </c>
      <c r="Y1557" s="12">
        <v>0</v>
      </c>
      <c r="Z1557" s="12">
        <v>0</v>
      </c>
      <c r="AA1557" s="12">
        <v>0</v>
      </c>
      <c r="AB1557" s="12">
        <v>278847</v>
      </c>
      <c r="AC1557" s="12">
        <v>55628</v>
      </c>
    </row>
    <row r="1558" spans="1:29" x14ac:dyDescent="0.2">
      <c r="A1558" s="8"/>
      <c r="B1558" s="6" t="s">
        <v>77</v>
      </c>
      <c r="C1558" s="7" t="s">
        <v>78</v>
      </c>
      <c r="D1558" s="12">
        <v>888754</v>
      </c>
      <c r="E1558" s="12">
        <v>516060</v>
      </c>
      <c r="F1558" s="12">
        <v>112832</v>
      </c>
      <c r="G1558" s="12">
        <v>61957</v>
      </c>
      <c r="H1558" s="12">
        <v>70197</v>
      </c>
      <c r="I1558" s="12">
        <v>38674</v>
      </c>
      <c r="J1558" s="12">
        <v>75375</v>
      </c>
      <c r="K1558" s="12">
        <v>41407</v>
      </c>
      <c r="L1558" s="12">
        <v>0</v>
      </c>
      <c r="M1558" s="12">
        <v>0</v>
      </c>
      <c r="N1558" s="12">
        <v>113439</v>
      </c>
      <c r="O1558" s="12">
        <v>62391</v>
      </c>
      <c r="P1558" s="12">
        <v>74369</v>
      </c>
      <c r="Q1558" s="12">
        <v>40696</v>
      </c>
      <c r="R1558" s="12">
        <v>64405</v>
      </c>
      <c r="S1558" s="12">
        <v>39420</v>
      </c>
      <c r="T1558" s="12">
        <v>68173</v>
      </c>
      <c r="U1558" s="12">
        <v>41527</v>
      </c>
      <c r="V1558" s="12">
        <v>173256</v>
      </c>
      <c r="W1558" s="12">
        <v>106609</v>
      </c>
      <c r="X1558" s="12">
        <v>0</v>
      </c>
      <c r="Y1558" s="12">
        <v>0</v>
      </c>
      <c r="Z1558" s="12">
        <v>68462</v>
      </c>
      <c r="AA1558" s="12">
        <v>41630</v>
      </c>
      <c r="AB1558" s="12">
        <v>68246</v>
      </c>
      <c r="AC1558" s="12">
        <v>41749</v>
      </c>
    </row>
    <row r="1559" spans="1:29" x14ac:dyDescent="0.2">
      <c r="A1559" s="8"/>
      <c r="B1559" s="8"/>
      <c r="C1559" s="7" t="s">
        <v>454</v>
      </c>
      <c r="D1559" s="12">
        <v>236754</v>
      </c>
      <c r="E1559" s="12">
        <v>122918</v>
      </c>
      <c r="F1559" s="12">
        <v>33942</v>
      </c>
      <c r="G1559" s="12">
        <v>17733</v>
      </c>
      <c r="H1559" s="12">
        <v>15580</v>
      </c>
      <c r="I1559" s="12">
        <v>9449</v>
      </c>
      <c r="J1559" s="12">
        <v>0</v>
      </c>
      <c r="K1559" s="12">
        <v>0</v>
      </c>
      <c r="L1559" s="12">
        <v>0</v>
      </c>
      <c r="M1559" s="12">
        <v>0</v>
      </c>
      <c r="N1559" s="12">
        <v>26039</v>
      </c>
      <c r="O1559" s="12">
        <v>13136</v>
      </c>
      <c r="P1559" s="12">
        <v>14773</v>
      </c>
      <c r="Q1559" s="12">
        <v>7164</v>
      </c>
      <c r="R1559" s="12">
        <v>28003</v>
      </c>
      <c r="S1559" s="12">
        <v>13136</v>
      </c>
      <c r="T1559" s="12">
        <v>36540</v>
      </c>
      <c r="U1559" s="12">
        <v>18511</v>
      </c>
      <c r="V1559" s="12">
        <v>0</v>
      </c>
      <c r="W1559" s="12">
        <v>0</v>
      </c>
      <c r="X1559" s="12">
        <v>27509</v>
      </c>
      <c r="Y1559" s="12">
        <v>13536</v>
      </c>
      <c r="Z1559" s="12">
        <v>54368</v>
      </c>
      <c r="AA1559" s="12">
        <v>30253</v>
      </c>
      <c r="AB1559" s="12">
        <v>0</v>
      </c>
      <c r="AC1559" s="12">
        <v>0</v>
      </c>
    </row>
    <row r="1560" spans="1:29" x14ac:dyDescent="0.2">
      <c r="A1560" s="8"/>
      <c r="B1560" s="8"/>
      <c r="C1560" s="7" t="s">
        <v>445</v>
      </c>
      <c r="D1560" s="12">
        <v>11674</v>
      </c>
      <c r="E1560" s="12">
        <v>3110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12">
        <v>11674</v>
      </c>
      <c r="U1560" s="12">
        <v>3110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12">
        <v>0</v>
      </c>
      <c r="AC1560" s="12">
        <v>0</v>
      </c>
    </row>
    <row r="1561" spans="1:29" x14ac:dyDescent="0.2">
      <c r="A1561" s="8"/>
      <c r="B1561" s="8"/>
      <c r="C1561" s="7" t="s">
        <v>1001</v>
      </c>
      <c r="D1561" s="12">
        <v>60524</v>
      </c>
      <c r="E1561" s="12">
        <v>16275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17711</v>
      </c>
      <c r="AA1561" s="12">
        <v>4763</v>
      </c>
      <c r="AB1561" s="12">
        <v>42813</v>
      </c>
      <c r="AC1561" s="12">
        <v>11512</v>
      </c>
    </row>
    <row r="1562" spans="1:29" x14ac:dyDescent="0.2">
      <c r="A1562" s="8"/>
      <c r="B1562" s="9"/>
      <c r="C1562" s="7" t="s">
        <v>81</v>
      </c>
      <c r="D1562" s="12">
        <v>1897386</v>
      </c>
      <c r="E1562" s="12">
        <v>601596</v>
      </c>
      <c r="F1562" s="12">
        <v>146238</v>
      </c>
      <c r="G1562" s="12">
        <v>38183</v>
      </c>
      <c r="H1562" s="12">
        <v>87772</v>
      </c>
      <c r="I1562" s="12">
        <v>28635</v>
      </c>
      <c r="J1562" s="12">
        <v>86477</v>
      </c>
      <c r="K1562" s="12">
        <v>28635</v>
      </c>
      <c r="L1562" s="12">
        <v>150776</v>
      </c>
      <c r="M1562" s="12">
        <v>50789</v>
      </c>
      <c r="N1562" s="12">
        <v>93075</v>
      </c>
      <c r="O1562" s="12">
        <v>31232</v>
      </c>
      <c r="P1562" s="12">
        <v>219982</v>
      </c>
      <c r="Q1562" s="12">
        <v>75448</v>
      </c>
      <c r="R1562" s="12">
        <v>60242</v>
      </c>
      <c r="S1562" s="12">
        <v>17873</v>
      </c>
      <c r="T1562" s="12">
        <v>211795</v>
      </c>
      <c r="U1562" s="12">
        <v>66207</v>
      </c>
      <c r="V1562" s="12">
        <v>157472</v>
      </c>
      <c r="W1562" s="12">
        <v>47810</v>
      </c>
      <c r="X1562" s="12">
        <v>238151</v>
      </c>
      <c r="Y1562" s="12">
        <v>75752</v>
      </c>
      <c r="Z1562" s="12">
        <v>284133</v>
      </c>
      <c r="AA1562" s="12">
        <v>90871</v>
      </c>
      <c r="AB1562" s="12">
        <v>161273</v>
      </c>
      <c r="AC1562" s="12">
        <v>50161</v>
      </c>
    </row>
    <row r="1563" spans="1:29" x14ac:dyDescent="0.2">
      <c r="A1563" s="8"/>
      <c r="B1563" s="7" t="s">
        <v>93</v>
      </c>
      <c r="C1563" s="7" t="s">
        <v>166</v>
      </c>
      <c r="D1563" s="12">
        <v>184958</v>
      </c>
      <c r="E1563" s="12">
        <v>115839</v>
      </c>
      <c r="F1563" s="12">
        <v>10072</v>
      </c>
      <c r="G1563" s="12">
        <v>6560</v>
      </c>
      <c r="H1563" s="12">
        <v>30216</v>
      </c>
      <c r="I1563" s="12">
        <v>19474</v>
      </c>
      <c r="J1563" s="12">
        <v>10336</v>
      </c>
      <c r="K1563" s="12">
        <v>6551</v>
      </c>
      <c r="L1563" s="12">
        <v>10658</v>
      </c>
      <c r="M1563" s="12">
        <v>6478</v>
      </c>
      <c r="N1563" s="12">
        <v>31388</v>
      </c>
      <c r="O1563" s="12">
        <v>19499</v>
      </c>
      <c r="P1563" s="12">
        <v>0</v>
      </c>
      <c r="Q1563" s="12">
        <v>0</v>
      </c>
      <c r="R1563" s="12">
        <v>20144</v>
      </c>
      <c r="S1563" s="12">
        <v>13124</v>
      </c>
      <c r="T1563" s="12">
        <v>10072</v>
      </c>
      <c r="U1563" s="12">
        <v>6573</v>
      </c>
      <c r="V1563" s="12">
        <v>10072</v>
      </c>
      <c r="W1563" s="12">
        <v>6573</v>
      </c>
      <c r="X1563" s="12">
        <v>30684</v>
      </c>
      <c r="Y1563" s="12">
        <v>18615</v>
      </c>
      <c r="Z1563" s="12">
        <v>11244</v>
      </c>
      <c r="AA1563" s="12">
        <v>6368</v>
      </c>
      <c r="AB1563" s="12">
        <v>10072</v>
      </c>
      <c r="AC1563" s="12">
        <v>6024</v>
      </c>
    </row>
    <row r="1564" spans="1:29" x14ac:dyDescent="0.2">
      <c r="A1564" s="9"/>
      <c r="B1564" s="7" t="s">
        <v>128</v>
      </c>
      <c r="C1564" s="7" t="s">
        <v>129</v>
      </c>
      <c r="D1564" s="12">
        <v>53912</v>
      </c>
      <c r="E1564" s="12">
        <v>25732</v>
      </c>
      <c r="F1564" s="12">
        <v>8964</v>
      </c>
      <c r="G1564" s="12">
        <v>4447</v>
      </c>
      <c r="H1564" s="12">
        <v>0</v>
      </c>
      <c r="I1564" s="12">
        <v>0</v>
      </c>
      <c r="J1564" s="12">
        <v>10020</v>
      </c>
      <c r="K1564" s="12">
        <v>4431</v>
      </c>
      <c r="L1564" s="12">
        <v>0</v>
      </c>
      <c r="M1564" s="12">
        <v>0</v>
      </c>
      <c r="N1564" s="12">
        <v>0</v>
      </c>
      <c r="O1564" s="12">
        <v>0</v>
      </c>
      <c r="P1564" s="12">
        <v>16271</v>
      </c>
      <c r="Q1564" s="12">
        <v>8010</v>
      </c>
      <c r="R1564" s="12">
        <v>0</v>
      </c>
      <c r="S1564" s="12">
        <v>0</v>
      </c>
      <c r="T1564" s="12">
        <v>0</v>
      </c>
      <c r="U1564" s="12">
        <v>0</v>
      </c>
      <c r="V1564" s="12">
        <v>18657</v>
      </c>
      <c r="W1564" s="12">
        <v>8844</v>
      </c>
      <c r="X1564" s="12">
        <v>0</v>
      </c>
      <c r="Y1564" s="12">
        <v>0</v>
      </c>
      <c r="Z1564" s="12">
        <v>0</v>
      </c>
      <c r="AA1564" s="12">
        <v>0</v>
      </c>
      <c r="AB1564" s="12">
        <v>0</v>
      </c>
      <c r="AC1564" s="12">
        <v>0</v>
      </c>
    </row>
    <row r="1565" spans="1:29" x14ac:dyDescent="0.2">
      <c r="A1565" s="6" t="s">
        <v>375</v>
      </c>
      <c r="B1565" s="6" t="s">
        <v>24</v>
      </c>
      <c r="C1565" s="7" t="s">
        <v>35</v>
      </c>
      <c r="D1565" s="12">
        <v>523</v>
      </c>
      <c r="E1565" s="12">
        <v>43</v>
      </c>
      <c r="F1565" s="12">
        <v>0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523</v>
      </c>
      <c r="AA1565" s="12">
        <v>43</v>
      </c>
      <c r="AB1565" s="12">
        <v>0</v>
      </c>
      <c r="AC1565" s="12">
        <v>0</v>
      </c>
    </row>
    <row r="1566" spans="1:29" x14ac:dyDescent="0.2">
      <c r="A1566" s="8"/>
      <c r="B1566" s="8"/>
      <c r="C1566" s="7" t="s">
        <v>107</v>
      </c>
      <c r="D1566" s="12">
        <v>3926</v>
      </c>
      <c r="E1566" s="12">
        <v>64</v>
      </c>
      <c r="F1566" s="12">
        <v>0</v>
      </c>
      <c r="G1566" s="12">
        <v>0</v>
      </c>
      <c r="H1566" s="12">
        <v>3926</v>
      </c>
      <c r="I1566" s="12">
        <v>64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0</v>
      </c>
      <c r="AC1566" s="12">
        <v>0</v>
      </c>
    </row>
    <row r="1567" spans="1:29" x14ac:dyDescent="0.2">
      <c r="A1567" s="8"/>
      <c r="B1567" s="8"/>
      <c r="C1567" s="7" t="s">
        <v>36</v>
      </c>
      <c r="D1567" s="12">
        <v>153867</v>
      </c>
      <c r="E1567" s="12">
        <v>6042</v>
      </c>
      <c r="F1567" s="12">
        <v>0</v>
      </c>
      <c r="G1567" s="12">
        <v>0</v>
      </c>
      <c r="H1567" s="12">
        <v>3383</v>
      </c>
      <c r="I1567" s="12">
        <v>55</v>
      </c>
      <c r="J1567" s="12">
        <v>0</v>
      </c>
      <c r="K1567" s="12">
        <v>0</v>
      </c>
      <c r="L1567" s="12">
        <v>7940</v>
      </c>
      <c r="M1567" s="12">
        <v>225</v>
      </c>
      <c r="N1567" s="12">
        <v>0</v>
      </c>
      <c r="O1567" s="12">
        <v>0</v>
      </c>
      <c r="P1567" s="12">
        <v>0</v>
      </c>
      <c r="Q1567" s="12">
        <v>0</v>
      </c>
      <c r="R1567" s="12">
        <v>126820</v>
      </c>
      <c r="S1567" s="12">
        <v>5306</v>
      </c>
      <c r="T1567" s="12">
        <v>8529</v>
      </c>
      <c r="U1567" s="12">
        <v>262</v>
      </c>
      <c r="V1567" s="12">
        <v>0</v>
      </c>
      <c r="W1567" s="12">
        <v>0</v>
      </c>
      <c r="X1567" s="12">
        <v>0</v>
      </c>
      <c r="Y1567" s="12">
        <v>0</v>
      </c>
      <c r="Z1567" s="12">
        <v>7195</v>
      </c>
      <c r="AA1567" s="12">
        <v>194</v>
      </c>
      <c r="AB1567" s="12">
        <v>0</v>
      </c>
      <c r="AC1567" s="12">
        <v>0</v>
      </c>
    </row>
    <row r="1568" spans="1:29" x14ac:dyDescent="0.2">
      <c r="A1568" s="8"/>
      <c r="B1568" s="8"/>
      <c r="C1568" s="7" t="s">
        <v>37</v>
      </c>
      <c r="D1568" s="12">
        <v>447355</v>
      </c>
      <c r="E1568" s="12">
        <v>16242</v>
      </c>
      <c r="F1568" s="12">
        <v>33719</v>
      </c>
      <c r="G1568" s="12">
        <v>1874</v>
      </c>
      <c r="H1568" s="12">
        <v>138835</v>
      </c>
      <c r="I1568" s="12">
        <v>2570</v>
      </c>
      <c r="J1568" s="12">
        <v>2542</v>
      </c>
      <c r="K1568" s="12">
        <v>179</v>
      </c>
      <c r="L1568" s="12">
        <v>0</v>
      </c>
      <c r="M1568" s="12">
        <v>0</v>
      </c>
      <c r="N1568" s="12">
        <v>45085</v>
      </c>
      <c r="O1568" s="12">
        <v>3619</v>
      </c>
      <c r="P1568" s="12">
        <v>25189</v>
      </c>
      <c r="Q1568" s="12">
        <v>1342</v>
      </c>
      <c r="R1568" s="12">
        <v>65493</v>
      </c>
      <c r="S1568" s="12">
        <v>1553</v>
      </c>
      <c r="T1568" s="12">
        <v>1394</v>
      </c>
      <c r="U1568" s="12">
        <v>63</v>
      </c>
      <c r="V1568" s="12">
        <v>0</v>
      </c>
      <c r="W1568" s="12">
        <v>0</v>
      </c>
      <c r="X1568" s="12">
        <v>35027</v>
      </c>
      <c r="Y1568" s="12">
        <v>1134</v>
      </c>
      <c r="Z1568" s="12">
        <v>35807</v>
      </c>
      <c r="AA1568" s="12">
        <v>1289</v>
      </c>
      <c r="AB1568" s="12">
        <v>64264</v>
      </c>
      <c r="AC1568" s="12">
        <v>2619</v>
      </c>
    </row>
    <row r="1569" spans="1:29" x14ac:dyDescent="0.2">
      <c r="A1569" s="8"/>
      <c r="B1569" s="8"/>
      <c r="C1569" s="7" t="s">
        <v>108</v>
      </c>
      <c r="D1569" s="12">
        <v>248011</v>
      </c>
      <c r="E1569" s="12">
        <v>4202</v>
      </c>
      <c r="F1569" s="12">
        <v>3013</v>
      </c>
      <c r="G1569" s="12">
        <v>1</v>
      </c>
      <c r="H1569" s="12">
        <v>14845</v>
      </c>
      <c r="I1569" s="12">
        <v>260</v>
      </c>
      <c r="J1569" s="12">
        <v>74275</v>
      </c>
      <c r="K1569" s="12">
        <v>830</v>
      </c>
      <c r="L1569" s="12">
        <v>4040</v>
      </c>
      <c r="M1569" s="12">
        <v>99</v>
      </c>
      <c r="N1569" s="12">
        <v>11702</v>
      </c>
      <c r="O1569" s="12">
        <v>207</v>
      </c>
      <c r="P1569" s="12">
        <v>0</v>
      </c>
      <c r="Q1569" s="12">
        <v>0</v>
      </c>
      <c r="R1569" s="12">
        <v>0</v>
      </c>
      <c r="S1569" s="12">
        <v>0</v>
      </c>
      <c r="T1569" s="12">
        <v>55481</v>
      </c>
      <c r="U1569" s="12">
        <v>857</v>
      </c>
      <c r="V1569" s="12">
        <v>50654</v>
      </c>
      <c r="W1569" s="12">
        <v>1188</v>
      </c>
      <c r="X1569" s="12">
        <v>12546</v>
      </c>
      <c r="Y1569" s="12">
        <v>191</v>
      </c>
      <c r="Z1569" s="12">
        <v>14485</v>
      </c>
      <c r="AA1569" s="12">
        <v>362</v>
      </c>
      <c r="AB1569" s="12">
        <v>6970</v>
      </c>
      <c r="AC1569" s="12">
        <v>207</v>
      </c>
    </row>
    <row r="1570" spans="1:29" x14ac:dyDescent="0.2">
      <c r="A1570" s="8"/>
      <c r="B1570" s="8"/>
      <c r="C1570" s="7" t="s">
        <v>112</v>
      </c>
      <c r="D1570" s="12">
        <v>73178</v>
      </c>
      <c r="E1570" s="12">
        <v>4902</v>
      </c>
      <c r="F1570" s="12">
        <v>62727</v>
      </c>
      <c r="G1570" s="12">
        <v>4343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565</v>
      </c>
      <c r="O1570" s="12">
        <v>16</v>
      </c>
      <c r="P1570" s="12">
        <v>0</v>
      </c>
      <c r="Q1570" s="12">
        <v>0</v>
      </c>
      <c r="R1570" s="12">
        <v>8340</v>
      </c>
      <c r="S1570" s="12">
        <v>496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880</v>
      </c>
      <c r="AA1570" s="12">
        <v>25</v>
      </c>
      <c r="AB1570" s="12">
        <v>666</v>
      </c>
      <c r="AC1570" s="12">
        <v>22</v>
      </c>
    </row>
    <row r="1571" spans="1:29" x14ac:dyDescent="0.2">
      <c r="A1571" s="8"/>
      <c r="B1571" s="8"/>
      <c r="C1571" s="7" t="s">
        <v>38</v>
      </c>
      <c r="D1571" s="12">
        <v>1113</v>
      </c>
      <c r="E1571" s="12">
        <v>1</v>
      </c>
      <c r="F1571" s="12">
        <v>1113</v>
      </c>
      <c r="G1571" s="12">
        <v>1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2">
        <v>0</v>
      </c>
      <c r="AB1571" s="12">
        <v>0</v>
      </c>
      <c r="AC1571" s="12">
        <v>0</v>
      </c>
    </row>
    <row r="1572" spans="1:29" x14ac:dyDescent="0.2">
      <c r="A1572" s="8"/>
      <c r="B1572" s="8"/>
      <c r="C1572" s="7" t="s">
        <v>113</v>
      </c>
      <c r="D1572" s="12">
        <v>21811</v>
      </c>
      <c r="E1572" s="12">
        <v>977</v>
      </c>
      <c r="F1572" s="12">
        <v>784</v>
      </c>
      <c r="G1572" s="12">
        <v>29</v>
      </c>
      <c r="H1572" s="12">
        <v>3051</v>
      </c>
      <c r="I1572" s="12">
        <v>122</v>
      </c>
      <c r="J1572" s="12">
        <v>0</v>
      </c>
      <c r="K1572" s="12">
        <v>0</v>
      </c>
      <c r="L1572" s="12">
        <v>0</v>
      </c>
      <c r="M1572" s="12">
        <v>0</v>
      </c>
      <c r="N1572" s="12">
        <v>2122</v>
      </c>
      <c r="O1572" s="12">
        <v>112</v>
      </c>
      <c r="P1572" s="12">
        <v>0</v>
      </c>
      <c r="Q1572" s="12">
        <v>0</v>
      </c>
      <c r="R1572" s="12">
        <v>0</v>
      </c>
      <c r="S1572" s="12">
        <v>0</v>
      </c>
      <c r="T1572" s="12">
        <v>1907</v>
      </c>
      <c r="U1572" s="12">
        <v>87</v>
      </c>
      <c r="V1572" s="12">
        <v>0</v>
      </c>
      <c r="W1572" s="12">
        <v>0</v>
      </c>
      <c r="X1572" s="12">
        <v>2600</v>
      </c>
      <c r="Y1572" s="12">
        <v>242</v>
      </c>
      <c r="Z1572" s="12">
        <v>11347</v>
      </c>
      <c r="AA1572" s="12">
        <v>385</v>
      </c>
      <c r="AB1572" s="12">
        <v>0</v>
      </c>
      <c r="AC1572" s="12">
        <v>0</v>
      </c>
    </row>
    <row r="1573" spans="1:29" x14ac:dyDescent="0.2">
      <c r="A1573" s="8"/>
      <c r="B1573" s="8"/>
      <c r="C1573" s="7" t="s">
        <v>114</v>
      </c>
      <c r="D1573" s="12">
        <v>9885</v>
      </c>
      <c r="E1573" s="12">
        <v>567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3502</v>
      </c>
      <c r="Y1573" s="12">
        <v>229</v>
      </c>
      <c r="Z1573" s="12">
        <v>641</v>
      </c>
      <c r="AA1573" s="12">
        <v>51</v>
      </c>
      <c r="AB1573" s="12">
        <v>5742</v>
      </c>
      <c r="AC1573" s="12">
        <v>287</v>
      </c>
    </row>
    <row r="1574" spans="1:29" x14ac:dyDescent="0.2">
      <c r="A1574" s="8"/>
      <c r="B1574" s="8"/>
      <c r="C1574" s="7" t="s">
        <v>44</v>
      </c>
      <c r="D1574" s="12">
        <v>169914</v>
      </c>
      <c r="E1574" s="12">
        <v>7735</v>
      </c>
      <c r="F1574" s="12">
        <v>0</v>
      </c>
      <c r="G1574" s="12">
        <v>0</v>
      </c>
      <c r="H1574" s="12">
        <v>0</v>
      </c>
      <c r="I1574" s="12">
        <v>0</v>
      </c>
      <c r="J1574" s="12">
        <v>9308</v>
      </c>
      <c r="K1574" s="12">
        <v>286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7144</v>
      </c>
      <c r="S1574" s="12">
        <v>369</v>
      </c>
      <c r="T1574" s="12">
        <v>2650</v>
      </c>
      <c r="U1574" s="12">
        <v>115</v>
      </c>
      <c r="V1574" s="12">
        <v>5064</v>
      </c>
      <c r="W1574" s="12">
        <v>252</v>
      </c>
      <c r="X1574" s="12">
        <v>34793</v>
      </c>
      <c r="Y1574" s="12">
        <v>2316</v>
      </c>
      <c r="Z1574" s="12">
        <v>91786</v>
      </c>
      <c r="AA1574" s="12">
        <v>3389</v>
      </c>
      <c r="AB1574" s="12">
        <v>19169</v>
      </c>
      <c r="AC1574" s="12">
        <v>1008</v>
      </c>
    </row>
    <row r="1575" spans="1:29" x14ac:dyDescent="0.2">
      <c r="A1575" s="8"/>
      <c r="B1575" s="8"/>
      <c r="C1575" s="7" t="s">
        <v>115</v>
      </c>
      <c r="D1575" s="12">
        <v>30329</v>
      </c>
      <c r="E1575" s="12">
        <v>1019</v>
      </c>
      <c r="F1575" s="12">
        <v>0</v>
      </c>
      <c r="G1575" s="12">
        <v>0</v>
      </c>
      <c r="H1575" s="12">
        <v>0</v>
      </c>
      <c r="I1575" s="12">
        <v>0</v>
      </c>
      <c r="J1575" s="12">
        <v>26288</v>
      </c>
      <c r="K1575" s="12">
        <v>795</v>
      </c>
      <c r="L1575" s="12">
        <v>0</v>
      </c>
      <c r="M1575" s="12">
        <v>0</v>
      </c>
      <c r="N1575" s="12">
        <v>0</v>
      </c>
      <c r="O1575" s="12">
        <v>0</v>
      </c>
      <c r="P1575" s="12">
        <v>2588</v>
      </c>
      <c r="Q1575" s="12">
        <v>132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310</v>
      </c>
      <c r="Y1575" s="12">
        <v>20</v>
      </c>
      <c r="Z1575" s="12">
        <v>0</v>
      </c>
      <c r="AA1575" s="12">
        <v>0</v>
      </c>
      <c r="AB1575" s="12">
        <v>1143</v>
      </c>
      <c r="AC1575" s="12">
        <v>72</v>
      </c>
    </row>
    <row r="1576" spans="1:29" x14ac:dyDescent="0.2">
      <c r="A1576" s="8"/>
      <c r="B1576" s="8"/>
      <c r="C1576" s="7" t="s">
        <v>116</v>
      </c>
      <c r="D1576" s="12">
        <v>270</v>
      </c>
      <c r="E1576" s="12">
        <v>3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270</v>
      </c>
      <c r="Q1576" s="12">
        <v>3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0</v>
      </c>
      <c r="AC1576" s="12">
        <v>0</v>
      </c>
    </row>
    <row r="1577" spans="1:29" x14ac:dyDescent="0.2">
      <c r="A1577" s="8"/>
      <c r="B1577" s="8"/>
      <c r="C1577" s="7" t="s">
        <v>496</v>
      </c>
      <c r="D1577" s="12">
        <v>45004</v>
      </c>
      <c r="E1577" s="12">
        <v>1282</v>
      </c>
      <c r="F1577" s="12">
        <v>0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45004</v>
      </c>
      <c r="AC1577" s="12">
        <v>1282</v>
      </c>
    </row>
    <row r="1578" spans="1:29" x14ac:dyDescent="0.2">
      <c r="A1578" s="8"/>
      <c r="B1578" s="9"/>
      <c r="C1578" s="7" t="s">
        <v>961</v>
      </c>
      <c r="D1578" s="12">
        <v>2469</v>
      </c>
      <c r="E1578" s="12">
        <v>146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747</v>
      </c>
      <c r="W1578" s="12">
        <v>58</v>
      </c>
      <c r="X1578" s="12">
        <v>1722</v>
      </c>
      <c r="Y1578" s="12">
        <v>88</v>
      </c>
      <c r="Z1578" s="12">
        <v>0</v>
      </c>
      <c r="AA1578" s="12">
        <v>0</v>
      </c>
      <c r="AB1578" s="12">
        <v>0</v>
      </c>
      <c r="AC1578" s="12">
        <v>0</v>
      </c>
    </row>
    <row r="1579" spans="1:29" x14ac:dyDescent="0.2">
      <c r="A1579" s="8"/>
      <c r="B1579" s="7" t="s">
        <v>117</v>
      </c>
      <c r="C1579" s="7" t="s">
        <v>118</v>
      </c>
      <c r="D1579" s="12">
        <v>396500</v>
      </c>
      <c r="E1579" s="12">
        <v>451500</v>
      </c>
      <c r="F1579" s="12">
        <v>21200</v>
      </c>
      <c r="G1579" s="12">
        <v>24000</v>
      </c>
      <c r="H1579" s="12">
        <v>21200</v>
      </c>
      <c r="I1579" s="12">
        <v>24000</v>
      </c>
      <c r="J1579" s="12">
        <v>0</v>
      </c>
      <c r="K1579" s="12">
        <v>0</v>
      </c>
      <c r="L1579" s="12">
        <v>21200</v>
      </c>
      <c r="M1579" s="12">
        <v>24000</v>
      </c>
      <c r="N1579" s="12">
        <v>21200</v>
      </c>
      <c r="O1579" s="12">
        <v>24000</v>
      </c>
      <c r="P1579" s="12">
        <v>63600</v>
      </c>
      <c r="Q1579" s="12">
        <v>72000</v>
      </c>
      <c r="R1579" s="12">
        <v>63400</v>
      </c>
      <c r="S1579" s="12">
        <v>67500</v>
      </c>
      <c r="T1579" s="12">
        <v>106000</v>
      </c>
      <c r="U1579" s="12">
        <v>120000</v>
      </c>
      <c r="V1579" s="12">
        <v>42400</v>
      </c>
      <c r="W1579" s="12">
        <v>48000</v>
      </c>
      <c r="X1579" s="12">
        <v>21200</v>
      </c>
      <c r="Y1579" s="12">
        <v>24000</v>
      </c>
      <c r="Z1579" s="12">
        <v>0</v>
      </c>
      <c r="AA1579" s="12">
        <v>0</v>
      </c>
      <c r="AB1579" s="12">
        <v>15100</v>
      </c>
      <c r="AC1579" s="12">
        <v>24000</v>
      </c>
    </row>
    <row r="1580" spans="1:29" x14ac:dyDescent="0.2">
      <c r="A1580" s="8"/>
      <c r="B1580" s="6" t="s">
        <v>28</v>
      </c>
      <c r="C1580" s="7" t="s">
        <v>120</v>
      </c>
      <c r="D1580" s="12">
        <v>901957</v>
      </c>
      <c r="E1580" s="12">
        <v>1611213</v>
      </c>
      <c r="F1580" s="12">
        <v>138907</v>
      </c>
      <c r="G1580" s="12">
        <v>189665</v>
      </c>
      <c r="H1580" s="12">
        <v>200789</v>
      </c>
      <c r="I1580" s="12">
        <v>321195</v>
      </c>
      <c r="J1580" s="12">
        <v>415863</v>
      </c>
      <c r="K1580" s="12">
        <v>789396</v>
      </c>
      <c r="L1580" s="12">
        <v>52262</v>
      </c>
      <c r="M1580" s="12">
        <v>116457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2">
        <v>0</v>
      </c>
      <c r="Z1580" s="12">
        <v>22704</v>
      </c>
      <c r="AA1580" s="12">
        <v>53280</v>
      </c>
      <c r="AB1580" s="12">
        <v>71432</v>
      </c>
      <c r="AC1580" s="12">
        <v>141220</v>
      </c>
    </row>
    <row r="1581" spans="1:29" x14ac:dyDescent="0.2">
      <c r="A1581" s="10"/>
      <c r="B1581" s="11"/>
      <c r="C1581" s="7" t="s">
        <v>29</v>
      </c>
      <c r="D1581" s="12">
        <v>149992</v>
      </c>
      <c r="E1581" s="12">
        <v>63906</v>
      </c>
      <c r="F1581" s="12">
        <v>25963</v>
      </c>
      <c r="G1581" s="12">
        <v>9405</v>
      </c>
      <c r="H1581" s="12">
        <v>52304</v>
      </c>
      <c r="I1581" s="12">
        <v>26668</v>
      </c>
      <c r="J1581" s="12">
        <v>0</v>
      </c>
      <c r="K1581" s="12">
        <v>0</v>
      </c>
      <c r="L1581" s="12">
        <v>10801</v>
      </c>
      <c r="M1581" s="12">
        <v>3919</v>
      </c>
      <c r="N1581" s="12">
        <v>12992</v>
      </c>
      <c r="O1581" s="12">
        <v>6672</v>
      </c>
      <c r="P1581" s="12">
        <v>24060</v>
      </c>
      <c r="Q1581" s="12">
        <v>8621</v>
      </c>
      <c r="R1581" s="12">
        <v>23872</v>
      </c>
      <c r="S1581" s="12">
        <v>8621</v>
      </c>
      <c r="T1581" s="12">
        <v>0</v>
      </c>
      <c r="U1581" s="12">
        <v>0</v>
      </c>
      <c r="V1581" s="12">
        <v>0</v>
      </c>
      <c r="W1581" s="12">
        <v>0</v>
      </c>
      <c r="X1581" s="12">
        <v>0</v>
      </c>
      <c r="Y1581" s="12">
        <v>0</v>
      </c>
      <c r="Z1581" s="12">
        <v>0</v>
      </c>
      <c r="AA1581" s="12">
        <v>0</v>
      </c>
      <c r="AB1581" s="12">
        <v>0</v>
      </c>
      <c r="AC1581" s="12">
        <v>0</v>
      </c>
    </row>
    <row r="1582" spans="1:29" x14ac:dyDescent="0.2">
      <c r="A1582" s="8"/>
      <c r="B1582" s="6" t="s">
        <v>45</v>
      </c>
      <c r="C1582" s="7" t="s">
        <v>153</v>
      </c>
      <c r="D1582" s="12">
        <v>42419</v>
      </c>
      <c r="E1582" s="12">
        <v>30510</v>
      </c>
      <c r="F1582" s="12">
        <v>42369</v>
      </c>
      <c r="G1582" s="12">
        <v>30492</v>
      </c>
      <c r="H1582" s="12">
        <v>50</v>
      </c>
      <c r="I1582" s="12">
        <v>18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0</v>
      </c>
      <c r="AC1582" s="12">
        <v>0</v>
      </c>
    </row>
    <row r="1583" spans="1:29" x14ac:dyDescent="0.2">
      <c r="A1583" s="8"/>
      <c r="B1583" s="8"/>
      <c r="C1583" s="7" t="s">
        <v>300</v>
      </c>
      <c r="D1583" s="12">
        <v>12271</v>
      </c>
      <c r="E1583" s="12">
        <v>2842</v>
      </c>
      <c r="F1583" s="12">
        <v>10662</v>
      </c>
      <c r="G1583" s="12">
        <v>2724</v>
      </c>
      <c r="H1583" s="12">
        <v>1609</v>
      </c>
      <c r="I1583" s="12">
        <v>118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12">
        <v>0</v>
      </c>
      <c r="AB1583" s="12">
        <v>0</v>
      </c>
      <c r="AC1583" s="12">
        <v>0</v>
      </c>
    </row>
    <row r="1584" spans="1:29" x14ac:dyDescent="0.2">
      <c r="A1584" s="8"/>
      <c r="B1584" s="8"/>
      <c r="C1584" s="7" t="s">
        <v>302</v>
      </c>
      <c r="D1584" s="12">
        <v>145861</v>
      </c>
      <c r="E1584" s="12">
        <v>35509</v>
      </c>
      <c r="F1584" s="12">
        <v>101400</v>
      </c>
      <c r="G1584" s="12">
        <v>26358</v>
      </c>
      <c r="H1584" s="12">
        <v>1146</v>
      </c>
      <c r="I1584" s="12">
        <v>113</v>
      </c>
      <c r="J1584" s="12">
        <v>30881</v>
      </c>
      <c r="K1584" s="12">
        <v>6734</v>
      </c>
      <c r="L1584" s="12">
        <v>12434</v>
      </c>
      <c r="M1584" s="12">
        <v>2304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0</v>
      </c>
      <c r="AA1584" s="12">
        <v>0</v>
      </c>
      <c r="AB1584" s="12">
        <v>0</v>
      </c>
      <c r="AC1584" s="12">
        <v>0</v>
      </c>
    </row>
    <row r="1585" spans="1:29" x14ac:dyDescent="0.2">
      <c r="A1585" s="8"/>
      <c r="B1585" s="8"/>
      <c r="C1585" s="7" t="s">
        <v>306</v>
      </c>
      <c r="D1585" s="12">
        <v>450</v>
      </c>
      <c r="E1585" s="12">
        <v>119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450</v>
      </c>
      <c r="O1585" s="12">
        <v>119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0</v>
      </c>
      <c r="AA1585" s="12">
        <v>0</v>
      </c>
      <c r="AB1585" s="12">
        <v>0</v>
      </c>
      <c r="AC1585" s="12">
        <v>0</v>
      </c>
    </row>
    <row r="1586" spans="1:29" x14ac:dyDescent="0.2">
      <c r="A1586" s="8"/>
      <c r="B1586" s="8"/>
      <c r="C1586" s="7" t="s">
        <v>627</v>
      </c>
      <c r="D1586" s="12">
        <v>30</v>
      </c>
      <c r="E1586" s="12">
        <v>10</v>
      </c>
      <c r="F1586" s="12">
        <v>0</v>
      </c>
      <c r="G1586" s="12">
        <v>0</v>
      </c>
      <c r="H1586" s="12">
        <v>30</v>
      </c>
      <c r="I1586" s="12">
        <v>10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0</v>
      </c>
      <c r="AA1586" s="12">
        <v>0</v>
      </c>
      <c r="AB1586" s="12">
        <v>0</v>
      </c>
      <c r="AC1586" s="12">
        <v>0</v>
      </c>
    </row>
    <row r="1587" spans="1:29" x14ac:dyDescent="0.2">
      <c r="A1587" s="8"/>
      <c r="B1587" s="8"/>
      <c r="C1587" s="7" t="s">
        <v>52</v>
      </c>
      <c r="D1587" s="12">
        <v>114604</v>
      </c>
      <c r="E1587" s="12">
        <v>58038</v>
      </c>
      <c r="F1587" s="12">
        <v>44294</v>
      </c>
      <c r="G1587" s="12">
        <v>19562</v>
      </c>
      <c r="H1587" s="12">
        <v>0</v>
      </c>
      <c r="I1587" s="12">
        <v>0</v>
      </c>
      <c r="J1587" s="12">
        <v>0</v>
      </c>
      <c r="K1587" s="12">
        <v>0</v>
      </c>
      <c r="L1587" s="12">
        <v>70310</v>
      </c>
      <c r="M1587" s="12">
        <v>38476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12">
        <v>0</v>
      </c>
      <c r="AB1587" s="12">
        <v>0</v>
      </c>
      <c r="AC1587" s="12">
        <v>0</v>
      </c>
    </row>
    <row r="1588" spans="1:29" x14ac:dyDescent="0.2">
      <c r="A1588" s="8"/>
      <c r="B1588" s="9"/>
      <c r="C1588" s="7" t="s">
        <v>309</v>
      </c>
      <c r="D1588" s="12">
        <v>1056648</v>
      </c>
      <c r="E1588" s="12">
        <v>617241</v>
      </c>
      <c r="F1588" s="12">
        <v>199130</v>
      </c>
      <c r="G1588" s="12">
        <v>119766</v>
      </c>
      <c r="H1588" s="12">
        <v>356231</v>
      </c>
      <c r="I1588" s="12">
        <v>203878</v>
      </c>
      <c r="J1588" s="12">
        <v>150462</v>
      </c>
      <c r="K1588" s="12">
        <v>90930</v>
      </c>
      <c r="L1588" s="12">
        <v>31371</v>
      </c>
      <c r="M1588" s="12">
        <v>17622</v>
      </c>
      <c r="N1588" s="12">
        <v>162509</v>
      </c>
      <c r="O1588" s="12">
        <v>94626</v>
      </c>
      <c r="P1588" s="12">
        <v>130873</v>
      </c>
      <c r="Q1588" s="12">
        <v>76608</v>
      </c>
      <c r="R1588" s="12">
        <v>26072</v>
      </c>
      <c r="S1588" s="12">
        <v>13811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12">
        <v>0</v>
      </c>
      <c r="AB1588" s="12">
        <v>0</v>
      </c>
      <c r="AC1588" s="12">
        <v>0</v>
      </c>
    </row>
    <row r="1589" spans="1:29" x14ac:dyDescent="0.2">
      <c r="A1589" s="8"/>
      <c r="B1589" s="7" t="s">
        <v>49</v>
      </c>
      <c r="C1589" s="7" t="s">
        <v>50</v>
      </c>
      <c r="D1589" s="12">
        <v>172102</v>
      </c>
      <c r="E1589" s="12">
        <v>6720</v>
      </c>
      <c r="F1589" s="12">
        <v>2260</v>
      </c>
      <c r="G1589" s="12">
        <v>56</v>
      </c>
      <c r="H1589" s="12">
        <v>1130</v>
      </c>
      <c r="I1589" s="12">
        <v>29</v>
      </c>
      <c r="J1589" s="12">
        <v>0</v>
      </c>
      <c r="K1589" s="12">
        <v>0</v>
      </c>
      <c r="L1589" s="12">
        <v>7735</v>
      </c>
      <c r="M1589" s="12">
        <v>195</v>
      </c>
      <c r="N1589" s="12">
        <v>7462</v>
      </c>
      <c r="O1589" s="12">
        <v>205</v>
      </c>
      <c r="P1589" s="12">
        <v>4255</v>
      </c>
      <c r="Q1589" s="12">
        <v>103</v>
      </c>
      <c r="R1589" s="12">
        <v>7656</v>
      </c>
      <c r="S1589" s="12">
        <v>176</v>
      </c>
      <c r="T1589" s="12">
        <v>119249</v>
      </c>
      <c r="U1589" s="12">
        <v>5315</v>
      </c>
      <c r="V1589" s="12">
        <v>3750</v>
      </c>
      <c r="W1589" s="12">
        <v>85</v>
      </c>
      <c r="X1589" s="12">
        <v>5014</v>
      </c>
      <c r="Y1589" s="12">
        <v>135</v>
      </c>
      <c r="Z1589" s="12">
        <v>952</v>
      </c>
      <c r="AA1589" s="12">
        <v>31</v>
      </c>
      <c r="AB1589" s="12">
        <v>12639</v>
      </c>
      <c r="AC1589" s="12">
        <v>390</v>
      </c>
    </row>
    <row r="1590" spans="1:29" x14ac:dyDescent="0.2">
      <c r="A1590" s="8"/>
      <c r="B1590" s="7" t="s">
        <v>53</v>
      </c>
      <c r="C1590" s="7" t="s">
        <v>74</v>
      </c>
      <c r="D1590" s="12">
        <v>884456</v>
      </c>
      <c r="E1590" s="12">
        <v>1193541</v>
      </c>
      <c r="F1590" s="12">
        <v>71074</v>
      </c>
      <c r="G1590" s="12">
        <v>97863</v>
      </c>
      <c r="H1590" s="12">
        <v>69677</v>
      </c>
      <c r="I1590" s="12">
        <v>91419</v>
      </c>
      <c r="J1590" s="12">
        <v>118530</v>
      </c>
      <c r="K1590" s="12">
        <v>140691</v>
      </c>
      <c r="L1590" s="12">
        <v>62542</v>
      </c>
      <c r="M1590" s="12">
        <v>82756</v>
      </c>
      <c r="N1590" s="12">
        <v>96882</v>
      </c>
      <c r="O1590" s="12">
        <v>133392</v>
      </c>
      <c r="P1590" s="12">
        <v>45273</v>
      </c>
      <c r="Q1590" s="12">
        <v>62329</v>
      </c>
      <c r="R1590" s="12">
        <v>49549</v>
      </c>
      <c r="S1590" s="12">
        <v>68221</v>
      </c>
      <c r="T1590" s="12">
        <v>102754</v>
      </c>
      <c r="U1590" s="12">
        <v>142946</v>
      </c>
      <c r="V1590" s="12">
        <v>68338</v>
      </c>
      <c r="W1590" s="12">
        <v>96220</v>
      </c>
      <c r="X1590" s="12">
        <v>66552</v>
      </c>
      <c r="Y1590" s="12">
        <v>96036</v>
      </c>
      <c r="Z1590" s="12">
        <v>44915</v>
      </c>
      <c r="AA1590" s="12">
        <v>62148</v>
      </c>
      <c r="AB1590" s="12">
        <v>88370</v>
      </c>
      <c r="AC1590" s="12">
        <v>119520</v>
      </c>
    </row>
    <row r="1591" spans="1:29" x14ac:dyDescent="0.2">
      <c r="A1591" s="8"/>
      <c r="B1591" s="7" t="s">
        <v>77</v>
      </c>
      <c r="C1591" s="7" t="s">
        <v>122</v>
      </c>
      <c r="D1591" s="12">
        <v>65360</v>
      </c>
      <c r="E1591" s="12">
        <v>2068</v>
      </c>
      <c r="F1591" s="12">
        <v>5206</v>
      </c>
      <c r="G1591" s="12">
        <v>161</v>
      </c>
      <c r="H1591" s="12">
        <v>1876</v>
      </c>
      <c r="I1591" s="12">
        <v>46</v>
      </c>
      <c r="J1591" s="12">
        <v>2916</v>
      </c>
      <c r="K1591" s="12">
        <v>117</v>
      </c>
      <c r="L1591" s="12">
        <v>10760</v>
      </c>
      <c r="M1591" s="12">
        <v>310</v>
      </c>
      <c r="N1591" s="12">
        <v>6138</v>
      </c>
      <c r="O1591" s="12">
        <v>207</v>
      </c>
      <c r="P1591" s="12">
        <v>7954</v>
      </c>
      <c r="Q1591" s="12">
        <v>275</v>
      </c>
      <c r="R1591" s="12">
        <v>4360</v>
      </c>
      <c r="S1591" s="12">
        <v>120</v>
      </c>
      <c r="T1591" s="12">
        <v>6631</v>
      </c>
      <c r="U1591" s="12">
        <v>226</v>
      </c>
      <c r="V1591" s="12">
        <v>4460</v>
      </c>
      <c r="W1591" s="12">
        <v>156</v>
      </c>
      <c r="X1591" s="12">
        <v>6747</v>
      </c>
      <c r="Y1591" s="12">
        <v>203</v>
      </c>
      <c r="Z1591" s="12">
        <v>2760</v>
      </c>
      <c r="AA1591" s="12">
        <v>110</v>
      </c>
      <c r="AB1591" s="12">
        <v>5552</v>
      </c>
      <c r="AC1591" s="12">
        <v>137</v>
      </c>
    </row>
    <row r="1592" spans="1:29" x14ac:dyDescent="0.2">
      <c r="A1592" s="8"/>
      <c r="B1592" s="7" t="s">
        <v>30</v>
      </c>
      <c r="C1592" s="7" t="s">
        <v>330</v>
      </c>
      <c r="D1592" s="12">
        <v>69985</v>
      </c>
      <c r="E1592" s="12">
        <v>12255</v>
      </c>
      <c r="F1592" s="12">
        <v>0</v>
      </c>
      <c r="G1592" s="12">
        <v>0</v>
      </c>
      <c r="H1592" s="12">
        <v>0</v>
      </c>
      <c r="I1592" s="12">
        <v>0</v>
      </c>
      <c r="J1592" s="12">
        <v>69985</v>
      </c>
      <c r="K1592" s="12">
        <v>12255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2">
        <v>0</v>
      </c>
      <c r="AB1592" s="12">
        <v>0</v>
      </c>
      <c r="AC1592" s="12">
        <v>0</v>
      </c>
    </row>
    <row r="1593" spans="1:29" x14ac:dyDescent="0.2">
      <c r="A1593" s="9"/>
      <c r="B1593" s="7" t="s">
        <v>32</v>
      </c>
      <c r="C1593" s="7" t="s">
        <v>33</v>
      </c>
      <c r="D1593" s="12">
        <v>2135444</v>
      </c>
      <c r="E1593" s="12">
        <v>915747</v>
      </c>
      <c r="F1593" s="12">
        <v>54936</v>
      </c>
      <c r="G1593" s="12">
        <v>22780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633930</v>
      </c>
      <c r="Q1593" s="12">
        <v>272147</v>
      </c>
      <c r="R1593" s="12">
        <v>0</v>
      </c>
      <c r="S1593" s="12">
        <v>0</v>
      </c>
      <c r="T1593" s="12">
        <v>184433</v>
      </c>
      <c r="U1593" s="12">
        <v>68649</v>
      </c>
      <c r="V1593" s="12">
        <v>0</v>
      </c>
      <c r="W1593" s="12">
        <v>0</v>
      </c>
      <c r="X1593" s="12">
        <v>594130</v>
      </c>
      <c r="Y1593" s="12">
        <v>264203</v>
      </c>
      <c r="Z1593" s="12">
        <v>393927</v>
      </c>
      <c r="AA1593" s="12">
        <v>173552</v>
      </c>
      <c r="AB1593" s="12">
        <v>274088</v>
      </c>
      <c r="AC1593" s="12">
        <v>114416</v>
      </c>
    </row>
    <row r="1594" spans="1:29" x14ac:dyDescent="0.2">
      <c r="A1594" s="6" t="s">
        <v>696</v>
      </c>
      <c r="B1594" s="7" t="s">
        <v>62</v>
      </c>
      <c r="C1594" s="7" t="s">
        <v>63</v>
      </c>
      <c r="D1594" s="12">
        <v>223864</v>
      </c>
      <c r="E1594" s="12">
        <v>123184</v>
      </c>
      <c r="F1594" s="12">
        <v>0</v>
      </c>
      <c r="G1594" s="12">
        <v>0</v>
      </c>
      <c r="H1594" s="12">
        <v>0</v>
      </c>
      <c r="I1594" s="12">
        <v>0</v>
      </c>
      <c r="J1594" s="12">
        <v>18603</v>
      </c>
      <c r="K1594" s="12">
        <v>11130</v>
      </c>
      <c r="L1594" s="12">
        <v>20311</v>
      </c>
      <c r="M1594" s="12">
        <v>12152</v>
      </c>
      <c r="N1594" s="12">
        <v>0</v>
      </c>
      <c r="O1594" s="12">
        <v>0</v>
      </c>
      <c r="P1594" s="12">
        <v>0</v>
      </c>
      <c r="Q1594" s="12">
        <v>0</v>
      </c>
      <c r="R1594" s="12">
        <v>91948</v>
      </c>
      <c r="S1594" s="12">
        <v>48062</v>
      </c>
      <c r="T1594" s="12">
        <v>93002</v>
      </c>
      <c r="U1594" s="12">
        <v>51840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12">
        <v>0</v>
      </c>
      <c r="AB1594" s="12">
        <v>0</v>
      </c>
      <c r="AC1594" s="12">
        <v>0</v>
      </c>
    </row>
    <row r="1595" spans="1:29" x14ac:dyDescent="0.2">
      <c r="A1595" s="9"/>
      <c r="B1595" s="7" t="s">
        <v>32</v>
      </c>
      <c r="C1595" s="7" t="s">
        <v>33</v>
      </c>
      <c r="D1595" s="12">
        <v>45950</v>
      </c>
      <c r="E1595" s="12">
        <v>18306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45950</v>
      </c>
      <c r="W1595" s="12">
        <v>18306</v>
      </c>
      <c r="X1595" s="12">
        <v>0</v>
      </c>
      <c r="Y1595" s="12">
        <v>0</v>
      </c>
      <c r="Z1595" s="12">
        <v>0</v>
      </c>
      <c r="AA1595" s="12">
        <v>0</v>
      </c>
      <c r="AB1595" s="12">
        <v>0</v>
      </c>
      <c r="AC1595" s="12">
        <v>0</v>
      </c>
    </row>
    <row r="1596" spans="1:29" x14ac:dyDescent="0.2">
      <c r="A1596" s="7" t="s">
        <v>826</v>
      </c>
      <c r="B1596" s="7" t="s">
        <v>117</v>
      </c>
      <c r="C1596" s="7" t="s">
        <v>118</v>
      </c>
      <c r="D1596" s="12">
        <v>45</v>
      </c>
      <c r="E1596" s="12">
        <v>2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45</v>
      </c>
      <c r="Q1596" s="12">
        <v>2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12">
        <v>0</v>
      </c>
      <c r="AB1596" s="12">
        <v>0</v>
      </c>
      <c r="AC1596" s="12">
        <v>0</v>
      </c>
    </row>
    <row r="1597" spans="1:29" x14ac:dyDescent="0.2">
      <c r="A1597" s="7" t="s">
        <v>550</v>
      </c>
      <c r="B1597" s="7" t="s">
        <v>62</v>
      </c>
      <c r="C1597" s="7" t="s">
        <v>63</v>
      </c>
      <c r="D1597" s="12">
        <v>16500</v>
      </c>
      <c r="E1597" s="12">
        <v>10000</v>
      </c>
      <c r="F1597" s="12">
        <v>16500</v>
      </c>
      <c r="G1597" s="12">
        <v>10000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B1597" s="12">
        <v>0</v>
      </c>
      <c r="AC1597" s="12">
        <v>0</v>
      </c>
    </row>
    <row r="1598" spans="1:29" x14ac:dyDescent="0.2">
      <c r="A1598" s="7" t="s">
        <v>628</v>
      </c>
      <c r="B1598" s="7" t="s">
        <v>62</v>
      </c>
      <c r="C1598" s="7" t="s">
        <v>63</v>
      </c>
      <c r="D1598" s="12">
        <v>18677</v>
      </c>
      <c r="E1598" s="12">
        <v>9175</v>
      </c>
      <c r="F1598" s="12">
        <v>0</v>
      </c>
      <c r="G1598" s="12">
        <v>0</v>
      </c>
      <c r="H1598" s="12">
        <v>18677</v>
      </c>
      <c r="I1598" s="12">
        <v>9175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12">
        <v>0</v>
      </c>
      <c r="AC1598" s="12">
        <v>0</v>
      </c>
    </row>
    <row r="1599" spans="1:29" x14ac:dyDescent="0.2">
      <c r="A1599" s="6" t="s">
        <v>762</v>
      </c>
      <c r="B1599" s="7" t="s">
        <v>53</v>
      </c>
      <c r="C1599" s="7" t="s">
        <v>74</v>
      </c>
      <c r="D1599" s="12">
        <v>33949</v>
      </c>
      <c r="E1599" s="12">
        <v>41851</v>
      </c>
      <c r="F1599" s="12">
        <v>0</v>
      </c>
      <c r="G1599" s="12">
        <v>0</v>
      </c>
      <c r="H1599" s="12">
        <v>0</v>
      </c>
      <c r="I1599" s="12">
        <v>0</v>
      </c>
      <c r="J1599" s="12">
        <v>9505</v>
      </c>
      <c r="K1599" s="12">
        <v>11056</v>
      </c>
      <c r="L1599" s="12">
        <v>5670</v>
      </c>
      <c r="M1599" s="12">
        <v>6910</v>
      </c>
      <c r="N1599" s="12">
        <v>0</v>
      </c>
      <c r="O1599" s="12">
        <v>0</v>
      </c>
      <c r="P1599" s="12">
        <v>0</v>
      </c>
      <c r="Q1599" s="12">
        <v>0</v>
      </c>
      <c r="R1599" s="12">
        <v>6626</v>
      </c>
      <c r="S1599" s="12">
        <v>8430</v>
      </c>
      <c r="T1599" s="12">
        <v>0</v>
      </c>
      <c r="U1599" s="12">
        <v>0</v>
      </c>
      <c r="V1599" s="12">
        <v>0</v>
      </c>
      <c r="W1599" s="12">
        <v>0</v>
      </c>
      <c r="X1599" s="12">
        <v>12148</v>
      </c>
      <c r="Y1599" s="12">
        <v>15455</v>
      </c>
      <c r="Z1599" s="12">
        <v>0</v>
      </c>
      <c r="AA1599" s="12">
        <v>0</v>
      </c>
      <c r="AB1599" s="12">
        <v>0</v>
      </c>
      <c r="AC1599" s="12">
        <v>0</v>
      </c>
    </row>
    <row r="1600" spans="1:29" x14ac:dyDescent="0.2">
      <c r="A1600" s="9"/>
      <c r="B1600" s="7" t="s">
        <v>137</v>
      </c>
      <c r="C1600" s="7" t="s">
        <v>138</v>
      </c>
      <c r="D1600" s="12">
        <v>617</v>
      </c>
      <c r="E1600" s="12">
        <v>10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12">
        <v>617</v>
      </c>
      <c r="AC1600" s="12">
        <v>10</v>
      </c>
    </row>
    <row r="1601" spans="1:29" x14ac:dyDescent="0.2">
      <c r="A1601" s="6" t="s">
        <v>376</v>
      </c>
      <c r="B1601" s="7" t="s">
        <v>24</v>
      </c>
      <c r="C1601" s="7" t="s">
        <v>108</v>
      </c>
      <c r="D1601" s="12">
        <v>149087</v>
      </c>
      <c r="E1601" s="12">
        <v>1216</v>
      </c>
      <c r="F1601" s="12">
        <v>120115</v>
      </c>
      <c r="G1601" s="12">
        <v>812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9660</v>
      </c>
      <c r="Q1601" s="12">
        <v>159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1436</v>
      </c>
      <c r="AA1601" s="12">
        <v>30</v>
      </c>
      <c r="AB1601" s="12">
        <v>17876</v>
      </c>
      <c r="AC1601" s="12">
        <v>215</v>
      </c>
    </row>
    <row r="1602" spans="1:29" x14ac:dyDescent="0.2">
      <c r="A1602" s="8"/>
      <c r="B1602" s="7" t="s">
        <v>40</v>
      </c>
      <c r="C1602" s="7" t="s">
        <v>109</v>
      </c>
      <c r="D1602" s="12">
        <v>2201709</v>
      </c>
      <c r="E1602" s="12">
        <v>2029452</v>
      </c>
      <c r="F1602" s="12">
        <v>279292</v>
      </c>
      <c r="G1602" s="12">
        <v>303568</v>
      </c>
      <c r="H1602" s="12">
        <v>206632</v>
      </c>
      <c r="I1602" s="12">
        <v>222564</v>
      </c>
      <c r="J1602" s="12">
        <v>145431</v>
      </c>
      <c r="K1602" s="12">
        <v>143367</v>
      </c>
      <c r="L1602" s="12">
        <v>21922</v>
      </c>
      <c r="M1602" s="12">
        <v>21943</v>
      </c>
      <c r="N1602" s="12">
        <v>141405</v>
      </c>
      <c r="O1602" s="12">
        <v>124786</v>
      </c>
      <c r="P1602" s="12">
        <v>471002</v>
      </c>
      <c r="Q1602" s="12">
        <v>380296</v>
      </c>
      <c r="R1602" s="12">
        <v>317443</v>
      </c>
      <c r="S1602" s="12">
        <v>266413</v>
      </c>
      <c r="T1602" s="12">
        <v>252478</v>
      </c>
      <c r="U1602" s="12">
        <v>222564</v>
      </c>
      <c r="V1602" s="12">
        <v>265497</v>
      </c>
      <c r="W1602" s="12">
        <v>242789</v>
      </c>
      <c r="X1602" s="12">
        <v>100607</v>
      </c>
      <c r="Y1602" s="12">
        <v>101162</v>
      </c>
      <c r="Z1602" s="12">
        <v>0</v>
      </c>
      <c r="AA1602" s="12">
        <v>0</v>
      </c>
      <c r="AB1602" s="12">
        <v>0</v>
      </c>
      <c r="AC1602" s="12">
        <v>0</v>
      </c>
    </row>
    <row r="1603" spans="1:29" x14ac:dyDescent="0.2">
      <c r="A1603" s="9"/>
      <c r="B1603" s="7" t="s">
        <v>49</v>
      </c>
      <c r="C1603" s="7" t="s">
        <v>50</v>
      </c>
      <c r="D1603" s="12">
        <v>2661</v>
      </c>
      <c r="E1603" s="12">
        <v>104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2">
        <v>0</v>
      </c>
      <c r="Z1603" s="12">
        <v>2661</v>
      </c>
      <c r="AA1603" s="12">
        <v>104</v>
      </c>
      <c r="AB1603" s="12">
        <v>0</v>
      </c>
      <c r="AC1603" s="12">
        <v>0</v>
      </c>
    </row>
    <row r="1604" spans="1:29" x14ac:dyDescent="0.2">
      <c r="A1604" s="6" t="s">
        <v>850</v>
      </c>
      <c r="B1604" s="7" t="s">
        <v>53</v>
      </c>
      <c r="C1604" s="7" t="s">
        <v>54</v>
      </c>
      <c r="D1604" s="12">
        <v>3604</v>
      </c>
      <c r="E1604" s="12">
        <v>2653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0</v>
      </c>
      <c r="P1604" s="12">
        <v>0</v>
      </c>
      <c r="Q1604" s="12">
        <v>0</v>
      </c>
      <c r="R1604" s="12">
        <v>3604</v>
      </c>
      <c r="S1604" s="12">
        <v>2653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0</v>
      </c>
      <c r="AC1604" s="12">
        <v>0</v>
      </c>
    </row>
    <row r="1605" spans="1:29" x14ac:dyDescent="0.2">
      <c r="A1605" s="9"/>
      <c r="B1605" s="7" t="s">
        <v>32</v>
      </c>
      <c r="C1605" s="7" t="s">
        <v>33</v>
      </c>
      <c r="D1605" s="12">
        <v>26618</v>
      </c>
      <c r="E1605" s="12">
        <v>10584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26618</v>
      </c>
      <c r="U1605" s="12">
        <v>10584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12">
        <v>0</v>
      </c>
      <c r="AB1605" s="12">
        <v>0</v>
      </c>
      <c r="AC1605" s="12">
        <v>0</v>
      </c>
    </row>
    <row r="1606" spans="1:29" x14ac:dyDescent="0.2">
      <c r="A1606" s="6" t="s">
        <v>377</v>
      </c>
      <c r="B1606" s="7" t="s">
        <v>59</v>
      </c>
      <c r="C1606" s="7" t="s">
        <v>60</v>
      </c>
      <c r="D1606" s="12">
        <v>257195</v>
      </c>
      <c r="E1606" s="12">
        <v>540306</v>
      </c>
      <c r="F1606" s="12">
        <v>12270</v>
      </c>
      <c r="G1606" s="12">
        <v>48820</v>
      </c>
      <c r="H1606" s="12">
        <v>41005</v>
      </c>
      <c r="I1606" s="12">
        <v>48065</v>
      </c>
      <c r="J1606" s="12">
        <v>76745</v>
      </c>
      <c r="K1606" s="12">
        <v>93826</v>
      </c>
      <c r="L1606" s="12">
        <v>13750</v>
      </c>
      <c r="M1606" s="12">
        <v>125000</v>
      </c>
      <c r="N1606" s="12">
        <v>40600</v>
      </c>
      <c r="O1606" s="12">
        <v>149935</v>
      </c>
      <c r="P1606" s="12">
        <v>0</v>
      </c>
      <c r="Q1606" s="12">
        <v>0</v>
      </c>
      <c r="R1606" s="12">
        <v>14387</v>
      </c>
      <c r="S1606" s="12">
        <v>24861</v>
      </c>
      <c r="T1606" s="12">
        <v>9419</v>
      </c>
      <c r="U1606" s="12">
        <v>24800</v>
      </c>
      <c r="V1606" s="12">
        <v>13590</v>
      </c>
      <c r="W1606" s="12">
        <v>5167</v>
      </c>
      <c r="X1606" s="12">
        <v>20429</v>
      </c>
      <c r="Y1606" s="12">
        <v>9776</v>
      </c>
      <c r="Z1606" s="12">
        <v>15000</v>
      </c>
      <c r="AA1606" s="12">
        <v>10056</v>
      </c>
      <c r="AB1606" s="12">
        <v>0</v>
      </c>
      <c r="AC1606" s="12">
        <v>0</v>
      </c>
    </row>
    <row r="1607" spans="1:29" x14ac:dyDescent="0.2">
      <c r="A1607" s="8"/>
      <c r="B1607" s="6" t="s">
        <v>105</v>
      </c>
      <c r="C1607" s="7" t="s">
        <v>106</v>
      </c>
      <c r="D1607" s="12">
        <v>413714</v>
      </c>
      <c r="E1607" s="12">
        <v>395422</v>
      </c>
      <c r="F1607" s="12">
        <v>47300</v>
      </c>
      <c r="G1607" s="12">
        <v>43000</v>
      </c>
      <c r="H1607" s="12">
        <v>154470</v>
      </c>
      <c r="I1607" s="12">
        <v>148114</v>
      </c>
      <c r="J1607" s="12">
        <v>37792</v>
      </c>
      <c r="K1607" s="12">
        <v>38215</v>
      </c>
      <c r="L1607" s="12">
        <v>75010</v>
      </c>
      <c r="M1607" s="12">
        <v>64500</v>
      </c>
      <c r="N1607" s="12">
        <v>37604</v>
      </c>
      <c r="O1607" s="12">
        <v>40569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36988</v>
      </c>
      <c r="Y1607" s="12">
        <v>40176</v>
      </c>
      <c r="Z1607" s="12">
        <v>0</v>
      </c>
      <c r="AA1607" s="12">
        <v>0</v>
      </c>
      <c r="AB1607" s="12">
        <v>24550</v>
      </c>
      <c r="AC1607" s="12">
        <v>20848</v>
      </c>
    </row>
    <row r="1608" spans="1:29" x14ac:dyDescent="0.2">
      <c r="A1608" s="8"/>
      <c r="B1608" s="9"/>
      <c r="C1608" s="7" t="s">
        <v>352</v>
      </c>
      <c r="D1608" s="12">
        <v>8775798</v>
      </c>
      <c r="E1608" s="12">
        <v>2116526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  <c r="L1608" s="12">
        <v>646598</v>
      </c>
      <c r="M1608" s="12">
        <v>181632</v>
      </c>
      <c r="N1608" s="12">
        <v>788852</v>
      </c>
      <c r="O1608" s="12">
        <v>217622</v>
      </c>
      <c r="P1608" s="12">
        <v>2159699</v>
      </c>
      <c r="Q1608" s="12">
        <v>596008</v>
      </c>
      <c r="R1608" s="12">
        <v>1159872</v>
      </c>
      <c r="S1608" s="12">
        <v>275330</v>
      </c>
      <c r="T1608" s="12">
        <v>1769773</v>
      </c>
      <c r="U1608" s="12">
        <v>383120</v>
      </c>
      <c r="V1608" s="12">
        <v>13075</v>
      </c>
      <c r="W1608" s="12">
        <v>2603</v>
      </c>
      <c r="X1608" s="12">
        <v>1507954</v>
      </c>
      <c r="Y1608" s="12">
        <v>314963</v>
      </c>
      <c r="Z1608" s="12">
        <v>561799</v>
      </c>
      <c r="AA1608" s="12">
        <v>111883</v>
      </c>
      <c r="AB1608" s="12">
        <v>168176</v>
      </c>
      <c r="AC1608" s="12">
        <v>33365</v>
      </c>
    </row>
    <row r="1609" spans="1:29" x14ac:dyDescent="0.2">
      <c r="A1609" s="8"/>
      <c r="B1609" s="7" t="s">
        <v>378</v>
      </c>
      <c r="C1609" s="7" t="s">
        <v>379</v>
      </c>
      <c r="D1609" s="12">
        <v>36941</v>
      </c>
      <c r="E1609" s="12">
        <v>5695</v>
      </c>
      <c r="F1609" s="12">
        <v>0</v>
      </c>
      <c r="G1609" s="12">
        <v>0</v>
      </c>
      <c r="H1609" s="12">
        <v>5227</v>
      </c>
      <c r="I1609" s="12">
        <v>871</v>
      </c>
      <c r="J1609" s="12">
        <v>23599</v>
      </c>
      <c r="K1609" s="12">
        <v>3502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8115</v>
      </c>
      <c r="W1609" s="12">
        <v>1322</v>
      </c>
      <c r="X1609" s="12">
        <v>0</v>
      </c>
      <c r="Y1609" s="12">
        <v>0</v>
      </c>
      <c r="Z1609" s="12">
        <v>0</v>
      </c>
      <c r="AA1609" s="12">
        <v>0</v>
      </c>
      <c r="AB1609" s="12">
        <v>0</v>
      </c>
      <c r="AC1609" s="12">
        <v>0</v>
      </c>
    </row>
    <row r="1610" spans="1:29" x14ac:dyDescent="0.2">
      <c r="A1610" s="8"/>
      <c r="B1610" s="6" t="s">
        <v>24</v>
      </c>
      <c r="C1610" s="7" t="s">
        <v>43</v>
      </c>
      <c r="D1610" s="12">
        <v>7100</v>
      </c>
      <c r="E1610" s="12">
        <v>517</v>
      </c>
      <c r="F1610" s="12">
        <v>0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v>0</v>
      </c>
      <c r="R1610" s="12">
        <v>514</v>
      </c>
      <c r="S1610" s="12">
        <v>35</v>
      </c>
      <c r="T1610" s="12">
        <v>0</v>
      </c>
      <c r="U1610" s="12">
        <v>0</v>
      </c>
      <c r="V1610" s="12">
        <v>0</v>
      </c>
      <c r="W1610" s="12">
        <v>0</v>
      </c>
      <c r="X1610" s="12">
        <v>6586</v>
      </c>
      <c r="Y1610" s="12">
        <v>482</v>
      </c>
      <c r="Z1610" s="12">
        <v>0</v>
      </c>
      <c r="AA1610" s="12">
        <v>0</v>
      </c>
      <c r="AB1610" s="12">
        <v>0</v>
      </c>
      <c r="AC1610" s="12">
        <v>0</v>
      </c>
    </row>
    <row r="1611" spans="1:29" x14ac:dyDescent="0.2">
      <c r="A1611" s="8"/>
      <c r="B1611" s="8"/>
      <c r="C1611" s="7" t="s">
        <v>223</v>
      </c>
      <c r="D1611" s="12">
        <v>2105</v>
      </c>
      <c r="E1611" s="12">
        <v>145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1011</v>
      </c>
      <c r="Y1611" s="12">
        <v>74</v>
      </c>
      <c r="Z1611" s="12">
        <v>1094</v>
      </c>
      <c r="AA1611" s="12">
        <v>71</v>
      </c>
      <c r="AB1611" s="12">
        <v>0</v>
      </c>
      <c r="AC1611" s="12">
        <v>0</v>
      </c>
    </row>
    <row r="1612" spans="1:29" x14ac:dyDescent="0.2">
      <c r="A1612" s="8"/>
      <c r="B1612" s="8"/>
      <c r="C1612" s="7" t="s">
        <v>35</v>
      </c>
      <c r="D1612" s="12">
        <v>3080</v>
      </c>
      <c r="E1612" s="12">
        <v>171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2825</v>
      </c>
      <c r="M1612" s="12">
        <v>153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255</v>
      </c>
      <c r="U1612" s="12">
        <v>18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12">
        <v>0</v>
      </c>
      <c r="AB1612" s="12">
        <v>0</v>
      </c>
      <c r="AC1612" s="12">
        <v>0</v>
      </c>
    </row>
    <row r="1613" spans="1:29" x14ac:dyDescent="0.2">
      <c r="A1613" s="8"/>
      <c r="B1613" s="8"/>
      <c r="C1613" s="7" t="s">
        <v>107</v>
      </c>
      <c r="D1613" s="12">
        <v>60954</v>
      </c>
      <c r="E1613" s="12">
        <v>1368</v>
      </c>
      <c r="F1613" s="12">
        <v>774</v>
      </c>
      <c r="G1613" s="12">
        <v>25</v>
      </c>
      <c r="H1613" s="12">
        <v>6886</v>
      </c>
      <c r="I1613" s="12">
        <v>229</v>
      </c>
      <c r="J1613" s="12">
        <v>15066</v>
      </c>
      <c r="K1613" s="12">
        <v>415</v>
      </c>
      <c r="L1613" s="12">
        <v>508</v>
      </c>
      <c r="M1613" s="12">
        <v>10</v>
      </c>
      <c r="N1613" s="12">
        <v>0</v>
      </c>
      <c r="O1613" s="12">
        <v>0</v>
      </c>
      <c r="P1613" s="12">
        <v>0</v>
      </c>
      <c r="Q1613" s="12">
        <v>0</v>
      </c>
      <c r="R1613" s="12">
        <v>2452</v>
      </c>
      <c r="S1613" s="12">
        <v>45</v>
      </c>
      <c r="T1613" s="12">
        <v>4988</v>
      </c>
      <c r="U1613" s="12">
        <v>53</v>
      </c>
      <c r="V1613" s="12">
        <v>23848</v>
      </c>
      <c r="W1613" s="12">
        <v>410</v>
      </c>
      <c r="X1613" s="12">
        <v>1130</v>
      </c>
      <c r="Y1613" s="12">
        <v>56</v>
      </c>
      <c r="Z1613" s="12">
        <v>2568</v>
      </c>
      <c r="AA1613" s="12">
        <v>74</v>
      </c>
      <c r="AB1613" s="12">
        <v>2734</v>
      </c>
      <c r="AC1613" s="12">
        <v>51</v>
      </c>
    </row>
    <row r="1614" spans="1:29" x14ac:dyDescent="0.2">
      <c r="A1614" s="8"/>
      <c r="B1614" s="8"/>
      <c r="C1614" s="7" t="s">
        <v>226</v>
      </c>
      <c r="D1614" s="12">
        <v>2988</v>
      </c>
      <c r="E1614" s="12">
        <v>116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2988</v>
      </c>
      <c r="O1614" s="12">
        <v>116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0</v>
      </c>
      <c r="AA1614" s="12">
        <v>0</v>
      </c>
      <c r="AB1614" s="12">
        <v>0</v>
      </c>
      <c r="AC1614" s="12">
        <v>0</v>
      </c>
    </row>
    <row r="1615" spans="1:29" x14ac:dyDescent="0.2">
      <c r="A1615" s="8"/>
      <c r="B1615" s="8"/>
      <c r="C1615" s="7" t="s">
        <v>25</v>
      </c>
      <c r="D1615" s="12">
        <v>36006</v>
      </c>
      <c r="E1615" s="12">
        <v>2640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35884</v>
      </c>
      <c r="O1615" s="12">
        <v>2636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122</v>
      </c>
      <c r="W1615" s="12">
        <v>4</v>
      </c>
      <c r="X1615" s="12">
        <v>0</v>
      </c>
      <c r="Y1615" s="12">
        <v>0</v>
      </c>
      <c r="Z1615" s="12">
        <v>0</v>
      </c>
      <c r="AA1615" s="12">
        <v>0</v>
      </c>
      <c r="AB1615" s="12">
        <v>0</v>
      </c>
      <c r="AC1615" s="12">
        <v>0</v>
      </c>
    </row>
    <row r="1616" spans="1:29" x14ac:dyDescent="0.2">
      <c r="A1616" s="8"/>
      <c r="B1616" s="8"/>
      <c r="C1616" s="7" t="s">
        <v>230</v>
      </c>
      <c r="D1616" s="12">
        <v>33072</v>
      </c>
      <c r="E1616" s="12">
        <v>1100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6784</v>
      </c>
      <c r="M1616" s="12">
        <v>165</v>
      </c>
      <c r="N1616" s="12">
        <v>5111</v>
      </c>
      <c r="O1616" s="12">
        <v>161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21177</v>
      </c>
      <c r="W1616" s="12">
        <v>774</v>
      </c>
      <c r="X1616" s="12">
        <v>0</v>
      </c>
      <c r="Y1616" s="12">
        <v>0</v>
      </c>
      <c r="Z1616" s="12">
        <v>0</v>
      </c>
      <c r="AA1616" s="12">
        <v>0</v>
      </c>
      <c r="AB1616" s="12">
        <v>0</v>
      </c>
      <c r="AC1616" s="12">
        <v>0</v>
      </c>
    </row>
    <row r="1617" spans="1:29" x14ac:dyDescent="0.2">
      <c r="A1617" s="8"/>
      <c r="B1617" s="8"/>
      <c r="C1617" s="7" t="s">
        <v>37</v>
      </c>
      <c r="D1617" s="12">
        <v>3951938</v>
      </c>
      <c r="E1617" s="12">
        <v>272916</v>
      </c>
      <c r="F1617" s="12">
        <v>278178</v>
      </c>
      <c r="G1617" s="12">
        <v>19938</v>
      </c>
      <c r="H1617" s="12">
        <v>383228</v>
      </c>
      <c r="I1617" s="12">
        <v>25576</v>
      </c>
      <c r="J1617" s="12">
        <v>45866</v>
      </c>
      <c r="K1617" s="12">
        <v>4571</v>
      </c>
      <c r="L1617" s="12">
        <v>289267</v>
      </c>
      <c r="M1617" s="12">
        <v>20650</v>
      </c>
      <c r="N1617" s="12">
        <v>202970</v>
      </c>
      <c r="O1617" s="12">
        <v>15362</v>
      </c>
      <c r="P1617" s="12">
        <v>587810</v>
      </c>
      <c r="Q1617" s="12">
        <v>41609</v>
      </c>
      <c r="R1617" s="12">
        <v>350656</v>
      </c>
      <c r="S1617" s="12">
        <v>23760</v>
      </c>
      <c r="T1617" s="12">
        <v>275727</v>
      </c>
      <c r="U1617" s="12">
        <v>16518</v>
      </c>
      <c r="V1617" s="12">
        <v>356387</v>
      </c>
      <c r="W1617" s="12">
        <v>28836</v>
      </c>
      <c r="X1617" s="12">
        <v>535415</v>
      </c>
      <c r="Y1617" s="12">
        <v>31622</v>
      </c>
      <c r="Z1617" s="12">
        <v>213075</v>
      </c>
      <c r="AA1617" s="12">
        <v>15327</v>
      </c>
      <c r="AB1617" s="12">
        <v>433359</v>
      </c>
      <c r="AC1617" s="12">
        <v>29147</v>
      </c>
    </row>
    <row r="1618" spans="1:29" x14ac:dyDescent="0.2">
      <c r="A1618" s="10"/>
      <c r="B1618" s="10"/>
      <c r="C1618" s="7" t="s">
        <v>108</v>
      </c>
      <c r="D1618" s="12">
        <v>2212545</v>
      </c>
      <c r="E1618" s="12">
        <v>51585</v>
      </c>
      <c r="F1618" s="12">
        <v>6873</v>
      </c>
      <c r="G1618" s="12">
        <v>228</v>
      </c>
      <c r="H1618" s="12">
        <v>169266</v>
      </c>
      <c r="I1618" s="12">
        <v>2868</v>
      </c>
      <c r="J1618" s="12">
        <v>563096</v>
      </c>
      <c r="K1618" s="12">
        <v>11914</v>
      </c>
      <c r="L1618" s="12">
        <v>122147</v>
      </c>
      <c r="M1618" s="12">
        <v>4106</v>
      </c>
      <c r="N1618" s="12">
        <v>25962</v>
      </c>
      <c r="O1618" s="12">
        <v>1349</v>
      </c>
      <c r="P1618" s="12">
        <v>74932</v>
      </c>
      <c r="Q1618" s="12">
        <v>3852</v>
      </c>
      <c r="R1618" s="12">
        <v>503242</v>
      </c>
      <c r="S1618" s="12">
        <v>12444</v>
      </c>
      <c r="T1618" s="12">
        <v>138139</v>
      </c>
      <c r="U1618" s="12">
        <v>2073</v>
      </c>
      <c r="V1618" s="12">
        <v>369092</v>
      </c>
      <c r="W1618" s="12">
        <v>6527</v>
      </c>
      <c r="X1618" s="12">
        <v>6173</v>
      </c>
      <c r="Y1618" s="12">
        <v>131</v>
      </c>
      <c r="Z1618" s="12">
        <v>118097</v>
      </c>
      <c r="AA1618" s="12">
        <v>2064</v>
      </c>
      <c r="AB1618" s="12">
        <v>115526</v>
      </c>
      <c r="AC1618" s="12">
        <v>4029</v>
      </c>
    </row>
    <row r="1619" spans="1:29" x14ac:dyDescent="0.2">
      <c r="A1619" s="8"/>
      <c r="B1619" s="8"/>
      <c r="C1619" s="7" t="s">
        <v>112</v>
      </c>
      <c r="D1619" s="12">
        <v>2511020</v>
      </c>
      <c r="E1619" s="12">
        <v>161066</v>
      </c>
      <c r="F1619" s="12">
        <v>205428</v>
      </c>
      <c r="G1619" s="12">
        <v>13312</v>
      </c>
      <c r="H1619" s="12">
        <v>220108</v>
      </c>
      <c r="I1619" s="12">
        <v>16214</v>
      </c>
      <c r="J1619" s="12">
        <v>235344</v>
      </c>
      <c r="K1619" s="12">
        <v>17194</v>
      </c>
      <c r="L1619" s="12">
        <v>142989</v>
      </c>
      <c r="M1619" s="12">
        <v>8683</v>
      </c>
      <c r="N1619" s="12">
        <v>631043</v>
      </c>
      <c r="O1619" s="12">
        <v>42863</v>
      </c>
      <c r="P1619" s="12">
        <v>119689</v>
      </c>
      <c r="Q1619" s="12">
        <v>7807</v>
      </c>
      <c r="R1619" s="12">
        <v>102695</v>
      </c>
      <c r="S1619" s="12">
        <v>6523</v>
      </c>
      <c r="T1619" s="12">
        <v>123723</v>
      </c>
      <c r="U1619" s="12">
        <v>8436</v>
      </c>
      <c r="V1619" s="12">
        <v>11228</v>
      </c>
      <c r="W1619" s="12">
        <v>806</v>
      </c>
      <c r="X1619" s="12">
        <v>399268</v>
      </c>
      <c r="Y1619" s="12">
        <v>18950</v>
      </c>
      <c r="Z1619" s="12">
        <v>102645</v>
      </c>
      <c r="AA1619" s="12">
        <v>5746</v>
      </c>
      <c r="AB1619" s="12">
        <v>216860</v>
      </c>
      <c r="AC1619" s="12">
        <v>14532</v>
      </c>
    </row>
    <row r="1620" spans="1:29" x14ac:dyDescent="0.2">
      <c r="A1620" s="8"/>
      <c r="B1620" s="8"/>
      <c r="C1620" s="7" t="s">
        <v>38</v>
      </c>
      <c r="D1620" s="12">
        <v>705550</v>
      </c>
      <c r="E1620" s="12">
        <v>25224</v>
      </c>
      <c r="F1620" s="12">
        <v>17131</v>
      </c>
      <c r="G1620" s="12">
        <v>1082</v>
      </c>
      <c r="H1620" s="12">
        <v>0</v>
      </c>
      <c r="I1620" s="12">
        <v>0</v>
      </c>
      <c r="J1620" s="12">
        <v>107765</v>
      </c>
      <c r="K1620" s="12">
        <v>2038</v>
      </c>
      <c r="L1620" s="12">
        <v>66382</v>
      </c>
      <c r="M1620" s="12">
        <v>4011</v>
      </c>
      <c r="N1620" s="12">
        <v>43438</v>
      </c>
      <c r="O1620" s="12">
        <v>2109</v>
      </c>
      <c r="P1620" s="12">
        <v>70311</v>
      </c>
      <c r="Q1620" s="12">
        <v>3254</v>
      </c>
      <c r="R1620" s="12">
        <v>115201</v>
      </c>
      <c r="S1620" s="12">
        <v>4021</v>
      </c>
      <c r="T1620" s="12">
        <v>77491</v>
      </c>
      <c r="U1620" s="12">
        <v>2639</v>
      </c>
      <c r="V1620" s="12">
        <v>92632</v>
      </c>
      <c r="W1620" s="12">
        <v>1824</v>
      </c>
      <c r="X1620" s="12">
        <v>17917</v>
      </c>
      <c r="Y1620" s="12">
        <v>1196</v>
      </c>
      <c r="Z1620" s="12">
        <v>53453</v>
      </c>
      <c r="AA1620" s="12">
        <v>1061</v>
      </c>
      <c r="AB1620" s="12">
        <v>43829</v>
      </c>
      <c r="AC1620" s="12">
        <v>1989</v>
      </c>
    </row>
    <row r="1621" spans="1:29" x14ac:dyDescent="0.2">
      <c r="A1621" s="8"/>
      <c r="B1621" s="8"/>
      <c r="C1621" s="7" t="s">
        <v>629</v>
      </c>
      <c r="D1621" s="12">
        <v>265432</v>
      </c>
      <c r="E1621" s="12">
        <v>16879</v>
      </c>
      <c r="F1621" s="12">
        <v>0</v>
      </c>
      <c r="G1621" s="12">
        <v>0</v>
      </c>
      <c r="H1621" s="12">
        <v>84736</v>
      </c>
      <c r="I1621" s="12">
        <v>5410</v>
      </c>
      <c r="J1621" s="12">
        <v>0</v>
      </c>
      <c r="K1621" s="12">
        <v>0</v>
      </c>
      <c r="L1621" s="12">
        <v>19238</v>
      </c>
      <c r="M1621" s="12">
        <v>1308</v>
      </c>
      <c r="N1621" s="12">
        <v>19504</v>
      </c>
      <c r="O1621" s="12">
        <v>1397</v>
      </c>
      <c r="P1621" s="12">
        <v>0</v>
      </c>
      <c r="Q1621" s="12">
        <v>0</v>
      </c>
      <c r="R1621" s="12">
        <v>20096</v>
      </c>
      <c r="S1621" s="12">
        <v>1554</v>
      </c>
      <c r="T1621" s="12">
        <v>0</v>
      </c>
      <c r="U1621" s="12">
        <v>0</v>
      </c>
      <c r="V1621" s="12">
        <v>80152</v>
      </c>
      <c r="W1621" s="12">
        <v>4868</v>
      </c>
      <c r="X1621" s="12">
        <v>31843</v>
      </c>
      <c r="Y1621" s="12">
        <v>1798</v>
      </c>
      <c r="Z1621" s="12">
        <v>9863</v>
      </c>
      <c r="AA1621" s="12">
        <v>544</v>
      </c>
      <c r="AB1621" s="12">
        <v>0</v>
      </c>
      <c r="AC1621" s="12">
        <v>0</v>
      </c>
    </row>
    <row r="1622" spans="1:29" x14ac:dyDescent="0.2">
      <c r="A1622" s="8"/>
      <c r="B1622" s="8"/>
      <c r="C1622" s="7" t="s">
        <v>113</v>
      </c>
      <c r="D1622" s="12">
        <v>7745603</v>
      </c>
      <c r="E1622" s="12">
        <v>478360</v>
      </c>
      <c r="F1622" s="12">
        <v>674684</v>
      </c>
      <c r="G1622" s="12">
        <v>27334</v>
      </c>
      <c r="H1622" s="12">
        <v>543777</v>
      </c>
      <c r="I1622" s="12">
        <v>30319</v>
      </c>
      <c r="J1622" s="12">
        <v>223939</v>
      </c>
      <c r="K1622" s="12">
        <v>14221</v>
      </c>
      <c r="L1622" s="12">
        <v>888950</v>
      </c>
      <c r="M1622" s="12">
        <v>49718</v>
      </c>
      <c r="N1622" s="12">
        <v>538078</v>
      </c>
      <c r="O1622" s="12">
        <v>28986</v>
      </c>
      <c r="P1622" s="12">
        <v>559569</v>
      </c>
      <c r="Q1622" s="12">
        <v>40379</v>
      </c>
      <c r="R1622" s="12">
        <v>711702</v>
      </c>
      <c r="S1622" s="12">
        <v>38451</v>
      </c>
      <c r="T1622" s="12">
        <v>512968</v>
      </c>
      <c r="U1622" s="12">
        <v>37018</v>
      </c>
      <c r="V1622" s="12">
        <v>294872</v>
      </c>
      <c r="W1622" s="12">
        <v>18848</v>
      </c>
      <c r="X1622" s="12">
        <v>1725111</v>
      </c>
      <c r="Y1622" s="12">
        <v>124231</v>
      </c>
      <c r="Z1622" s="12">
        <v>528143</v>
      </c>
      <c r="AA1622" s="12">
        <v>31928</v>
      </c>
      <c r="AB1622" s="12">
        <v>543810</v>
      </c>
      <c r="AC1622" s="12">
        <v>36927</v>
      </c>
    </row>
    <row r="1623" spans="1:29" x14ac:dyDescent="0.2">
      <c r="A1623" s="8"/>
      <c r="B1623" s="8"/>
      <c r="C1623" s="7" t="s">
        <v>114</v>
      </c>
      <c r="D1623" s="12">
        <v>7592</v>
      </c>
      <c r="E1623" s="12">
        <v>389</v>
      </c>
      <c r="F1623" s="12">
        <v>252</v>
      </c>
      <c r="G1623" s="12">
        <v>17</v>
      </c>
      <c r="H1623" s="12">
        <v>0</v>
      </c>
      <c r="I1623" s="12">
        <v>0</v>
      </c>
      <c r="J1623" s="12">
        <v>44</v>
      </c>
      <c r="K1623" s="12">
        <v>6</v>
      </c>
      <c r="L1623" s="12">
        <v>0</v>
      </c>
      <c r="M1623" s="12">
        <v>0</v>
      </c>
      <c r="N1623" s="12">
        <v>7296</v>
      </c>
      <c r="O1623" s="12">
        <v>366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0</v>
      </c>
      <c r="AC1623" s="12">
        <v>0</v>
      </c>
    </row>
    <row r="1624" spans="1:29" x14ac:dyDescent="0.2">
      <c r="A1624" s="8"/>
      <c r="B1624" s="8"/>
      <c r="C1624" s="7" t="s">
        <v>44</v>
      </c>
      <c r="D1624" s="12">
        <v>985700</v>
      </c>
      <c r="E1624" s="12">
        <v>56458</v>
      </c>
      <c r="F1624" s="12">
        <v>5337</v>
      </c>
      <c r="G1624" s="12">
        <v>345</v>
      </c>
      <c r="H1624" s="12">
        <v>436</v>
      </c>
      <c r="I1624" s="12">
        <v>13</v>
      </c>
      <c r="J1624" s="12">
        <v>92507</v>
      </c>
      <c r="K1624" s="12">
        <v>3365</v>
      </c>
      <c r="L1624" s="12">
        <v>9108</v>
      </c>
      <c r="M1624" s="12">
        <v>396</v>
      </c>
      <c r="N1624" s="12">
        <v>8790</v>
      </c>
      <c r="O1624" s="12">
        <v>547</v>
      </c>
      <c r="P1624" s="12">
        <v>44623</v>
      </c>
      <c r="Q1624" s="12">
        <v>2633</v>
      </c>
      <c r="R1624" s="12">
        <v>248698</v>
      </c>
      <c r="S1624" s="12">
        <v>11359</v>
      </c>
      <c r="T1624" s="12">
        <v>18370</v>
      </c>
      <c r="U1624" s="12">
        <v>872</v>
      </c>
      <c r="V1624" s="12">
        <v>18837</v>
      </c>
      <c r="W1624" s="12">
        <v>578</v>
      </c>
      <c r="X1624" s="12">
        <v>33330</v>
      </c>
      <c r="Y1624" s="12">
        <v>1795</v>
      </c>
      <c r="Z1624" s="12">
        <v>144585</v>
      </c>
      <c r="AA1624" s="12">
        <v>11872</v>
      </c>
      <c r="AB1624" s="12">
        <v>361079</v>
      </c>
      <c r="AC1624" s="12">
        <v>22683</v>
      </c>
    </row>
    <row r="1625" spans="1:29" x14ac:dyDescent="0.2">
      <c r="A1625" s="8"/>
      <c r="B1625" s="8"/>
      <c r="C1625" s="7" t="s">
        <v>115</v>
      </c>
      <c r="D1625" s="12">
        <v>419984</v>
      </c>
      <c r="E1625" s="12">
        <v>18240</v>
      </c>
      <c r="F1625" s="12">
        <v>67090</v>
      </c>
      <c r="G1625" s="12">
        <v>3695</v>
      </c>
      <c r="H1625" s="12">
        <v>0</v>
      </c>
      <c r="I1625" s="12">
        <v>0</v>
      </c>
      <c r="J1625" s="12">
        <v>72123</v>
      </c>
      <c r="K1625" s="12">
        <v>2605</v>
      </c>
      <c r="L1625" s="12">
        <v>9775</v>
      </c>
      <c r="M1625" s="12">
        <v>512</v>
      </c>
      <c r="N1625" s="12">
        <v>31878</v>
      </c>
      <c r="O1625" s="12">
        <v>1049</v>
      </c>
      <c r="P1625" s="12">
        <v>300</v>
      </c>
      <c r="Q1625" s="12">
        <v>6</v>
      </c>
      <c r="R1625" s="12">
        <v>199686</v>
      </c>
      <c r="S1625" s="12">
        <v>9023</v>
      </c>
      <c r="T1625" s="12">
        <v>38735</v>
      </c>
      <c r="U1625" s="12">
        <v>1325</v>
      </c>
      <c r="V1625" s="12">
        <v>397</v>
      </c>
      <c r="W1625" s="12">
        <v>25</v>
      </c>
      <c r="X1625" s="12">
        <v>0</v>
      </c>
      <c r="Y1625" s="12">
        <v>0</v>
      </c>
      <c r="Z1625" s="12">
        <v>0</v>
      </c>
      <c r="AA1625" s="12">
        <v>0</v>
      </c>
      <c r="AB1625" s="12">
        <v>0</v>
      </c>
      <c r="AC1625" s="12">
        <v>0</v>
      </c>
    </row>
    <row r="1626" spans="1:29" x14ac:dyDescent="0.2">
      <c r="A1626" s="8"/>
      <c r="B1626" s="8"/>
      <c r="C1626" s="7" t="s">
        <v>116</v>
      </c>
      <c r="D1626" s="12">
        <v>1168315</v>
      </c>
      <c r="E1626" s="12">
        <v>81157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37648</v>
      </c>
      <c r="Q1626" s="12">
        <v>3281</v>
      </c>
      <c r="R1626" s="12">
        <v>148627</v>
      </c>
      <c r="S1626" s="12">
        <v>8690</v>
      </c>
      <c r="T1626" s="12">
        <v>129365</v>
      </c>
      <c r="U1626" s="12">
        <v>9179</v>
      </c>
      <c r="V1626" s="12">
        <v>93657</v>
      </c>
      <c r="W1626" s="12">
        <v>5612</v>
      </c>
      <c r="X1626" s="12">
        <v>299767</v>
      </c>
      <c r="Y1626" s="12">
        <v>21218</v>
      </c>
      <c r="Z1626" s="12">
        <v>138694</v>
      </c>
      <c r="AA1626" s="12">
        <v>9267</v>
      </c>
      <c r="AB1626" s="12">
        <v>320557</v>
      </c>
      <c r="AC1626" s="12">
        <v>23910</v>
      </c>
    </row>
    <row r="1627" spans="1:29" x14ac:dyDescent="0.2">
      <c r="A1627" s="8"/>
      <c r="B1627" s="8"/>
      <c r="C1627" s="7" t="s">
        <v>238</v>
      </c>
      <c r="D1627" s="12">
        <v>9201</v>
      </c>
      <c r="E1627" s="12">
        <v>138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9201</v>
      </c>
      <c r="U1627" s="12">
        <v>138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0</v>
      </c>
      <c r="AC1627" s="12">
        <v>0</v>
      </c>
    </row>
    <row r="1628" spans="1:29" x14ac:dyDescent="0.2">
      <c r="A1628" s="8"/>
      <c r="B1628" s="8"/>
      <c r="C1628" s="7" t="s">
        <v>239</v>
      </c>
      <c r="D1628" s="12">
        <v>11400</v>
      </c>
      <c r="E1628" s="12">
        <v>159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3800</v>
      </c>
      <c r="S1628" s="12">
        <v>50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7600</v>
      </c>
      <c r="AC1628" s="12">
        <v>109</v>
      </c>
    </row>
    <row r="1629" spans="1:29" x14ac:dyDescent="0.2">
      <c r="A1629" s="8"/>
      <c r="B1629" s="9"/>
      <c r="C1629" s="7" t="s">
        <v>697</v>
      </c>
      <c r="D1629" s="12">
        <v>4477</v>
      </c>
      <c r="E1629" s="12">
        <v>301</v>
      </c>
      <c r="F1629" s="12">
        <v>0</v>
      </c>
      <c r="G1629" s="12">
        <v>0</v>
      </c>
      <c r="H1629" s="12">
        <v>0</v>
      </c>
      <c r="I1629" s="12">
        <v>0</v>
      </c>
      <c r="J1629" s="12">
        <v>1108</v>
      </c>
      <c r="K1629" s="12">
        <v>79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3369</v>
      </c>
      <c r="Y1629" s="12">
        <v>222</v>
      </c>
      <c r="Z1629" s="12">
        <v>0</v>
      </c>
      <c r="AA1629" s="12">
        <v>0</v>
      </c>
      <c r="AB1629" s="12">
        <v>0</v>
      </c>
      <c r="AC1629" s="12">
        <v>0</v>
      </c>
    </row>
    <row r="1630" spans="1:29" x14ac:dyDescent="0.2">
      <c r="A1630" s="8"/>
      <c r="B1630" s="6" t="s">
        <v>62</v>
      </c>
      <c r="C1630" s="7" t="s">
        <v>63</v>
      </c>
      <c r="D1630" s="12">
        <v>15440746</v>
      </c>
      <c r="E1630" s="12">
        <v>13045325</v>
      </c>
      <c r="F1630" s="12">
        <v>745952</v>
      </c>
      <c r="G1630" s="12">
        <v>637134</v>
      </c>
      <c r="H1630" s="12">
        <v>1085629</v>
      </c>
      <c r="I1630" s="12">
        <v>883026</v>
      </c>
      <c r="J1630" s="12">
        <v>1161077</v>
      </c>
      <c r="K1630" s="12">
        <v>996249</v>
      </c>
      <c r="L1630" s="12">
        <v>1101691</v>
      </c>
      <c r="M1630" s="12">
        <v>899674</v>
      </c>
      <c r="N1630" s="12">
        <v>756186</v>
      </c>
      <c r="O1630" s="12">
        <v>640971</v>
      </c>
      <c r="P1630" s="12">
        <v>1017239</v>
      </c>
      <c r="Q1630" s="12">
        <v>864268</v>
      </c>
      <c r="R1630" s="12">
        <v>1357203</v>
      </c>
      <c r="S1630" s="12">
        <v>1153875</v>
      </c>
      <c r="T1630" s="12">
        <v>1773212</v>
      </c>
      <c r="U1630" s="12">
        <v>1458630</v>
      </c>
      <c r="V1630" s="12">
        <v>1754055</v>
      </c>
      <c r="W1630" s="12">
        <v>1499550</v>
      </c>
      <c r="X1630" s="12">
        <v>1521352</v>
      </c>
      <c r="Y1630" s="12">
        <v>1284409</v>
      </c>
      <c r="Z1630" s="12">
        <v>1556667</v>
      </c>
      <c r="AA1630" s="12">
        <v>1321466</v>
      </c>
      <c r="AB1630" s="12">
        <v>1610483</v>
      </c>
      <c r="AC1630" s="12">
        <v>1406073</v>
      </c>
    </row>
    <row r="1631" spans="1:29" x14ac:dyDescent="0.2">
      <c r="A1631" s="8"/>
      <c r="B1631" s="8"/>
      <c r="C1631" s="7" t="s">
        <v>418</v>
      </c>
      <c r="D1631" s="12">
        <v>88200</v>
      </c>
      <c r="E1631" s="12">
        <v>57606</v>
      </c>
      <c r="F1631" s="12">
        <v>0</v>
      </c>
      <c r="G1631" s="12">
        <v>0</v>
      </c>
      <c r="H1631" s="12">
        <v>0</v>
      </c>
      <c r="I1631" s="12">
        <v>0</v>
      </c>
      <c r="J1631" s="12">
        <v>58800</v>
      </c>
      <c r="K1631" s="12">
        <v>38404</v>
      </c>
      <c r="L1631" s="12">
        <v>29400</v>
      </c>
      <c r="M1631" s="12">
        <v>19202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0</v>
      </c>
      <c r="AA1631" s="12">
        <v>0</v>
      </c>
      <c r="AB1631" s="12">
        <v>0</v>
      </c>
      <c r="AC1631" s="12">
        <v>0</v>
      </c>
    </row>
    <row r="1632" spans="1:29" x14ac:dyDescent="0.2">
      <c r="A1632" s="8"/>
      <c r="B1632" s="9"/>
      <c r="C1632" s="7" t="s">
        <v>380</v>
      </c>
      <c r="D1632" s="12">
        <v>401928</v>
      </c>
      <c r="E1632" s="12">
        <v>230286</v>
      </c>
      <c r="F1632" s="12">
        <v>0</v>
      </c>
      <c r="G1632" s="12">
        <v>0</v>
      </c>
      <c r="H1632" s="12">
        <v>76332</v>
      </c>
      <c r="I1632" s="12">
        <v>43200</v>
      </c>
      <c r="J1632" s="12">
        <v>0</v>
      </c>
      <c r="K1632" s="12">
        <v>0</v>
      </c>
      <c r="L1632" s="12">
        <v>0</v>
      </c>
      <c r="M1632" s="12">
        <v>0</v>
      </c>
      <c r="N1632" s="12">
        <v>38166</v>
      </c>
      <c r="O1632" s="12">
        <v>21600</v>
      </c>
      <c r="P1632" s="12">
        <v>37034</v>
      </c>
      <c r="Q1632" s="12">
        <v>21600</v>
      </c>
      <c r="R1632" s="12">
        <v>0</v>
      </c>
      <c r="S1632" s="12">
        <v>0</v>
      </c>
      <c r="T1632" s="12">
        <v>71906</v>
      </c>
      <c r="U1632" s="12">
        <v>43200</v>
      </c>
      <c r="V1632" s="12">
        <v>72936</v>
      </c>
      <c r="W1632" s="12">
        <v>43200</v>
      </c>
      <c r="X1632" s="12">
        <v>37034</v>
      </c>
      <c r="Y1632" s="12">
        <v>21600</v>
      </c>
      <c r="Z1632" s="12">
        <v>37970</v>
      </c>
      <c r="AA1632" s="12">
        <v>19404</v>
      </c>
      <c r="AB1632" s="12">
        <v>30550</v>
      </c>
      <c r="AC1632" s="12">
        <v>16482</v>
      </c>
    </row>
    <row r="1633" spans="1:29" x14ac:dyDescent="0.2">
      <c r="A1633" s="8"/>
      <c r="B1633" s="7" t="s">
        <v>150</v>
      </c>
      <c r="C1633" s="7" t="s">
        <v>353</v>
      </c>
      <c r="D1633" s="12">
        <v>89099</v>
      </c>
      <c r="E1633" s="12">
        <v>23320</v>
      </c>
      <c r="F1633" s="12">
        <v>7619</v>
      </c>
      <c r="G1633" s="12">
        <v>1999</v>
      </c>
      <c r="H1633" s="12">
        <v>7619</v>
      </c>
      <c r="I1633" s="12">
        <v>1999</v>
      </c>
      <c r="J1633" s="12">
        <v>10158</v>
      </c>
      <c r="K1633" s="12">
        <v>2666</v>
      </c>
      <c r="L1633" s="12">
        <v>20316</v>
      </c>
      <c r="M1633" s="12">
        <v>5331</v>
      </c>
      <c r="N1633" s="12">
        <v>0</v>
      </c>
      <c r="O1633" s="12">
        <v>0</v>
      </c>
      <c r="P1633" s="12">
        <v>2540</v>
      </c>
      <c r="Q1633" s="12">
        <v>666</v>
      </c>
      <c r="R1633" s="12">
        <v>0</v>
      </c>
      <c r="S1633" s="12">
        <v>0</v>
      </c>
      <c r="T1633" s="12">
        <v>2540</v>
      </c>
      <c r="U1633" s="12">
        <v>666</v>
      </c>
      <c r="V1633" s="12">
        <v>5079</v>
      </c>
      <c r="W1633" s="12">
        <v>1333</v>
      </c>
      <c r="X1633" s="12">
        <v>0</v>
      </c>
      <c r="Y1633" s="12">
        <v>0</v>
      </c>
      <c r="Z1633" s="12">
        <v>25560</v>
      </c>
      <c r="AA1633" s="12">
        <v>6661</v>
      </c>
      <c r="AB1633" s="12">
        <v>7668</v>
      </c>
      <c r="AC1633" s="12">
        <v>1999</v>
      </c>
    </row>
    <row r="1634" spans="1:29" x14ac:dyDescent="0.2">
      <c r="A1634" s="8"/>
      <c r="B1634" s="6" t="s">
        <v>26</v>
      </c>
      <c r="C1634" s="7" t="s">
        <v>405</v>
      </c>
      <c r="D1634" s="12">
        <v>27216</v>
      </c>
      <c r="E1634" s="12">
        <v>51572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9600</v>
      </c>
      <c r="O1634" s="12">
        <v>17184</v>
      </c>
      <c r="P1634" s="12">
        <v>3630</v>
      </c>
      <c r="Q1634" s="12">
        <v>4162</v>
      </c>
      <c r="R1634" s="12">
        <v>0</v>
      </c>
      <c r="S1634" s="12">
        <v>0</v>
      </c>
      <c r="T1634" s="12">
        <v>1200</v>
      </c>
      <c r="U1634" s="12">
        <v>3380</v>
      </c>
      <c r="V1634" s="12">
        <v>0</v>
      </c>
      <c r="W1634" s="12">
        <v>0</v>
      </c>
      <c r="X1634" s="12">
        <v>3186</v>
      </c>
      <c r="Y1634" s="12">
        <v>8093</v>
      </c>
      <c r="Z1634" s="12">
        <v>1680</v>
      </c>
      <c r="AA1634" s="12">
        <v>1606</v>
      </c>
      <c r="AB1634" s="12">
        <v>7920</v>
      </c>
      <c r="AC1634" s="12">
        <v>17147</v>
      </c>
    </row>
    <row r="1635" spans="1:29" x14ac:dyDescent="0.2">
      <c r="A1635" s="8"/>
      <c r="B1635" s="9"/>
      <c r="C1635" s="7" t="s">
        <v>27</v>
      </c>
      <c r="D1635" s="12">
        <v>3573894</v>
      </c>
      <c r="E1635" s="12">
        <v>2459440</v>
      </c>
      <c r="F1635" s="12">
        <v>720000</v>
      </c>
      <c r="G1635" s="12">
        <v>489230</v>
      </c>
      <c r="H1635" s="12">
        <v>949954</v>
      </c>
      <c r="I1635" s="12">
        <v>818948</v>
      </c>
      <c r="J1635" s="12">
        <v>388846</v>
      </c>
      <c r="K1635" s="12">
        <v>372960</v>
      </c>
      <c r="L1635" s="12">
        <v>371040</v>
      </c>
      <c r="M1635" s="12">
        <v>86487</v>
      </c>
      <c r="N1635" s="12">
        <v>799272</v>
      </c>
      <c r="O1635" s="12">
        <v>606687</v>
      </c>
      <c r="P1635" s="12">
        <v>0</v>
      </c>
      <c r="Q1635" s="12">
        <v>0</v>
      </c>
      <c r="R1635" s="12">
        <v>260992</v>
      </c>
      <c r="S1635" s="12">
        <v>47323</v>
      </c>
      <c r="T1635" s="12">
        <v>83790</v>
      </c>
      <c r="U1635" s="12">
        <v>37805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C1635" s="12">
        <v>0</v>
      </c>
    </row>
    <row r="1636" spans="1:29" x14ac:dyDescent="0.2">
      <c r="A1636" s="8"/>
      <c r="B1636" s="7" t="s">
        <v>117</v>
      </c>
      <c r="C1636" s="7" t="s">
        <v>118</v>
      </c>
      <c r="D1636" s="12">
        <v>8380</v>
      </c>
      <c r="E1636" s="12">
        <v>491</v>
      </c>
      <c r="F1636" s="12">
        <v>0</v>
      </c>
      <c r="G1636" s="12">
        <v>0</v>
      </c>
      <c r="H1636" s="12">
        <v>0</v>
      </c>
      <c r="I1636" s="12">
        <v>0</v>
      </c>
      <c r="J1636" s="12">
        <v>8380</v>
      </c>
      <c r="K1636" s="12">
        <v>491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0</v>
      </c>
      <c r="AC1636" s="12">
        <v>0</v>
      </c>
    </row>
    <row r="1637" spans="1:29" x14ac:dyDescent="0.2">
      <c r="A1637" s="8"/>
      <c r="B1637" s="7" t="s">
        <v>119</v>
      </c>
      <c r="C1637" s="7" t="s">
        <v>218</v>
      </c>
      <c r="D1637" s="12">
        <v>18254401</v>
      </c>
      <c r="E1637" s="12">
        <v>2988160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1819500</v>
      </c>
      <c r="O1637" s="12">
        <v>274500</v>
      </c>
      <c r="P1637" s="12">
        <v>1560000</v>
      </c>
      <c r="Q1637" s="12">
        <v>244000</v>
      </c>
      <c r="R1637" s="12">
        <v>2731251</v>
      </c>
      <c r="S1637" s="12">
        <v>441500</v>
      </c>
      <c r="T1637" s="12">
        <v>2852421</v>
      </c>
      <c r="U1637" s="12">
        <v>500500</v>
      </c>
      <c r="V1637" s="12">
        <v>2539279</v>
      </c>
      <c r="W1637" s="12">
        <v>428580</v>
      </c>
      <c r="X1637" s="12">
        <v>2071950</v>
      </c>
      <c r="Y1637" s="12">
        <v>367080</v>
      </c>
      <c r="Z1637" s="12">
        <v>1560000</v>
      </c>
      <c r="AA1637" s="12">
        <v>244000</v>
      </c>
      <c r="AB1637" s="12">
        <v>3120000</v>
      </c>
      <c r="AC1637" s="12">
        <v>488000</v>
      </c>
    </row>
    <row r="1638" spans="1:29" x14ac:dyDescent="0.2">
      <c r="A1638" s="8"/>
      <c r="B1638" s="6" t="s">
        <v>40</v>
      </c>
      <c r="C1638" s="7" t="s">
        <v>41</v>
      </c>
      <c r="D1638" s="12">
        <v>1279637</v>
      </c>
      <c r="E1638" s="12">
        <v>1511140</v>
      </c>
      <c r="F1638" s="12">
        <v>169779</v>
      </c>
      <c r="G1638" s="12">
        <v>221660</v>
      </c>
      <c r="H1638" s="12">
        <v>428604</v>
      </c>
      <c r="I1638" s="12">
        <v>559860</v>
      </c>
      <c r="J1638" s="12">
        <v>336294</v>
      </c>
      <c r="K1638" s="12">
        <v>426800</v>
      </c>
      <c r="L1638" s="12">
        <v>69959</v>
      </c>
      <c r="M1638" s="12">
        <v>64890</v>
      </c>
      <c r="N1638" s="12">
        <v>79634</v>
      </c>
      <c r="O1638" s="12">
        <v>64890</v>
      </c>
      <c r="P1638" s="12">
        <v>50525</v>
      </c>
      <c r="Q1638" s="12">
        <v>43260</v>
      </c>
      <c r="R1638" s="12">
        <v>52512</v>
      </c>
      <c r="S1638" s="12">
        <v>43260</v>
      </c>
      <c r="T1638" s="12">
        <v>0</v>
      </c>
      <c r="U1638" s="12">
        <v>0</v>
      </c>
      <c r="V1638" s="12">
        <v>46165</v>
      </c>
      <c r="W1638" s="12">
        <v>43260</v>
      </c>
      <c r="X1638" s="12">
        <v>46165</v>
      </c>
      <c r="Y1638" s="12">
        <v>43260</v>
      </c>
      <c r="Z1638" s="12">
        <v>0</v>
      </c>
      <c r="AA1638" s="12">
        <v>0</v>
      </c>
      <c r="AB1638" s="12">
        <v>0</v>
      </c>
      <c r="AC1638" s="12">
        <v>0</v>
      </c>
    </row>
    <row r="1639" spans="1:29" x14ac:dyDescent="0.2">
      <c r="A1639" s="8"/>
      <c r="B1639" s="9"/>
      <c r="C1639" s="7" t="s">
        <v>109</v>
      </c>
      <c r="D1639" s="12">
        <v>1038554</v>
      </c>
      <c r="E1639" s="12">
        <v>749895</v>
      </c>
      <c r="F1639" s="12">
        <v>231477</v>
      </c>
      <c r="G1639" s="12">
        <v>182320</v>
      </c>
      <c r="H1639" s="12">
        <v>50744</v>
      </c>
      <c r="I1639" s="12">
        <v>40480</v>
      </c>
      <c r="J1639" s="12">
        <v>53178</v>
      </c>
      <c r="K1639" s="12">
        <v>40490</v>
      </c>
      <c r="L1639" s="12">
        <v>180793</v>
      </c>
      <c r="M1639" s="12">
        <v>121572</v>
      </c>
      <c r="N1639" s="12">
        <v>116</v>
      </c>
      <c r="O1639" s="12">
        <v>34</v>
      </c>
      <c r="P1639" s="12">
        <v>153226</v>
      </c>
      <c r="Q1639" s="12">
        <v>101310</v>
      </c>
      <c r="R1639" s="12">
        <v>31498</v>
      </c>
      <c r="S1639" s="12">
        <v>20262</v>
      </c>
      <c r="T1639" s="12">
        <v>119234</v>
      </c>
      <c r="U1639" s="12">
        <v>81331</v>
      </c>
      <c r="V1639" s="12">
        <v>0</v>
      </c>
      <c r="W1639" s="12">
        <v>0</v>
      </c>
      <c r="X1639" s="12">
        <v>54762</v>
      </c>
      <c r="Y1639" s="12">
        <v>40524</v>
      </c>
      <c r="Z1639" s="12">
        <v>106734</v>
      </c>
      <c r="AA1639" s="12">
        <v>81048</v>
      </c>
      <c r="AB1639" s="12">
        <v>56792</v>
      </c>
      <c r="AC1639" s="12">
        <v>40524</v>
      </c>
    </row>
    <row r="1640" spans="1:29" x14ac:dyDescent="0.2">
      <c r="A1640" s="8"/>
      <c r="B1640" s="7" t="s">
        <v>381</v>
      </c>
      <c r="C1640" s="7" t="s">
        <v>382</v>
      </c>
      <c r="D1640" s="12">
        <v>22305</v>
      </c>
      <c r="E1640" s="12">
        <v>30306</v>
      </c>
      <c r="F1640" s="12">
        <v>2010</v>
      </c>
      <c r="G1640" s="12">
        <v>3664</v>
      </c>
      <c r="H1640" s="12">
        <v>3040</v>
      </c>
      <c r="I1640" s="12">
        <v>4102</v>
      </c>
      <c r="J1640" s="12">
        <v>599</v>
      </c>
      <c r="K1640" s="12">
        <v>637</v>
      </c>
      <c r="L1640" s="12">
        <v>790</v>
      </c>
      <c r="M1640" s="12">
        <v>2924</v>
      </c>
      <c r="N1640" s="12">
        <v>2511</v>
      </c>
      <c r="O1640" s="12">
        <v>2762</v>
      </c>
      <c r="P1640" s="12">
        <v>1048</v>
      </c>
      <c r="Q1640" s="12">
        <v>1315</v>
      </c>
      <c r="R1640" s="12">
        <v>429</v>
      </c>
      <c r="S1640" s="12">
        <v>404</v>
      </c>
      <c r="T1640" s="12">
        <v>3855</v>
      </c>
      <c r="U1640" s="12">
        <v>4044</v>
      </c>
      <c r="V1640" s="12">
        <v>1491</v>
      </c>
      <c r="W1640" s="12">
        <v>1903</v>
      </c>
      <c r="X1640" s="12">
        <v>1404</v>
      </c>
      <c r="Y1640" s="12">
        <v>1445</v>
      </c>
      <c r="Z1640" s="12">
        <v>1915</v>
      </c>
      <c r="AA1640" s="12">
        <v>2567</v>
      </c>
      <c r="AB1640" s="12">
        <v>3213</v>
      </c>
      <c r="AC1640" s="12">
        <v>4539</v>
      </c>
    </row>
    <row r="1641" spans="1:29" x14ac:dyDescent="0.2">
      <c r="A1641" s="8"/>
      <c r="B1641" s="7" t="s">
        <v>155</v>
      </c>
      <c r="C1641" s="7" t="s">
        <v>698</v>
      </c>
      <c r="D1641" s="12">
        <v>1170</v>
      </c>
      <c r="E1641" s="12">
        <v>5242</v>
      </c>
      <c r="F1641" s="12">
        <v>0</v>
      </c>
      <c r="G1641" s="12">
        <v>0</v>
      </c>
      <c r="H1641" s="12">
        <v>0</v>
      </c>
      <c r="I1641" s="12">
        <v>0</v>
      </c>
      <c r="J1641" s="12">
        <v>400</v>
      </c>
      <c r="K1641" s="12">
        <v>4742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440</v>
      </c>
      <c r="S1641" s="12">
        <v>309</v>
      </c>
      <c r="T1641" s="12">
        <v>0</v>
      </c>
      <c r="U1641" s="12">
        <v>0</v>
      </c>
      <c r="V1641" s="12">
        <v>0</v>
      </c>
      <c r="W1641" s="12">
        <v>0</v>
      </c>
      <c r="X1641" s="12">
        <v>330</v>
      </c>
      <c r="Y1641" s="12">
        <v>191</v>
      </c>
      <c r="Z1641" s="12">
        <v>0</v>
      </c>
      <c r="AA1641" s="12">
        <v>0</v>
      </c>
      <c r="AB1641" s="12">
        <v>0</v>
      </c>
      <c r="AC1641" s="12">
        <v>0</v>
      </c>
    </row>
    <row r="1642" spans="1:29" x14ac:dyDescent="0.2">
      <c r="A1642" s="8"/>
      <c r="B1642" s="6" t="s">
        <v>140</v>
      </c>
      <c r="C1642" s="7" t="s">
        <v>278</v>
      </c>
      <c r="D1642" s="12">
        <v>204777</v>
      </c>
      <c r="E1642" s="12">
        <v>167001</v>
      </c>
      <c r="F1642" s="12">
        <v>22383</v>
      </c>
      <c r="G1642" s="12">
        <v>10470</v>
      </c>
      <c r="H1642" s="12">
        <v>6266</v>
      </c>
      <c r="I1642" s="12">
        <v>8235</v>
      </c>
      <c r="J1642" s="12">
        <v>17392</v>
      </c>
      <c r="K1642" s="12">
        <v>18365</v>
      </c>
      <c r="L1642" s="12">
        <v>28795</v>
      </c>
      <c r="M1642" s="12">
        <v>15878</v>
      </c>
      <c r="N1642" s="12">
        <v>8027</v>
      </c>
      <c r="O1642" s="12">
        <v>9909</v>
      </c>
      <c r="P1642" s="12">
        <v>7312</v>
      </c>
      <c r="Q1642" s="12">
        <v>7220</v>
      </c>
      <c r="R1642" s="12">
        <v>34508</v>
      </c>
      <c r="S1642" s="12">
        <v>18477</v>
      </c>
      <c r="T1642" s="12">
        <v>11627</v>
      </c>
      <c r="U1642" s="12">
        <v>11740</v>
      </c>
      <c r="V1642" s="12">
        <v>11047</v>
      </c>
      <c r="W1642" s="12">
        <v>9921</v>
      </c>
      <c r="X1642" s="12">
        <v>15306</v>
      </c>
      <c r="Y1642" s="12">
        <v>15263</v>
      </c>
      <c r="Z1642" s="12">
        <v>6989</v>
      </c>
      <c r="AA1642" s="12">
        <v>8407</v>
      </c>
      <c r="AB1642" s="12">
        <v>35125</v>
      </c>
      <c r="AC1642" s="12">
        <v>33116</v>
      </c>
    </row>
    <row r="1643" spans="1:29" x14ac:dyDescent="0.2">
      <c r="A1643" s="8"/>
      <c r="B1643" s="8"/>
      <c r="C1643" s="7" t="s">
        <v>279</v>
      </c>
      <c r="D1643" s="12">
        <v>2898279</v>
      </c>
      <c r="E1643" s="12">
        <v>3251672</v>
      </c>
      <c r="F1643" s="12">
        <v>160078</v>
      </c>
      <c r="G1643" s="12">
        <v>183070</v>
      </c>
      <c r="H1643" s="12">
        <v>324245</v>
      </c>
      <c r="I1643" s="12">
        <v>344633</v>
      </c>
      <c r="J1643" s="12">
        <v>346176</v>
      </c>
      <c r="K1643" s="12">
        <v>387881</v>
      </c>
      <c r="L1643" s="12">
        <v>91430</v>
      </c>
      <c r="M1643" s="12">
        <v>113084</v>
      </c>
      <c r="N1643" s="12">
        <v>216393</v>
      </c>
      <c r="O1643" s="12">
        <v>238310</v>
      </c>
      <c r="P1643" s="12">
        <v>201827</v>
      </c>
      <c r="Q1643" s="12">
        <v>226475</v>
      </c>
      <c r="R1643" s="12">
        <v>253568</v>
      </c>
      <c r="S1643" s="12">
        <v>283999</v>
      </c>
      <c r="T1643" s="12">
        <v>145708</v>
      </c>
      <c r="U1643" s="12">
        <v>168268</v>
      </c>
      <c r="V1643" s="12">
        <v>276366</v>
      </c>
      <c r="W1643" s="12">
        <v>302234</v>
      </c>
      <c r="X1643" s="12">
        <v>279782</v>
      </c>
      <c r="Y1643" s="12">
        <v>323728</v>
      </c>
      <c r="Z1643" s="12">
        <v>304744</v>
      </c>
      <c r="AA1643" s="12">
        <v>343393</v>
      </c>
      <c r="AB1643" s="12">
        <v>297962</v>
      </c>
      <c r="AC1643" s="12">
        <v>336597</v>
      </c>
    </row>
    <row r="1644" spans="1:29" x14ac:dyDescent="0.2">
      <c r="A1644" s="8"/>
      <c r="B1644" s="8"/>
      <c r="C1644" s="7" t="s">
        <v>163</v>
      </c>
      <c r="D1644" s="12">
        <v>6336074</v>
      </c>
      <c r="E1644" s="12">
        <v>9112757</v>
      </c>
      <c r="F1644" s="12">
        <v>394481</v>
      </c>
      <c r="G1644" s="12">
        <v>588340</v>
      </c>
      <c r="H1644" s="12">
        <v>302417</v>
      </c>
      <c r="I1644" s="12">
        <v>449942</v>
      </c>
      <c r="J1644" s="12">
        <v>608199</v>
      </c>
      <c r="K1644" s="12">
        <v>900036</v>
      </c>
      <c r="L1644" s="12">
        <v>312579</v>
      </c>
      <c r="M1644" s="12">
        <v>457737</v>
      </c>
      <c r="N1644" s="12">
        <v>483758</v>
      </c>
      <c r="O1644" s="12">
        <v>750172</v>
      </c>
      <c r="P1644" s="12">
        <v>714222</v>
      </c>
      <c r="Q1644" s="12">
        <v>1044773</v>
      </c>
      <c r="R1644" s="12">
        <v>770211</v>
      </c>
      <c r="S1644" s="12">
        <v>1145712</v>
      </c>
      <c r="T1644" s="12">
        <v>299506</v>
      </c>
      <c r="U1644" s="12">
        <v>401453</v>
      </c>
      <c r="V1644" s="12">
        <v>543130</v>
      </c>
      <c r="W1644" s="12">
        <v>775260</v>
      </c>
      <c r="X1644" s="12">
        <v>679916</v>
      </c>
      <c r="Y1644" s="12">
        <v>861514</v>
      </c>
      <c r="Z1644" s="12">
        <v>606587</v>
      </c>
      <c r="AA1644" s="12">
        <v>914119</v>
      </c>
      <c r="AB1644" s="12">
        <v>621068</v>
      </c>
      <c r="AC1644" s="12">
        <v>823699</v>
      </c>
    </row>
    <row r="1645" spans="1:29" x14ac:dyDescent="0.2">
      <c r="A1645" s="8"/>
      <c r="B1645" s="8"/>
      <c r="C1645" s="7" t="s">
        <v>141</v>
      </c>
      <c r="D1645" s="12">
        <v>81233</v>
      </c>
      <c r="E1645" s="12">
        <v>41141</v>
      </c>
      <c r="F1645" s="12">
        <v>5230</v>
      </c>
      <c r="G1645" s="12">
        <v>3793</v>
      </c>
      <c r="H1645" s="12">
        <v>2800</v>
      </c>
      <c r="I1645" s="12">
        <v>1359</v>
      </c>
      <c r="J1645" s="12">
        <v>7560</v>
      </c>
      <c r="K1645" s="12">
        <v>3117</v>
      </c>
      <c r="L1645" s="12">
        <v>4050</v>
      </c>
      <c r="M1645" s="12">
        <v>2244</v>
      </c>
      <c r="N1645" s="12">
        <v>5888</v>
      </c>
      <c r="O1645" s="12">
        <v>1722</v>
      </c>
      <c r="P1645" s="12">
        <v>20156</v>
      </c>
      <c r="Q1645" s="12">
        <v>11523</v>
      </c>
      <c r="R1645" s="12">
        <v>4970</v>
      </c>
      <c r="S1645" s="12">
        <v>2317</v>
      </c>
      <c r="T1645" s="12">
        <v>3009</v>
      </c>
      <c r="U1645" s="12">
        <v>2970</v>
      </c>
      <c r="V1645" s="12">
        <v>22067</v>
      </c>
      <c r="W1645" s="12">
        <v>8644</v>
      </c>
      <c r="X1645" s="12">
        <v>445</v>
      </c>
      <c r="Y1645" s="12">
        <v>1260</v>
      </c>
      <c r="Z1645" s="12">
        <v>3497</v>
      </c>
      <c r="AA1645" s="12">
        <v>1654</v>
      </c>
      <c r="AB1645" s="12">
        <v>1561</v>
      </c>
      <c r="AC1645" s="12">
        <v>538</v>
      </c>
    </row>
    <row r="1646" spans="1:29" x14ac:dyDescent="0.2">
      <c r="A1646" s="8"/>
      <c r="B1646" s="9"/>
      <c r="C1646" s="7" t="s">
        <v>409</v>
      </c>
      <c r="D1646" s="12">
        <v>373</v>
      </c>
      <c r="E1646" s="12">
        <v>600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373</v>
      </c>
      <c r="W1646" s="12">
        <v>600</v>
      </c>
      <c r="X1646" s="12">
        <v>0</v>
      </c>
      <c r="Y1646" s="12">
        <v>0</v>
      </c>
      <c r="Z1646" s="12">
        <v>0</v>
      </c>
      <c r="AA1646" s="12">
        <v>0</v>
      </c>
      <c r="AB1646" s="12">
        <v>0</v>
      </c>
      <c r="AC1646" s="12">
        <v>0</v>
      </c>
    </row>
    <row r="1647" spans="1:29" x14ac:dyDescent="0.2">
      <c r="A1647" s="8"/>
      <c r="B1647" s="6" t="s">
        <v>383</v>
      </c>
      <c r="C1647" s="7" t="s">
        <v>699</v>
      </c>
      <c r="D1647" s="12">
        <v>155852</v>
      </c>
      <c r="E1647" s="12">
        <v>25508</v>
      </c>
      <c r="F1647" s="12">
        <v>0</v>
      </c>
      <c r="G1647" s="12">
        <v>0</v>
      </c>
      <c r="H1647" s="12">
        <v>0</v>
      </c>
      <c r="I1647" s="12">
        <v>0</v>
      </c>
      <c r="J1647" s="12">
        <v>1423</v>
      </c>
      <c r="K1647" s="12">
        <v>261</v>
      </c>
      <c r="L1647" s="12">
        <v>2845</v>
      </c>
      <c r="M1647" s="12">
        <v>435</v>
      </c>
      <c r="N1647" s="12">
        <v>32426</v>
      </c>
      <c r="O1647" s="12">
        <v>5957</v>
      </c>
      <c r="P1647" s="12">
        <v>25914</v>
      </c>
      <c r="Q1647" s="12">
        <v>4293</v>
      </c>
      <c r="R1647" s="12">
        <v>7475</v>
      </c>
      <c r="S1647" s="12">
        <v>1107</v>
      </c>
      <c r="T1647" s="12">
        <v>5247</v>
      </c>
      <c r="U1647" s="12">
        <v>905</v>
      </c>
      <c r="V1647" s="12">
        <v>17423</v>
      </c>
      <c r="W1647" s="12">
        <v>2341</v>
      </c>
      <c r="X1647" s="12">
        <v>6375</v>
      </c>
      <c r="Y1647" s="12">
        <v>1056</v>
      </c>
      <c r="Z1647" s="12">
        <v>23043</v>
      </c>
      <c r="AA1647" s="12">
        <v>3193</v>
      </c>
      <c r="AB1647" s="12">
        <v>33681</v>
      </c>
      <c r="AC1647" s="12">
        <v>5960</v>
      </c>
    </row>
    <row r="1648" spans="1:29" x14ac:dyDescent="0.2">
      <c r="A1648" s="8"/>
      <c r="B1648" s="8"/>
      <c r="C1648" s="7" t="s">
        <v>630</v>
      </c>
      <c r="D1648" s="12">
        <v>22693</v>
      </c>
      <c r="E1648" s="12">
        <v>3563</v>
      </c>
      <c r="F1648" s="12">
        <v>0</v>
      </c>
      <c r="G1648" s="12">
        <v>0</v>
      </c>
      <c r="H1648" s="12">
        <v>6418</v>
      </c>
      <c r="I1648" s="12">
        <v>827</v>
      </c>
      <c r="J1648" s="12">
        <v>2649</v>
      </c>
      <c r="K1648" s="12">
        <v>524</v>
      </c>
      <c r="L1648" s="12">
        <v>0</v>
      </c>
      <c r="M1648" s="12">
        <v>0</v>
      </c>
      <c r="N1648" s="12">
        <v>2269</v>
      </c>
      <c r="O1648" s="12">
        <v>476</v>
      </c>
      <c r="P1648" s="12">
        <v>2266</v>
      </c>
      <c r="Q1648" s="12">
        <v>382</v>
      </c>
      <c r="R1648" s="12">
        <v>0</v>
      </c>
      <c r="S1648" s="12">
        <v>0</v>
      </c>
      <c r="T1648" s="12">
        <v>2272</v>
      </c>
      <c r="U1648" s="12">
        <v>369</v>
      </c>
      <c r="V1648" s="12">
        <v>0</v>
      </c>
      <c r="W1648" s="12">
        <v>0</v>
      </c>
      <c r="X1648" s="12">
        <v>0</v>
      </c>
      <c r="Y1648" s="12">
        <v>0</v>
      </c>
      <c r="Z1648" s="12">
        <v>4558</v>
      </c>
      <c r="AA1648" s="12">
        <v>573</v>
      </c>
      <c r="AB1648" s="12">
        <v>2261</v>
      </c>
      <c r="AC1648" s="12">
        <v>412</v>
      </c>
    </row>
    <row r="1649" spans="1:29" x14ac:dyDescent="0.2">
      <c r="A1649" s="8"/>
      <c r="B1649" s="8"/>
      <c r="C1649" s="7" t="s">
        <v>631</v>
      </c>
      <c r="D1649" s="12">
        <v>14234</v>
      </c>
      <c r="E1649" s="12">
        <v>2722</v>
      </c>
      <c r="F1649" s="12">
        <v>0</v>
      </c>
      <c r="G1649" s="12">
        <v>0</v>
      </c>
      <c r="H1649" s="12">
        <v>3687</v>
      </c>
      <c r="I1649" s="12">
        <v>475</v>
      </c>
      <c r="J1649" s="12">
        <v>0</v>
      </c>
      <c r="K1649" s="12">
        <v>0</v>
      </c>
      <c r="L1649" s="12">
        <v>0</v>
      </c>
      <c r="M1649" s="12">
        <v>0</v>
      </c>
      <c r="N1649" s="12">
        <v>4126</v>
      </c>
      <c r="O1649" s="12">
        <v>949</v>
      </c>
      <c r="P1649" s="12">
        <v>2297</v>
      </c>
      <c r="Q1649" s="12">
        <v>451</v>
      </c>
      <c r="R1649" s="12">
        <v>0</v>
      </c>
      <c r="S1649" s="12">
        <v>0</v>
      </c>
      <c r="T1649" s="12">
        <v>459</v>
      </c>
      <c r="U1649" s="12">
        <v>65</v>
      </c>
      <c r="V1649" s="12">
        <v>0</v>
      </c>
      <c r="W1649" s="12">
        <v>0</v>
      </c>
      <c r="X1649" s="12">
        <v>2747</v>
      </c>
      <c r="Y1649" s="12">
        <v>587</v>
      </c>
      <c r="Z1649" s="12">
        <v>0</v>
      </c>
      <c r="AA1649" s="12">
        <v>0</v>
      </c>
      <c r="AB1649" s="12">
        <v>918</v>
      </c>
      <c r="AC1649" s="12">
        <v>195</v>
      </c>
    </row>
    <row r="1650" spans="1:29" x14ac:dyDescent="0.2">
      <c r="A1650" s="8"/>
      <c r="B1650" s="9"/>
      <c r="C1650" s="7" t="s">
        <v>384</v>
      </c>
      <c r="D1650" s="12">
        <v>32267</v>
      </c>
      <c r="E1650" s="12">
        <v>5667</v>
      </c>
      <c r="F1650" s="12">
        <v>1288</v>
      </c>
      <c r="G1650" s="12">
        <v>238</v>
      </c>
      <c r="H1650" s="12">
        <v>0</v>
      </c>
      <c r="I1650" s="12">
        <v>0</v>
      </c>
      <c r="J1650" s="12">
        <v>0</v>
      </c>
      <c r="K1650" s="12">
        <v>0</v>
      </c>
      <c r="L1650" s="12">
        <v>1293</v>
      </c>
      <c r="M1650" s="12">
        <v>198</v>
      </c>
      <c r="N1650" s="12">
        <v>7700</v>
      </c>
      <c r="O1650" s="12">
        <v>1822</v>
      </c>
      <c r="P1650" s="12">
        <v>2587</v>
      </c>
      <c r="Q1650" s="12">
        <v>436</v>
      </c>
      <c r="R1650" s="12">
        <v>0</v>
      </c>
      <c r="S1650" s="12">
        <v>0</v>
      </c>
      <c r="T1650" s="12">
        <v>2579</v>
      </c>
      <c r="U1650" s="12">
        <v>363</v>
      </c>
      <c r="V1650" s="12">
        <v>3889</v>
      </c>
      <c r="W1650" s="12">
        <v>503</v>
      </c>
      <c r="X1650" s="12">
        <v>6453</v>
      </c>
      <c r="Y1650" s="12">
        <v>1252</v>
      </c>
      <c r="Z1650" s="12">
        <v>3883</v>
      </c>
      <c r="AA1650" s="12">
        <v>484</v>
      </c>
      <c r="AB1650" s="12">
        <v>2595</v>
      </c>
      <c r="AC1650" s="12">
        <v>371</v>
      </c>
    </row>
    <row r="1651" spans="1:29" x14ac:dyDescent="0.2">
      <c r="A1651" s="8"/>
      <c r="B1651" s="7" t="s">
        <v>151</v>
      </c>
      <c r="C1651" s="7" t="s">
        <v>285</v>
      </c>
      <c r="D1651" s="12">
        <v>42127</v>
      </c>
      <c r="E1651" s="12">
        <v>18878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  <c r="L1651" s="12">
        <v>42127</v>
      </c>
      <c r="M1651" s="12">
        <v>18878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v>0</v>
      </c>
      <c r="AA1651" s="12">
        <v>0</v>
      </c>
      <c r="AB1651" s="12">
        <v>0</v>
      </c>
      <c r="AC1651" s="12">
        <v>0</v>
      </c>
    </row>
    <row r="1652" spans="1:29" x14ac:dyDescent="0.2">
      <c r="A1652" s="8"/>
      <c r="B1652" s="6" t="s">
        <v>28</v>
      </c>
      <c r="C1652" s="7" t="s">
        <v>720</v>
      </c>
      <c r="D1652" s="12">
        <v>13524</v>
      </c>
      <c r="E1652" s="12">
        <v>1626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0</v>
      </c>
      <c r="Q1652" s="12">
        <v>0</v>
      </c>
      <c r="R1652" s="12">
        <v>9890</v>
      </c>
      <c r="S1652" s="12">
        <v>1169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3634</v>
      </c>
      <c r="AA1652" s="12">
        <v>457</v>
      </c>
      <c r="AB1652" s="12">
        <v>0</v>
      </c>
      <c r="AC1652" s="12">
        <v>0</v>
      </c>
    </row>
    <row r="1653" spans="1:29" x14ac:dyDescent="0.2">
      <c r="A1653" s="8"/>
      <c r="B1653" s="9"/>
      <c r="C1653" s="7" t="s">
        <v>29</v>
      </c>
      <c r="D1653" s="12">
        <v>82946</v>
      </c>
      <c r="E1653" s="12">
        <v>33964</v>
      </c>
      <c r="F1653" s="12">
        <v>0</v>
      </c>
      <c r="G1653" s="12">
        <v>0</v>
      </c>
      <c r="H1653" s="12">
        <v>41473</v>
      </c>
      <c r="I1653" s="12">
        <v>16982</v>
      </c>
      <c r="J1653" s="12">
        <v>0</v>
      </c>
      <c r="K1653" s="12">
        <v>0</v>
      </c>
      <c r="L1653" s="12">
        <v>41473</v>
      </c>
      <c r="M1653" s="12">
        <v>16982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12">
        <v>0</v>
      </c>
      <c r="AB1653" s="12">
        <v>0</v>
      </c>
      <c r="AC1653" s="12">
        <v>0</v>
      </c>
    </row>
    <row r="1654" spans="1:29" x14ac:dyDescent="0.2">
      <c r="A1654" s="8"/>
      <c r="B1654" s="7" t="s">
        <v>354</v>
      </c>
      <c r="C1654" s="7" t="s">
        <v>355</v>
      </c>
      <c r="D1654" s="12">
        <v>8526</v>
      </c>
      <c r="E1654" s="12">
        <v>2452</v>
      </c>
      <c r="F1654" s="12">
        <v>0</v>
      </c>
      <c r="G1654" s="12">
        <v>0</v>
      </c>
      <c r="H1654" s="12">
        <v>8526</v>
      </c>
      <c r="I1654" s="12">
        <v>2452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0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v>0</v>
      </c>
      <c r="AA1654" s="12">
        <v>0</v>
      </c>
      <c r="AB1654" s="12">
        <v>0</v>
      </c>
      <c r="AC1654" s="12">
        <v>0</v>
      </c>
    </row>
    <row r="1655" spans="1:29" x14ac:dyDescent="0.2">
      <c r="A1655" s="10"/>
      <c r="B1655" s="6" t="s">
        <v>289</v>
      </c>
      <c r="C1655" s="7" t="s">
        <v>406</v>
      </c>
      <c r="D1655" s="12">
        <v>2429985</v>
      </c>
      <c r="E1655" s="12">
        <v>2426157</v>
      </c>
      <c r="F1655" s="12">
        <v>41707</v>
      </c>
      <c r="G1655" s="12">
        <v>41969</v>
      </c>
      <c r="H1655" s="12">
        <v>181214</v>
      </c>
      <c r="I1655" s="12">
        <v>191540</v>
      </c>
      <c r="J1655" s="12">
        <v>148363</v>
      </c>
      <c r="K1655" s="12">
        <v>148185</v>
      </c>
      <c r="L1655" s="12">
        <v>163146</v>
      </c>
      <c r="M1655" s="12">
        <v>167763</v>
      </c>
      <c r="N1655" s="12">
        <v>103733</v>
      </c>
      <c r="O1655" s="12">
        <v>104700</v>
      </c>
      <c r="P1655" s="12">
        <v>211835</v>
      </c>
      <c r="Q1655" s="12">
        <v>224942</v>
      </c>
      <c r="R1655" s="12">
        <v>84114</v>
      </c>
      <c r="S1655" s="12">
        <v>81421</v>
      </c>
      <c r="T1655" s="12">
        <v>197912</v>
      </c>
      <c r="U1655" s="12">
        <v>204090</v>
      </c>
      <c r="V1655" s="12">
        <v>167789</v>
      </c>
      <c r="W1655" s="12">
        <v>165291</v>
      </c>
      <c r="X1655" s="12">
        <v>331894</v>
      </c>
      <c r="Y1655" s="12">
        <v>325204</v>
      </c>
      <c r="Z1655" s="12">
        <v>535238</v>
      </c>
      <c r="AA1655" s="12">
        <v>519421</v>
      </c>
      <c r="AB1655" s="12">
        <v>263040</v>
      </c>
      <c r="AC1655" s="12">
        <v>251631</v>
      </c>
    </row>
    <row r="1656" spans="1:29" x14ac:dyDescent="0.2">
      <c r="A1656" s="8"/>
      <c r="B1656" s="9"/>
      <c r="C1656" s="7" t="s">
        <v>419</v>
      </c>
      <c r="D1656" s="12">
        <v>159904</v>
      </c>
      <c r="E1656" s="12">
        <v>301250</v>
      </c>
      <c r="F1656" s="12">
        <v>52450</v>
      </c>
      <c r="G1656" s="12">
        <v>74600</v>
      </c>
      <c r="H1656" s="12">
        <v>0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52670</v>
      </c>
      <c r="S1656" s="12">
        <v>76060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54784</v>
      </c>
      <c r="AC1656" s="12">
        <v>150590</v>
      </c>
    </row>
    <row r="1657" spans="1:29" x14ac:dyDescent="0.2">
      <c r="A1657" s="8"/>
      <c r="B1657" s="6" t="s">
        <v>65</v>
      </c>
      <c r="C1657" s="7" t="s">
        <v>583</v>
      </c>
      <c r="D1657" s="12">
        <v>105471</v>
      </c>
      <c r="E1657" s="12">
        <v>9171</v>
      </c>
      <c r="F1657" s="12">
        <v>0</v>
      </c>
      <c r="G1657" s="12">
        <v>0</v>
      </c>
      <c r="H1657" s="12">
        <v>13534</v>
      </c>
      <c r="I1657" s="12">
        <v>919</v>
      </c>
      <c r="J1657" s="12">
        <v>12623</v>
      </c>
      <c r="K1657" s="12">
        <v>861</v>
      </c>
      <c r="L1657" s="12">
        <v>182</v>
      </c>
      <c r="M1657" s="12">
        <v>110</v>
      </c>
      <c r="N1657" s="12">
        <v>0</v>
      </c>
      <c r="O1657" s="12">
        <v>0</v>
      </c>
      <c r="P1657" s="12">
        <v>17749</v>
      </c>
      <c r="Q1657" s="12">
        <v>1205</v>
      </c>
      <c r="R1657" s="12">
        <v>13941</v>
      </c>
      <c r="S1657" s="12">
        <v>991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47442</v>
      </c>
      <c r="AA1657" s="12">
        <v>5085</v>
      </c>
      <c r="AB1657" s="12">
        <v>0</v>
      </c>
      <c r="AC1657" s="12">
        <v>0</v>
      </c>
    </row>
    <row r="1658" spans="1:29" x14ac:dyDescent="0.2">
      <c r="A1658" s="8"/>
      <c r="B1658" s="8"/>
      <c r="C1658" s="7" t="s">
        <v>66</v>
      </c>
      <c r="D1658" s="12">
        <v>1134115</v>
      </c>
      <c r="E1658" s="12">
        <v>656365</v>
      </c>
      <c r="F1658" s="12">
        <v>107017</v>
      </c>
      <c r="G1658" s="12">
        <v>60482</v>
      </c>
      <c r="H1658" s="12">
        <v>114679</v>
      </c>
      <c r="I1658" s="12">
        <v>67517</v>
      </c>
      <c r="J1658" s="12">
        <v>88273</v>
      </c>
      <c r="K1658" s="12">
        <v>52189</v>
      </c>
      <c r="L1658" s="12">
        <v>38203</v>
      </c>
      <c r="M1658" s="12">
        <v>25302</v>
      </c>
      <c r="N1658" s="12">
        <v>73446</v>
      </c>
      <c r="O1658" s="12">
        <v>37960</v>
      </c>
      <c r="P1658" s="12">
        <v>0</v>
      </c>
      <c r="Q1658" s="12">
        <v>0</v>
      </c>
      <c r="R1658" s="12">
        <v>186179</v>
      </c>
      <c r="S1658" s="12">
        <v>102268</v>
      </c>
      <c r="T1658" s="12">
        <v>135578</v>
      </c>
      <c r="U1658" s="12">
        <v>81350</v>
      </c>
      <c r="V1658" s="12">
        <v>135466</v>
      </c>
      <c r="W1658" s="12">
        <v>75590</v>
      </c>
      <c r="X1658" s="12">
        <v>74830</v>
      </c>
      <c r="Y1658" s="12">
        <v>46679</v>
      </c>
      <c r="Z1658" s="12">
        <v>66934</v>
      </c>
      <c r="AA1658" s="12">
        <v>41060</v>
      </c>
      <c r="AB1658" s="12">
        <v>113510</v>
      </c>
      <c r="AC1658" s="12">
        <v>65968</v>
      </c>
    </row>
    <row r="1659" spans="1:29" x14ac:dyDescent="0.2">
      <c r="A1659" s="8"/>
      <c r="B1659" s="9"/>
      <c r="C1659" s="7" t="s">
        <v>386</v>
      </c>
      <c r="D1659" s="12">
        <v>89014</v>
      </c>
      <c r="E1659" s="12">
        <v>46633</v>
      </c>
      <c r="F1659" s="12">
        <v>12630</v>
      </c>
      <c r="G1659" s="12">
        <v>6740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36466</v>
      </c>
      <c r="Q1659" s="12">
        <v>20568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12">
        <v>0</v>
      </c>
      <c r="AB1659" s="12">
        <v>39918</v>
      </c>
      <c r="AC1659" s="12">
        <v>19325</v>
      </c>
    </row>
    <row r="1660" spans="1:29" x14ac:dyDescent="0.2">
      <c r="A1660" s="8"/>
      <c r="B1660" s="7" t="s">
        <v>186</v>
      </c>
      <c r="C1660" s="7" t="s">
        <v>827</v>
      </c>
      <c r="D1660" s="12">
        <v>301</v>
      </c>
      <c r="E1660" s="12">
        <v>42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301</v>
      </c>
      <c r="Q1660" s="12">
        <v>42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0</v>
      </c>
      <c r="AC1660" s="12">
        <v>0</v>
      </c>
    </row>
    <row r="1661" spans="1:29" x14ac:dyDescent="0.2">
      <c r="A1661" s="8"/>
      <c r="B1661" s="7" t="s">
        <v>71</v>
      </c>
      <c r="C1661" s="7" t="s">
        <v>828</v>
      </c>
      <c r="D1661" s="12">
        <v>1603427</v>
      </c>
      <c r="E1661" s="12">
        <v>117105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38128</v>
      </c>
      <c r="Q1661" s="12">
        <v>2942</v>
      </c>
      <c r="R1661" s="12">
        <v>959910</v>
      </c>
      <c r="S1661" s="12">
        <v>68082</v>
      </c>
      <c r="T1661" s="12">
        <v>294791</v>
      </c>
      <c r="U1661" s="12">
        <v>21664</v>
      </c>
      <c r="V1661" s="12">
        <v>310598</v>
      </c>
      <c r="W1661" s="12">
        <v>24417</v>
      </c>
      <c r="X1661" s="12">
        <v>0</v>
      </c>
      <c r="Y1661" s="12">
        <v>0</v>
      </c>
      <c r="Z1661" s="12">
        <v>0</v>
      </c>
      <c r="AA1661" s="12">
        <v>0</v>
      </c>
      <c r="AB1661" s="12">
        <v>0</v>
      </c>
      <c r="AC1661" s="12">
        <v>0</v>
      </c>
    </row>
    <row r="1662" spans="1:29" x14ac:dyDescent="0.2">
      <c r="A1662" s="8"/>
      <c r="B1662" s="6" t="s">
        <v>45</v>
      </c>
      <c r="C1662" s="7" t="s">
        <v>302</v>
      </c>
      <c r="D1662" s="12">
        <v>4065</v>
      </c>
      <c r="E1662" s="12">
        <v>1687</v>
      </c>
      <c r="F1662" s="12">
        <v>4065</v>
      </c>
      <c r="G1662" s="12">
        <v>1687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12">
        <v>0</v>
      </c>
      <c r="AB1662" s="12">
        <v>0</v>
      </c>
      <c r="AC1662" s="12">
        <v>0</v>
      </c>
    </row>
    <row r="1663" spans="1:29" x14ac:dyDescent="0.2">
      <c r="A1663" s="8"/>
      <c r="B1663" s="8"/>
      <c r="C1663" s="7" t="s">
        <v>632</v>
      </c>
      <c r="D1663" s="12">
        <v>5491</v>
      </c>
      <c r="E1663" s="12">
        <v>1906</v>
      </c>
      <c r="F1663" s="12">
        <v>0</v>
      </c>
      <c r="G1663" s="12">
        <v>0</v>
      </c>
      <c r="H1663" s="12">
        <v>5491</v>
      </c>
      <c r="I1663" s="12">
        <v>1906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B1663" s="12">
        <v>0</v>
      </c>
      <c r="AC1663" s="12">
        <v>0</v>
      </c>
    </row>
    <row r="1664" spans="1:29" x14ac:dyDescent="0.2">
      <c r="A1664" s="8"/>
      <c r="B1664" s="9"/>
      <c r="C1664" s="7" t="s">
        <v>309</v>
      </c>
      <c r="D1664" s="12">
        <v>298630</v>
      </c>
      <c r="E1664" s="12">
        <v>293683</v>
      </c>
      <c r="F1664" s="12">
        <v>223660</v>
      </c>
      <c r="G1664" s="12">
        <v>219955</v>
      </c>
      <c r="H1664" s="12">
        <v>24990</v>
      </c>
      <c r="I1664" s="12">
        <v>24576</v>
      </c>
      <c r="J1664" s="12">
        <v>49980</v>
      </c>
      <c r="K1664" s="12">
        <v>49152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0</v>
      </c>
      <c r="AC1664" s="12">
        <v>0</v>
      </c>
    </row>
    <row r="1665" spans="1:29" x14ac:dyDescent="0.2">
      <c r="A1665" s="8"/>
      <c r="B1665" s="7" t="s">
        <v>124</v>
      </c>
      <c r="C1665" s="7" t="s">
        <v>125</v>
      </c>
      <c r="D1665" s="12">
        <v>10310</v>
      </c>
      <c r="E1665" s="12">
        <v>48270</v>
      </c>
      <c r="F1665" s="12">
        <v>10310</v>
      </c>
      <c r="G1665" s="12">
        <v>48270</v>
      </c>
      <c r="H1665" s="12">
        <v>0</v>
      </c>
      <c r="I1665" s="12">
        <v>0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12">
        <v>0</v>
      </c>
      <c r="AB1665" s="12">
        <v>0</v>
      </c>
      <c r="AC1665" s="12">
        <v>0</v>
      </c>
    </row>
    <row r="1666" spans="1:29" x14ac:dyDescent="0.2">
      <c r="A1666" s="8"/>
      <c r="B1666" s="6" t="s">
        <v>47</v>
      </c>
      <c r="C1666" s="7" t="s">
        <v>48</v>
      </c>
      <c r="D1666" s="12">
        <v>72254</v>
      </c>
      <c r="E1666" s="12">
        <v>7252</v>
      </c>
      <c r="F1666" s="12">
        <v>9667</v>
      </c>
      <c r="G1666" s="12">
        <v>940</v>
      </c>
      <c r="H1666" s="12">
        <v>2217</v>
      </c>
      <c r="I1666" s="12">
        <v>226</v>
      </c>
      <c r="J1666" s="12">
        <v>5705</v>
      </c>
      <c r="K1666" s="12">
        <v>547</v>
      </c>
      <c r="L1666" s="12">
        <v>0</v>
      </c>
      <c r="M1666" s="12">
        <v>0</v>
      </c>
      <c r="N1666" s="12">
        <v>1545</v>
      </c>
      <c r="O1666" s="12">
        <v>139</v>
      </c>
      <c r="P1666" s="12">
        <v>1931</v>
      </c>
      <c r="Q1666" s="12">
        <v>198</v>
      </c>
      <c r="R1666" s="12">
        <v>270</v>
      </c>
      <c r="S1666" s="12">
        <v>20</v>
      </c>
      <c r="T1666" s="12">
        <v>0</v>
      </c>
      <c r="U1666" s="12">
        <v>0</v>
      </c>
      <c r="V1666" s="12">
        <v>542</v>
      </c>
      <c r="W1666" s="12">
        <v>58</v>
      </c>
      <c r="X1666" s="12">
        <v>0</v>
      </c>
      <c r="Y1666" s="12">
        <v>0</v>
      </c>
      <c r="Z1666" s="12">
        <v>540</v>
      </c>
      <c r="AA1666" s="12">
        <v>54</v>
      </c>
      <c r="AB1666" s="12">
        <v>49837</v>
      </c>
      <c r="AC1666" s="12">
        <v>5070</v>
      </c>
    </row>
    <row r="1667" spans="1:29" x14ac:dyDescent="0.2">
      <c r="A1667" s="8"/>
      <c r="B1667" s="9"/>
      <c r="C1667" s="7" t="s">
        <v>310</v>
      </c>
      <c r="D1667" s="12">
        <v>422035</v>
      </c>
      <c r="E1667" s="12">
        <v>40381</v>
      </c>
      <c r="F1667" s="12">
        <v>52209</v>
      </c>
      <c r="G1667" s="12">
        <v>4776</v>
      </c>
      <c r="H1667" s="12">
        <v>18306</v>
      </c>
      <c r="I1667" s="12">
        <v>1870</v>
      </c>
      <c r="J1667" s="12">
        <v>39064</v>
      </c>
      <c r="K1667" s="12">
        <v>3917</v>
      </c>
      <c r="L1667" s="12">
        <v>25679</v>
      </c>
      <c r="M1667" s="12">
        <v>2473</v>
      </c>
      <c r="N1667" s="12">
        <v>28579</v>
      </c>
      <c r="O1667" s="12">
        <v>2577</v>
      </c>
      <c r="P1667" s="12">
        <v>39560</v>
      </c>
      <c r="Q1667" s="12">
        <v>4003</v>
      </c>
      <c r="R1667" s="12">
        <v>58873</v>
      </c>
      <c r="S1667" s="12">
        <v>5544</v>
      </c>
      <c r="T1667" s="12">
        <v>59365</v>
      </c>
      <c r="U1667" s="12">
        <v>5701</v>
      </c>
      <c r="V1667" s="12">
        <v>18584</v>
      </c>
      <c r="W1667" s="12">
        <v>1708</v>
      </c>
      <c r="X1667" s="12">
        <v>28915</v>
      </c>
      <c r="Y1667" s="12">
        <v>2738</v>
      </c>
      <c r="Z1667" s="12">
        <v>52901</v>
      </c>
      <c r="AA1667" s="12">
        <v>5074</v>
      </c>
      <c r="AB1667" s="12">
        <v>0</v>
      </c>
      <c r="AC1667" s="12">
        <v>0</v>
      </c>
    </row>
    <row r="1668" spans="1:29" x14ac:dyDescent="0.2">
      <c r="A1668" s="8"/>
      <c r="B1668" s="7" t="s">
        <v>72</v>
      </c>
      <c r="C1668" s="7" t="s">
        <v>73</v>
      </c>
      <c r="D1668" s="12">
        <v>46264</v>
      </c>
      <c r="E1668" s="12">
        <v>130305</v>
      </c>
      <c r="F1668" s="12">
        <v>0</v>
      </c>
      <c r="G1668" s="12">
        <v>0</v>
      </c>
      <c r="H1668" s="12">
        <v>15904</v>
      </c>
      <c r="I1668" s="12">
        <v>43940</v>
      </c>
      <c r="J1668" s="12">
        <v>7770</v>
      </c>
      <c r="K1668" s="12">
        <v>21986</v>
      </c>
      <c r="L1668" s="12">
        <v>15318</v>
      </c>
      <c r="M1668" s="12">
        <v>43476</v>
      </c>
      <c r="N1668" s="12">
        <v>7272</v>
      </c>
      <c r="O1668" s="12">
        <v>20903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v>0</v>
      </c>
      <c r="AA1668" s="12">
        <v>0</v>
      </c>
      <c r="AB1668" s="12">
        <v>0</v>
      </c>
      <c r="AC1668" s="12">
        <v>0</v>
      </c>
    </row>
    <row r="1669" spans="1:29" x14ac:dyDescent="0.2">
      <c r="A1669" s="8"/>
      <c r="B1669" s="7" t="s">
        <v>49</v>
      </c>
      <c r="C1669" s="7" t="s">
        <v>50</v>
      </c>
      <c r="D1669" s="12">
        <v>361622</v>
      </c>
      <c r="E1669" s="12">
        <v>15507</v>
      </c>
      <c r="F1669" s="12">
        <v>0</v>
      </c>
      <c r="G1669" s="12">
        <v>0</v>
      </c>
      <c r="H1669" s="12">
        <v>0</v>
      </c>
      <c r="I1669" s="12">
        <v>0</v>
      </c>
      <c r="J1669" s="12">
        <v>13213</v>
      </c>
      <c r="K1669" s="12">
        <v>615</v>
      </c>
      <c r="L1669" s="12">
        <v>0</v>
      </c>
      <c r="M1669" s="12">
        <v>0</v>
      </c>
      <c r="N1669" s="12">
        <v>26265</v>
      </c>
      <c r="O1669" s="12">
        <v>1233</v>
      </c>
      <c r="P1669" s="12">
        <v>427</v>
      </c>
      <c r="Q1669" s="12">
        <v>6</v>
      </c>
      <c r="R1669" s="12">
        <v>137664</v>
      </c>
      <c r="S1669" s="12">
        <v>4752</v>
      </c>
      <c r="T1669" s="12">
        <v>90367</v>
      </c>
      <c r="U1669" s="12">
        <v>4709</v>
      </c>
      <c r="V1669" s="12">
        <v>0</v>
      </c>
      <c r="W1669" s="12">
        <v>0</v>
      </c>
      <c r="X1669" s="12">
        <v>93686</v>
      </c>
      <c r="Y1669" s="12">
        <v>4192</v>
      </c>
      <c r="Z1669" s="12">
        <v>0</v>
      </c>
      <c r="AA1669" s="12">
        <v>0</v>
      </c>
      <c r="AB1669" s="12">
        <v>0</v>
      </c>
      <c r="AC1669" s="12">
        <v>0</v>
      </c>
    </row>
    <row r="1670" spans="1:29" x14ac:dyDescent="0.2">
      <c r="A1670" s="8"/>
      <c r="B1670" s="6" t="s">
        <v>311</v>
      </c>
      <c r="C1670" s="7" t="s">
        <v>313</v>
      </c>
      <c r="D1670" s="12">
        <v>114178</v>
      </c>
      <c r="E1670" s="12">
        <v>43393</v>
      </c>
      <c r="F1670" s="12">
        <v>26019</v>
      </c>
      <c r="G1670" s="12">
        <v>6240</v>
      </c>
      <c r="H1670" s="12">
        <v>0</v>
      </c>
      <c r="I1670" s="12">
        <v>0</v>
      </c>
      <c r="J1670" s="12">
        <v>11932</v>
      </c>
      <c r="K1670" s="12">
        <v>3050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35683</v>
      </c>
      <c r="U1670" s="12">
        <v>9589</v>
      </c>
      <c r="V1670" s="12">
        <v>0</v>
      </c>
      <c r="W1670" s="12">
        <v>0</v>
      </c>
      <c r="X1670" s="12">
        <v>27132</v>
      </c>
      <c r="Y1670" s="12">
        <v>21000</v>
      </c>
      <c r="Z1670" s="12">
        <v>13412</v>
      </c>
      <c r="AA1670" s="12">
        <v>3514</v>
      </c>
      <c r="AB1670" s="12">
        <v>0</v>
      </c>
      <c r="AC1670" s="12">
        <v>0</v>
      </c>
    </row>
    <row r="1671" spans="1:29" x14ac:dyDescent="0.2">
      <c r="A1671" s="8"/>
      <c r="B1671" s="9"/>
      <c r="C1671" s="7" t="s">
        <v>373</v>
      </c>
      <c r="D1671" s="12">
        <v>28989</v>
      </c>
      <c r="E1671" s="12">
        <v>6259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9898</v>
      </c>
      <c r="M1671" s="12">
        <v>2352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0</v>
      </c>
      <c r="AA1671" s="12">
        <v>0</v>
      </c>
      <c r="AB1671" s="12">
        <v>19091</v>
      </c>
      <c r="AC1671" s="12">
        <v>3907</v>
      </c>
    </row>
    <row r="1672" spans="1:29" x14ac:dyDescent="0.2">
      <c r="A1672" s="8"/>
      <c r="B1672" s="6" t="s">
        <v>53</v>
      </c>
      <c r="C1672" s="7" t="s">
        <v>74</v>
      </c>
      <c r="D1672" s="12">
        <v>4392988</v>
      </c>
      <c r="E1672" s="12">
        <v>4538415</v>
      </c>
      <c r="F1672" s="12">
        <v>178087</v>
      </c>
      <c r="G1672" s="12">
        <v>172625</v>
      </c>
      <c r="H1672" s="12">
        <v>293091</v>
      </c>
      <c r="I1672" s="12">
        <v>284977</v>
      </c>
      <c r="J1672" s="12">
        <v>321392</v>
      </c>
      <c r="K1672" s="12">
        <v>286801</v>
      </c>
      <c r="L1672" s="12">
        <v>240592</v>
      </c>
      <c r="M1672" s="12">
        <v>240453</v>
      </c>
      <c r="N1672" s="12">
        <v>382729</v>
      </c>
      <c r="O1672" s="12">
        <v>383428</v>
      </c>
      <c r="P1672" s="12">
        <v>224936</v>
      </c>
      <c r="Q1672" s="12">
        <v>232631</v>
      </c>
      <c r="R1672" s="12">
        <v>271778</v>
      </c>
      <c r="S1672" s="12">
        <v>288013</v>
      </c>
      <c r="T1672" s="12">
        <v>344953</v>
      </c>
      <c r="U1672" s="12">
        <v>366378</v>
      </c>
      <c r="V1672" s="12">
        <v>477507</v>
      </c>
      <c r="W1672" s="12">
        <v>504053</v>
      </c>
      <c r="X1672" s="12">
        <v>656060</v>
      </c>
      <c r="Y1672" s="12">
        <v>697860</v>
      </c>
      <c r="Z1672" s="12">
        <v>449758</v>
      </c>
      <c r="AA1672" s="12">
        <v>483533</v>
      </c>
      <c r="AB1672" s="12">
        <v>552105</v>
      </c>
      <c r="AC1672" s="12">
        <v>597663</v>
      </c>
    </row>
    <row r="1673" spans="1:29" x14ac:dyDescent="0.2">
      <c r="A1673" s="8"/>
      <c r="B1673" s="8"/>
      <c r="C1673" s="7" t="s">
        <v>54</v>
      </c>
      <c r="D1673" s="12">
        <v>8287256</v>
      </c>
      <c r="E1673" s="12">
        <v>2518300</v>
      </c>
      <c r="F1673" s="12">
        <v>611266</v>
      </c>
      <c r="G1673" s="12">
        <v>194328</v>
      </c>
      <c r="H1673" s="12">
        <v>346708</v>
      </c>
      <c r="I1673" s="12">
        <v>111463</v>
      </c>
      <c r="J1673" s="12">
        <v>589980</v>
      </c>
      <c r="K1673" s="12">
        <v>175521</v>
      </c>
      <c r="L1673" s="12">
        <v>579778</v>
      </c>
      <c r="M1673" s="12">
        <v>195385</v>
      </c>
      <c r="N1673" s="12">
        <v>880317</v>
      </c>
      <c r="O1673" s="12">
        <v>266179</v>
      </c>
      <c r="P1673" s="12">
        <v>810636</v>
      </c>
      <c r="Q1673" s="12">
        <v>240986</v>
      </c>
      <c r="R1673" s="12">
        <v>635589</v>
      </c>
      <c r="S1673" s="12">
        <v>192223</v>
      </c>
      <c r="T1673" s="12">
        <v>853319</v>
      </c>
      <c r="U1673" s="12">
        <v>256543</v>
      </c>
      <c r="V1673" s="12">
        <v>746739</v>
      </c>
      <c r="W1673" s="12">
        <v>223026</v>
      </c>
      <c r="X1673" s="12">
        <v>1159067</v>
      </c>
      <c r="Y1673" s="12">
        <v>363367</v>
      </c>
      <c r="Z1673" s="12">
        <v>632665</v>
      </c>
      <c r="AA1673" s="12">
        <v>169529</v>
      </c>
      <c r="AB1673" s="12">
        <v>441192</v>
      </c>
      <c r="AC1673" s="12">
        <v>129750</v>
      </c>
    </row>
    <row r="1674" spans="1:29" x14ac:dyDescent="0.2">
      <c r="A1674" s="8"/>
      <c r="B1674" s="8"/>
      <c r="C1674" s="7" t="s">
        <v>565</v>
      </c>
      <c r="D1674" s="12">
        <v>12132</v>
      </c>
      <c r="E1674" s="12">
        <v>7425</v>
      </c>
      <c r="F1674" s="12">
        <v>0</v>
      </c>
      <c r="G1674" s="12">
        <v>0</v>
      </c>
      <c r="H1674" s="12">
        <v>5438</v>
      </c>
      <c r="I1674" s="12">
        <v>3088</v>
      </c>
      <c r="J1674" s="12">
        <v>840</v>
      </c>
      <c r="K1674" s="12">
        <v>544</v>
      </c>
      <c r="L1674" s="12">
        <v>2137</v>
      </c>
      <c r="M1674" s="12">
        <v>1302</v>
      </c>
      <c r="N1674" s="12">
        <v>1345</v>
      </c>
      <c r="O1674" s="12">
        <v>847</v>
      </c>
      <c r="P1674" s="12">
        <v>297</v>
      </c>
      <c r="Q1674" s="12">
        <v>199</v>
      </c>
      <c r="R1674" s="12">
        <v>105</v>
      </c>
      <c r="S1674" s="12">
        <v>66</v>
      </c>
      <c r="T1674" s="12">
        <v>726</v>
      </c>
      <c r="U1674" s="12">
        <v>534</v>
      </c>
      <c r="V1674" s="12">
        <v>647</v>
      </c>
      <c r="W1674" s="12">
        <v>419</v>
      </c>
      <c r="X1674" s="12">
        <v>0</v>
      </c>
      <c r="Y1674" s="12">
        <v>0</v>
      </c>
      <c r="Z1674" s="12">
        <v>597</v>
      </c>
      <c r="AA1674" s="12">
        <v>426</v>
      </c>
      <c r="AB1674" s="12">
        <v>0</v>
      </c>
      <c r="AC1674" s="12">
        <v>0</v>
      </c>
    </row>
    <row r="1675" spans="1:29" x14ac:dyDescent="0.2">
      <c r="A1675" s="8"/>
      <c r="B1675" s="8"/>
      <c r="C1675" s="7" t="s">
        <v>633</v>
      </c>
      <c r="D1675" s="12">
        <v>2636807</v>
      </c>
      <c r="E1675" s="12">
        <v>1731977</v>
      </c>
      <c r="F1675" s="12">
        <v>0</v>
      </c>
      <c r="G1675" s="12">
        <v>0</v>
      </c>
      <c r="H1675" s="12">
        <v>63314</v>
      </c>
      <c r="I1675" s="12">
        <v>39305</v>
      </c>
      <c r="J1675" s="12">
        <v>220192</v>
      </c>
      <c r="K1675" s="12">
        <v>131680</v>
      </c>
      <c r="L1675" s="12">
        <v>406419</v>
      </c>
      <c r="M1675" s="12">
        <v>257694</v>
      </c>
      <c r="N1675" s="12">
        <v>947698</v>
      </c>
      <c r="O1675" s="12">
        <v>629661</v>
      </c>
      <c r="P1675" s="12">
        <v>251539</v>
      </c>
      <c r="Q1675" s="12">
        <v>163602</v>
      </c>
      <c r="R1675" s="12">
        <v>210356</v>
      </c>
      <c r="S1675" s="12">
        <v>140393</v>
      </c>
      <c r="T1675" s="12">
        <v>328162</v>
      </c>
      <c r="U1675" s="12">
        <v>220326</v>
      </c>
      <c r="V1675" s="12">
        <v>58648</v>
      </c>
      <c r="W1675" s="12">
        <v>41139</v>
      </c>
      <c r="X1675" s="12">
        <v>61215</v>
      </c>
      <c r="Y1675" s="12">
        <v>43840</v>
      </c>
      <c r="Z1675" s="12">
        <v>89264</v>
      </c>
      <c r="AA1675" s="12">
        <v>64337</v>
      </c>
      <c r="AB1675" s="12">
        <v>0</v>
      </c>
      <c r="AC1675" s="12">
        <v>0</v>
      </c>
    </row>
    <row r="1676" spans="1:29" x14ac:dyDescent="0.2">
      <c r="A1676" s="8"/>
      <c r="B1676" s="8"/>
      <c r="C1676" s="7" t="s">
        <v>634</v>
      </c>
      <c r="D1676" s="12">
        <v>504</v>
      </c>
      <c r="E1676" s="12">
        <v>282</v>
      </c>
      <c r="F1676" s="12">
        <v>0</v>
      </c>
      <c r="G1676" s="12">
        <v>0</v>
      </c>
      <c r="H1676" s="12">
        <v>504</v>
      </c>
      <c r="I1676" s="12">
        <v>282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B1676" s="12">
        <v>0</v>
      </c>
      <c r="AC1676" s="12">
        <v>0</v>
      </c>
    </row>
    <row r="1677" spans="1:29" x14ac:dyDescent="0.2">
      <c r="A1677" s="8"/>
      <c r="B1677" s="8"/>
      <c r="C1677" s="7" t="s">
        <v>190</v>
      </c>
      <c r="D1677" s="12">
        <v>19710</v>
      </c>
      <c r="E1677" s="12">
        <v>1133</v>
      </c>
      <c r="F1677" s="12">
        <v>0</v>
      </c>
      <c r="G1677" s="12">
        <v>0</v>
      </c>
      <c r="H1677" s="12">
        <v>270</v>
      </c>
      <c r="I1677" s="12">
        <v>78</v>
      </c>
      <c r="J1677" s="12">
        <v>1981</v>
      </c>
      <c r="K1677" s="12">
        <v>109</v>
      </c>
      <c r="L1677" s="12">
        <v>0</v>
      </c>
      <c r="M1677" s="12">
        <v>0</v>
      </c>
      <c r="N1677" s="12">
        <v>0</v>
      </c>
      <c r="O1677" s="12">
        <v>0</v>
      </c>
      <c r="P1677" s="12">
        <v>1437</v>
      </c>
      <c r="Q1677" s="12">
        <v>55</v>
      </c>
      <c r="R1677" s="12">
        <v>3471</v>
      </c>
      <c r="S1677" s="12">
        <v>206</v>
      </c>
      <c r="T1677" s="12">
        <v>2260</v>
      </c>
      <c r="U1677" s="12">
        <v>96</v>
      </c>
      <c r="V1677" s="12">
        <v>2740</v>
      </c>
      <c r="W1677" s="12">
        <v>164</v>
      </c>
      <c r="X1677" s="12">
        <v>6411</v>
      </c>
      <c r="Y1677" s="12">
        <v>406</v>
      </c>
      <c r="Z1677" s="12">
        <v>1140</v>
      </c>
      <c r="AA1677" s="12">
        <v>19</v>
      </c>
      <c r="AB1677" s="12">
        <v>0</v>
      </c>
      <c r="AC1677" s="12">
        <v>0</v>
      </c>
    </row>
    <row r="1678" spans="1:29" x14ac:dyDescent="0.2">
      <c r="A1678" s="8"/>
      <c r="B1678" s="8"/>
      <c r="C1678" s="7" t="s">
        <v>191</v>
      </c>
      <c r="D1678" s="12">
        <v>2160</v>
      </c>
      <c r="E1678" s="12">
        <v>621</v>
      </c>
      <c r="F1678" s="12">
        <v>0</v>
      </c>
      <c r="G1678" s="12">
        <v>0</v>
      </c>
      <c r="H1678" s="12">
        <v>2160</v>
      </c>
      <c r="I1678" s="12">
        <v>621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12">
        <v>0</v>
      </c>
      <c r="AB1678" s="12">
        <v>0</v>
      </c>
      <c r="AC1678" s="12">
        <v>0</v>
      </c>
    </row>
    <row r="1679" spans="1:29" x14ac:dyDescent="0.2">
      <c r="A1679" s="8"/>
      <c r="B1679" s="9"/>
      <c r="C1679" s="7" t="s">
        <v>192</v>
      </c>
      <c r="D1679" s="12">
        <v>1021</v>
      </c>
      <c r="E1679" s="12">
        <v>73</v>
      </c>
      <c r="F1679" s="12">
        <v>0</v>
      </c>
      <c r="G1679" s="12">
        <v>0</v>
      </c>
      <c r="H1679" s="12">
        <v>0</v>
      </c>
      <c r="I1679" s="12">
        <v>0</v>
      </c>
      <c r="J1679" s="12">
        <v>1021</v>
      </c>
      <c r="K1679" s="12">
        <v>73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v>0</v>
      </c>
      <c r="AA1679" s="12">
        <v>0</v>
      </c>
      <c r="AB1679" s="12">
        <v>0</v>
      </c>
      <c r="AC1679" s="12">
        <v>0</v>
      </c>
    </row>
    <row r="1680" spans="1:29" x14ac:dyDescent="0.2">
      <c r="A1680" s="8"/>
      <c r="B1680" s="6" t="s">
        <v>490</v>
      </c>
      <c r="C1680" s="7" t="s">
        <v>695</v>
      </c>
      <c r="D1680" s="12">
        <v>73150</v>
      </c>
      <c r="E1680" s="12">
        <v>4878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73150</v>
      </c>
      <c r="S1680" s="12">
        <v>4878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v>0</v>
      </c>
      <c r="Z1680" s="12">
        <v>0</v>
      </c>
      <c r="AA1680" s="12">
        <v>0</v>
      </c>
      <c r="AB1680" s="12">
        <v>0</v>
      </c>
      <c r="AC1680" s="12">
        <v>0</v>
      </c>
    </row>
    <row r="1681" spans="1:29" x14ac:dyDescent="0.2">
      <c r="A1681" s="8"/>
      <c r="B1681" s="8"/>
      <c r="C1681" s="7" t="s">
        <v>532</v>
      </c>
      <c r="D1681" s="12">
        <v>10000</v>
      </c>
      <c r="E1681" s="12">
        <v>389</v>
      </c>
      <c r="F1681" s="12">
        <v>10000</v>
      </c>
      <c r="G1681" s="12">
        <v>389</v>
      </c>
      <c r="H1681" s="12">
        <v>0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v>0</v>
      </c>
      <c r="AA1681" s="12">
        <v>0</v>
      </c>
      <c r="AB1681" s="12">
        <v>0</v>
      </c>
      <c r="AC1681" s="12">
        <v>0</v>
      </c>
    </row>
    <row r="1682" spans="1:29" x14ac:dyDescent="0.2">
      <c r="A1682" s="8"/>
      <c r="B1682" s="8"/>
      <c r="C1682" s="7" t="s">
        <v>789</v>
      </c>
      <c r="D1682" s="12">
        <v>1700</v>
      </c>
      <c r="E1682" s="12">
        <v>243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1700</v>
      </c>
      <c r="O1682" s="12">
        <v>243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0</v>
      </c>
      <c r="AA1682" s="12">
        <v>0</v>
      </c>
      <c r="AB1682" s="12">
        <v>0</v>
      </c>
      <c r="AC1682" s="12">
        <v>0</v>
      </c>
    </row>
    <row r="1683" spans="1:29" x14ac:dyDescent="0.2">
      <c r="A1683" s="8"/>
      <c r="B1683" s="9"/>
      <c r="C1683" s="7" t="s">
        <v>1023</v>
      </c>
      <c r="D1683" s="12">
        <v>12001</v>
      </c>
      <c r="E1683" s="12">
        <v>15880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v>0</v>
      </c>
      <c r="Y1683" s="12">
        <v>0</v>
      </c>
      <c r="Z1683" s="12">
        <v>12001</v>
      </c>
      <c r="AA1683" s="12">
        <v>15880</v>
      </c>
      <c r="AB1683" s="12">
        <v>0</v>
      </c>
      <c r="AC1683" s="12">
        <v>0</v>
      </c>
    </row>
    <row r="1684" spans="1:29" x14ac:dyDescent="0.2">
      <c r="A1684" s="8"/>
      <c r="B1684" s="6" t="s">
        <v>55</v>
      </c>
      <c r="C1684" s="7" t="s">
        <v>121</v>
      </c>
      <c r="D1684" s="12">
        <v>610073</v>
      </c>
      <c r="E1684" s="12">
        <v>97792</v>
      </c>
      <c r="F1684" s="12">
        <v>39408</v>
      </c>
      <c r="G1684" s="12">
        <v>6614</v>
      </c>
      <c r="H1684" s="12">
        <v>78814</v>
      </c>
      <c r="I1684" s="12">
        <v>13228</v>
      </c>
      <c r="J1684" s="12">
        <v>118222</v>
      </c>
      <c r="K1684" s="12">
        <v>19842</v>
      </c>
      <c r="L1684" s="12">
        <v>39408</v>
      </c>
      <c r="M1684" s="12">
        <v>6614</v>
      </c>
      <c r="N1684" s="12">
        <v>60189</v>
      </c>
      <c r="O1684" s="12">
        <v>10301</v>
      </c>
      <c r="P1684" s="12">
        <v>37408</v>
      </c>
      <c r="Q1684" s="12">
        <v>6614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78815</v>
      </c>
      <c r="Y1684" s="12">
        <v>12461</v>
      </c>
      <c r="Z1684" s="12">
        <v>78997</v>
      </c>
      <c r="AA1684" s="12">
        <v>11071</v>
      </c>
      <c r="AB1684" s="12">
        <v>78812</v>
      </c>
      <c r="AC1684" s="12">
        <v>11047</v>
      </c>
    </row>
    <row r="1685" spans="1:29" x14ac:dyDescent="0.2">
      <c r="A1685" s="8"/>
      <c r="B1685" s="8"/>
      <c r="C1685" s="7" t="s">
        <v>653</v>
      </c>
      <c r="D1685" s="12">
        <v>14406</v>
      </c>
      <c r="E1685" s="12">
        <v>2216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3168</v>
      </c>
      <c r="Q1685" s="12">
        <v>441</v>
      </c>
      <c r="R1685" s="12">
        <v>11238</v>
      </c>
      <c r="S1685" s="12">
        <v>1775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0</v>
      </c>
      <c r="Z1685" s="12">
        <v>0</v>
      </c>
      <c r="AA1685" s="12">
        <v>0</v>
      </c>
      <c r="AB1685" s="12">
        <v>0</v>
      </c>
      <c r="AC1685" s="12">
        <v>0</v>
      </c>
    </row>
    <row r="1686" spans="1:29" x14ac:dyDescent="0.2">
      <c r="A1686" s="8"/>
      <c r="B1686" s="9"/>
      <c r="C1686" s="7" t="s">
        <v>829</v>
      </c>
      <c r="D1686" s="12">
        <v>66881</v>
      </c>
      <c r="E1686" s="12">
        <v>9929</v>
      </c>
      <c r="F1686" s="12">
        <v>0</v>
      </c>
      <c r="G1686" s="12">
        <v>0</v>
      </c>
      <c r="H1686" s="12">
        <v>0</v>
      </c>
      <c r="I1686" s="12">
        <v>0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33716</v>
      </c>
      <c r="Q1686" s="12">
        <v>4691</v>
      </c>
      <c r="R1686" s="12">
        <v>33165</v>
      </c>
      <c r="S1686" s="12">
        <v>5238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0</v>
      </c>
      <c r="Z1686" s="12">
        <v>0</v>
      </c>
      <c r="AA1686" s="12">
        <v>0</v>
      </c>
      <c r="AB1686" s="12">
        <v>0</v>
      </c>
      <c r="AC1686" s="12">
        <v>0</v>
      </c>
    </row>
    <row r="1687" spans="1:29" x14ac:dyDescent="0.2">
      <c r="A1687" s="8"/>
      <c r="B1687" s="6" t="s">
        <v>156</v>
      </c>
      <c r="C1687" s="7" t="s">
        <v>316</v>
      </c>
      <c r="D1687" s="12">
        <v>309282</v>
      </c>
      <c r="E1687" s="12">
        <v>43787</v>
      </c>
      <c r="F1687" s="12">
        <v>0</v>
      </c>
      <c r="G1687" s="12">
        <v>0</v>
      </c>
      <c r="H1687" s="12">
        <v>94402</v>
      </c>
      <c r="I1687" s="12">
        <v>12130</v>
      </c>
      <c r="J1687" s="12">
        <v>45258</v>
      </c>
      <c r="K1687" s="12">
        <v>6628</v>
      </c>
      <c r="L1687" s="12">
        <v>37761</v>
      </c>
      <c r="M1687" s="12">
        <v>3990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41415</v>
      </c>
      <c r="U1687" s="12">
        <v>5898</v>
      </c>
      <c r="V1687" s="12">
        <v>90446</v>
      </c>
      <c r="W1687" s="12">
        <v>15141</v>
      </c>
      <c r="X1687" s="12">
        <v>0</v>
      </c>
      <c r="Y1687" s="12">
        <v>0</v>
      </c>
      <c r="Z1687" s="12">
        <v>0</v>
      </c>
      <c r="AA1687" s="12">
        <v>0</v>
      </c>
      <c r="AB1687" s="12">
        <v>0</v>
      </c>
      <c r="AC1687" s="12">
        <v>0</v>
      </c>
    </row>
    <row r="1688" spans="1:29" x14ac:dyDescent="0.2">
      <c r="A1688" s="8"/>
      <c r="B1688" s="8"/>
      <c r="C1688" s="7" t="s">
        <v>851</v>
      </c>
      <c r="D1688" s="12">
        <v>15845</v>
      </c>
      <c r="E1688" s="12">
        <v>696</v>
      </c>
      <c r="F1688" s="12">
        <v>0</v>
      </c>
      <c r="G1688" s="12">
        <v>0</v>
      </c>
      <c r="H1688" s="12">
        <v>0</v>
      </c>
      <c r="I1688" s="12">
        <v>0</v>
      </c>
      <c r="J1688" s="12">
        <v>0</v>
      </c>
      <c r="K1688" s="12">
        <v>0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15845</v>
      </c>
      <c r="S1688" s="12">
        <v>696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v>0</v>
      </c>
      <c r="Z1688" s="12">
        <v>0</v>
      </c>
      <c r="AA1688" s="12">
        <v>0</v>
      </c>
      <c r="AB1688" s="12">
        <v>0</v>
      </c>
      <c r="AC1688" s="12">
        <v>0</v>
      </c>
    </row>
    <row r="1689" spans="1:29" x14ac:dyDescent="0.2">
      <c r="A1689" s="8"/>
      <c r="B1689" s="9"/>
      <c r="C1689" s="7" t="s">
        <v>159</v>
      </c>
      <c r="D1689" s="12">
        <v>2052</v>
      </c>
      <c r="E1689" s="12">
        <v>232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785</v>
      </c>
      <c r="U1689" s="12">
        <v>92</v>
      </c>
      <c r="V1689" s="12">
        <v>0</v>
      </c>
      <c r="W1689" s="12">
        <v>0</v>
      </c>
      <c r="X1689" s="12">
        <v>0</v>
      </c>
      <c r="Y1689" s="12">
        <v>0</v>
      </c>
      <c r="Z1689" s="12">
        <v>1267</v>
      </c>
      <c r="AA1689" s="12">
        <v>140</v>
      </c>
      <c r="AB1689" s="12">
        <v>0</v>
      </c>
      <c r="AC1689" s="12">
        <v>0</v>
      </c>
    </row>
    <row r="1690" spans="1:29" x14ac:dyDescent="0.2">
      <c r="A1690" s="8"/>
      <c r="B1690" s="6" t="s">
        <v>77</v>
      </c>
      <c r="C1690" s="7" t="s">
        <v>387</v>
      </c>
      <c r="D1690" s="12">
        <v>1136434</v>
      </c>
      <c r="E1690" s="12">
        <v>684627</v>
      </c>
      <c r="F1690" s="12">
        <v>98035</v>
      </c>
      <c r="G1690" s="12">
        <v>60480</v>
      </c>
      <c r="H1690" s="12">
        <v>65799</v>
      </c>
      <c r="I1690" s="12">
        <v>40320</v>
      </c>
      <c r="J1690" s="12">
        <v>98853</v>
      </c>
      <c r="K1690" s="12">
        <v>60782</v>
      </c>
      <c r="L1690" s="12">
        <v>64957</v>
      </c>
      <c r="M1690" s="12">
        <v>40496</v>
      </c>
      <c r="N1690" s="12">
        <v>33367</v>
      </c>
      <c r="O1690" s="12">
        <v>20160</v>
      </c>
      <c r="P1690" s="12">
        <v>33367</v>
      </c>
      <c r="Q1690" s="12">
        <v>20000</v>
      </c>
      <c r="R1690" s="12">
        <v>170123</v>
      </c>
      <c r="S1690" s="12">
        <v>101202</v>
      </c>
      <c r="T1690" s="12">
        <v>33600</v>
      </c>
      <c r="U1690" s="12">
        <v>20160</v>
      </c>
      <c r="V1690" s="12">
        <v>136615</v>
      </c>
      <c r="W1690" s="12">
        <v>80670</v>
      </c>
      <c r="X1690" s="12">
        <v>100164</v>
      </c>
      <c r="Y1690" s="12">
        <v>58665</v>
      </c>
      <c r="Z1690" s="12">
        <v>172695</v>
      </c>
      <c r="AA1690" s="12">
        <v>100825</v>
      </c>
      <c r="AB1690" s="12">
        <v>128859</v>
      </c>
      <c r="AC1690" s="12">
        <v>80867</v>
      </c>
    </row>
    <row r="1691" spans="1:29" x14ac:dyDescent="0.2">
      <c r="A1691" s="8"/>
      <c r="B1691" s="8"/>
      <c r="C1691" s="7" t="s">
        <v>972</v>
      </c>
      <c r="D1691" s="12">
        <v>75</v>
      </c>
      <c r="E1691" s="12">
        <v>46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75</v>
      </c>
      <c r="W1691" s="12">
        <v>46</v>
      </c>
      <c r="X1691" s="12">
        <v>0</v>
      </c>
      <c r="Y1691" s="12">
        <v>0</v>
      </c>
      <c r="Z1691" s="12">
        <v>0</v>
      </c>
      <c r="AA1691" s="12">
        <v>0</v>
      </c>
      <c r="AB1691" s="12">
        <v>0</v>
      </c>
      <c r="AC1691" s="12">
        <v>0</v>
      </c>
    </row>
    <row r="1692" spans="1:29" x14ac:dyDescent="0.2">
      <c r="A1692" s="10"/>
      <c r="B1692" s="10"/>
      <c r="C1692" s="7" t="s">
        <v>136</v>
      </c>
      <c r="D1692" s="12">
        <v>1561524</v>
      </c>
      <c r="E1692" s="12">
        <v>1246842</v>
      </c>
      <c r="F1692" s="12">
        <v>328828</v>
      </c>
      <c r="G1692" s="12">
        <v>244080</v>
      </c>
      <c r="H1692" s="12">
        <v>139320</v>
      </c>
      <c r="I1692" s="12">
        <v>107802</v>
      </c>
      <c r="J1692" s="12">
        <v>0</v>
      </c>
      <c r="K1692" s="12">
        <v>0</v>
      </c>
      <c r="L1692" s="12">
        <v>0</v>
      </c>
      <c r="M1692" s="12">
        <v>0</v>
      </c>
      <c r="N1692" s="12">
        <v>109436</v>
      </c>
      <c r="O1692" s="12">
        <v>81360</v>
      </c>
      <c r="P1692" s="12">
        <v>199500</v>
      </c>
      <c r="Q1692" s="12">
        <v>162720</v>
      </c>
      <c r="R1692" s="12">
        <v>342740</v>
      </c>
      <c r="S1692" s="12">
        <v>284760</v>
      </c>
      <c r="T1692" s="12">
        <v>174320</v>
      </c>
      <c r="U1692" s="12">
        <v>142380</v>
      </c>
      <c r="V1692" s="12">
        <v>221380</v>
      </c>
      <c r="W1692" s="12">
        <v>183060</v>
      </c>
      <c r="X1692" s="12">
        <v>46000</v>
      </c>
      <c r="Y1692" s="12">
        <v>40680</v>
      </c>
      <c r="Z1692" s="12">
        <v>0</v>
      </c>
      <c r="AA1692" s="12">
        <v>0</v>
      </c>
      <c r="AB1692" s="12">
        <v>0</v>
      </c>
      <c r="AC1692" s="12">
        <v>0</v>
      </c>
    </row>
    <row r="1693" spans="1:29" x14ac:dyDescent="0.2">
      <c r="A1693" s="8"/>
      <c r="B1693" s="8"/>
      <c r="C1693" s="7" t="s">
        <v>193</v>
      </c>
      <c r="D1693" s="12">
        <v>328</v>
      </c>
      <c r="E1693" s="12">
        <v>238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328</v>
      </c>
      <c r="U1693" s="12">
        <v>238</v>
      </c>
      <c r="V1693" s="12">
        <v>0</v>
      </c>
      <c r="W1693" s="12">
        <v>0</v>
      </c>
      <c r="X1693" s="12">
        <v>0</v>
      </c>
      <c r="Y1693" s="12">
        <v>0</v>
      </c>
      <c r="Z1693" s="12">
        <v>0</v>
      </c>
      <c r="AA1693" s="12">
        <v>0</v>
      </c>
      <c r="AB1693" s="12">
        <v>0</v>
      </c>
      <c r="AC1693" s="12">
        <v>0</v>
      </c>
    </row>
    <row r="1694" spans="1:29" x14ac:dyDescent="0.2">
      <c r="A1694" s="8"/>
      <c r="B1694" s="8"/>
      <c r="C1694" s="7" t="s">
        <v>78</v>
      </c>
      <c r="D1694" s="12">
        <v>3496878</v>
      </c>
      <c r="E1694" s="12">
        <v>917495</v>
      </c>
      <c r="F1694" s="12">
        <v>148215</v>
      </c>
      <c r="G1694" s="12">
        <v>50363</v>
      </c>
      <c r="H1694" s="12">
        <v>122162</v>
      </c>
      <c r="I1694" s="12">
        <v>29275</v>
      </c>
      <c r="J1694" s="12">
        <v>368006</v>
      </c>
      <c r="K1694" s="12">
        <v>97387</v>
      </c>
      <c r="L1694" s="12">
        <v>275604</v>
      </c>
      <c r="M1694" s="12">
        <v>68834</v>
      </c>
      <c r="N1694" s="12">
        <v>296112</v>
      </c>
      <c r="O1694" s="12">
        <v>77665</v>
      </c>
      <c r="P1694" s="12">
        <v>306354</v>
      </c>
      <c r="Q1694" s="12">
        <v>82265</v>
      </c>
      <c r="R1694" s="12">
        <v>494967</v>
      </c>
      <c r="S1694" s="12">
        <v>120826</v>
      </c>
      <c r="T1694" s="12">
        <v>335096</v>
      </c>
      <c r="U1694" s="12">
        <v>98424</v>
      </c>
      <c r="V1694" s="12">
        <v>217183</v>
      </c>
      <c r="W1694" s="12">
        <v>57809</v>
      </c>
      <c r="X1694" s="12">
        <v>355141</v>
      </c>
      <c r="Y1694" s="12">
        <v>87406</v>
      </c>
      <c r="Z1694" s="12">
        <v>197738</v>
      </c>
      <c r="AA1694" s="12">
        <v>50020</v>
      </c>
      <c r="AB1694" s="12">
        <v>380300</v>
      </c>
      <c r="AC1694" s="12">
        <v>97221</v>
      </c>
    </row>
    <row r="1695" spans="1:29" x14ac:dyDescent="0.2">
      <c r="A1695" s="8"/>
      <c r="B1695" s="8"/>
      <c r="C1695" s="7" t="s">
        <v>852</v>
      </c>
      <c r="D1695" s="12">
        <v>3378</v>
      </c>
      <c r="E1695" s="12">
        <v>1878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3378</v>
      </c>
      <c r="S1695" s="12">
        <v>1878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B1695" s="12">
        <v>0</v>
      </c>
      <c r="AC1695" s="12">
        <v>0</v>
      </c>
    </row>
    <row r="1696" spans="1:29" x14ac:dyDescent="0.2">
      <c r="A1696" s="8"/>
      <c r="B1696" s="8"/>
      <c r="C1696" s="7" t="s">
        <v>196</v>
      </c>
      <c r="D1696" s="12">
        <v>386222</v>
      </c>
      <c r="E1696" s="12">
        <v>28486</v>
      </c>
      <c r="F1696" s="12">
        <v>32471</v>
      </c>
      <c r="G1696" s="12">
        <v>2445</v>
      </c>
      <c r="H1696" s="12">
        <v>27880</v>
      </c>
      <c r="I1696" s="12">
        <v>2388</v>
      </c>
      <c r="J1696" s="12">
        <v>37850</v>
      </c>
      <c r="K1696" s="12">
        <v>2539</v>
      </c>
      <c r="L1696" s="12">
        <v>67718</v>
      </c>
      <c r="M1696" s="12">
        <v>4792</v>
      </c>
      <c r="N1696" s="12">
        <v>0</v>
      </c>
      <c r="O1696" s="12">
        <v>0</v>
      </c>
      <c r="P1696" s="12">
        <v>51919</v>
      </c>
      <c r="Q1696" s="12">
        <v>3790</v>
      </c>
      <c r="R1696" s="12">
        <v>130494</v>
      </c>
      <c r="S1696" s="12">
        <v>9680</v>
      </c>
      <c r="T1696" s="12">
        <v>37890</v>
      </c>
      <c r="U1696" s="12">
        <v>2852</v>
      </c>
      <c r="V1696" s="12">
        <v>0</v>
      </c>
      <c r="W1696" s="12">
        <v>0</v>
      </c>
      <c r="X1696" s="12">
        <v>0</v>
      </c>
      <c r="Y1696" s="12">
        <v>0</v>
      </c>
      <c r="Z1696" s="12">
        <v>0</v>
      </c>
      <c r="AA1696" s="12">
        <v>0</v>
      </c>
      <c r="AB1696" s="12">
        <v>0</v>
      </c>
      <c r="AC1696" s="12">
        <v>0</v>
      </c>
    </row>
    <row r="1697" spans="1:29" x14ac:dyDescent="0.2">
      <c r="A1697" s="8"/>
      <c r="B1697" s="8"/>
      <c r="C1697" s="7" t="s">
        <v>992</v>
      </c>
      <c r="D1697" s="12">
        <v>200331</v>
      </c>
      <c r="E1697" s="12">
        <v>46716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78362</v>
      </c>
      <c r="Y1697" s="12">
        <v>18277</v>
      </c>
      <c r="Z1697" s="12">
        <v>64166</v>
      </c>
      <c r="AA1697" s="12">
        <v>14967</v>
      </c>
      <c r="AB1697" s="12">
        <v>57803</v>
      </c>
      <c r="AC1697" s="12">
        <v>13472</v>
      </c>
    </row>
    <row r="1698" spans="1:29" x14ac:dyDescent="0.2">
      <c r="A1698" s="8"/>
      <c r="B1698" s="8"/>
      <c r="C1698" s="7" t="s">
        <v>319</v>
      </c>
      <c r="D1698" s="12">
        <v>1432177</v>
      </c>
      <c r="E1698" s="12">
        <v>557574</v>
      </c>
      <c r="F1698" s="12">
        <v>151975</v>
      </c>
      <c r="G1698" s="12">
        <v>61693</v>
      </c>
      <c r="H1698" s="12">
        <v>147608</v>
      </c>
      <c r="I1698" s="12">
        <v>59563</v>
      </c>
      <c r="J1698" s="12">
        <v>0</v>
      </c>
      <c r="K1698" s="12">
        <v>0</v>
      </c>
      <c r="L1698" s="12">
        <v>0</v>
      </c>
      <c r="M1698" s="12">
        <v>0</v>
      </c>
      <c r="N1698" s="12">
        <v>51750</v>
      </c>
      <c r="O1698" s="12">
        <v>21024</v>
      </c>
      <c r="P1698" s="12">
        <v>77625</v>
      </c>
      <c r="Q1698" s="12">
        <v>31536</v>
      </c>
      <c r="R1698" s="12">
        <v>25875</v>
      </c>
      <c r="S1698" s="12">
        <v>10512</v>
      </c>
      <c r="T1698" s="12">
        <v>155211</v>
      </c>
      <c r="U1698" s="12">
        <v>63056</v>
      </c>
      <c r="V1698" s="12">
        <v>51750</v>
      </c>
      <c r="W1698" s="12">
        <v>21024</v>
      </c>
      <c r="X1698" s="12">
        <v>48960</v>
      </c>
      <c r="Y1698" s="12">
        <v>20100</v>
      </c>
      <c r="Z1698" s="12">
        <v>306596</v>
      </c>
      <c r="AA1698" s="12">
        <v>118965</v>
      </c>
      <c r="AB1698" s="12">
        <v>414827</v>
      </c>
      <c r="AC1698" s="12">
        <v>150101</v>
      </c>
    </row>
    <row r="1699" spans="1:29" x14ac:dyDescent="0.2">
      <c r="A1699" s="8"/>
      <c r="B1699" s="8"/>
      <c r="C1699" s="7" t="s">
        <v>79</v>
      </c>
      <c r="D1699" s="12">
        <v>2698695</v>
      </c>
      <c r="E1699" s="12">
        <v>877191</v>
      </c>
      <c r="F1699" s="12">
        <v>323841</v>
      </c>
      <c r="G1699" s="12">
        <v>105322</v>
      </c>
      <c r="H1699" s="12">
        <v>163097</v>
      </c>
      <c r="I1699" s="12">
        <v>49139</v>
      </c>
      <c r="J1699" s="12">
        <v>149695</v>
      </c>
      <c r="K1699" s="12">
        <v>48691</v>
      </c>
      <c r="L1699" s="12">
        <v>236764</v>
      </c>
      <c r="M1699" s="12">
        <v>74812</v>
      </c>
      <c r="N1699" s="12">
        <v>132586</v>
      </c>
      <c r="O1699" s="12">
        <v>49778</v>
      </c>
      <c r="P1699" s="12">
        <v>318746</v>
      </c>
      <c r="Q1699" s="12">
        <v>98480</v>
      </c>
      <c r="R1699" s="12">
        <v>252859</v>
      </c>
      <c r="S1699" s="12">
        <v>79697</v>
      </c>
      <c r="T1699" s="12">
        <v>230224</v>
      </c>
      <c r="U1699" s="12">
        <v>75584</v>
      </c>
      <c r="V1699" s="12">
        <v>315244</v>
      </c>
      <c r="W1699" s="12">
        <v>103819</v>
      </c>
      <c r="X1699" s="12">
        <v>232387</v>
      </c>
      <c r="Y1699" s="12">
        <v>76584</v>
      </c>
      <c r="Z1699" s="12">
        <v>207342</v>
      </c>
      <c r="AA1699" s="12">
        <v>75237</v>
      </c>
      <c r="AB1699" s="12">
        <v>135910</v>
      </c>
      <c r="AC1699" s="12">
        <v>40048</v>
      </c>
    </row>
    <row r="1700" spans="1:29" x14ac:dyDescent="0.2">
      <c r="A1700" s="8"/>
      <c r="B1700" s="8"/>
      <c r="C1700" s="7" t="s">
        <v>480</v>
      </c>
      <c r="D1700" s="12">
        <v>89819</v>
      </c>
      <c r="E1700" s="12">
        <v>44701</v>
      </c>
      <c r="F1700" s="12">
        <v>0</v>
      </c>
      <c r="G1700" s="12">
        <v>0</v>
      </c>
      <c r="H1700" s="12">
        <v>2197</v>
      </c>
      <c r="I1700" s="12">
        <v>1077</v>
      </c>
      <c r="J1700" s="12">
        <v>5448</v>
      </c>
      <c r="K1700" s="12">
        <v>2584</v>
      </c>
      <c r="L1700" s="12">
        <v>0</v>
      </c>
      <c r="M1700" s="12">
        <v>0</v>
      </c>
      <c r="N1700" s="12">
        <v>0</v>
      </c>
      <c r="O1700" s="12">
        <v>0</v>
      </c>
      <c r="P1700" s="12">
        <v>29296</v>
      </c>
      <c r="Q1700" s="12">
        <v>14410</v>
      </c>
      <c r="R1700" s="12">
        <v>7324</v>
      </c>
      <c r="S1700" s="12">
        <v>3586</v>
      </c>
      <c r="T1700" s="12">
        <v>9887</v>
      </c>
      <c r="U1700" s="12">
        <v>4911</v>
      </c>
      <c r="V1700" s="12">
        <v>9887</v>
      </c>
      <c r="W1700" s="12">
        <v>5116</v>
      </c>
      <c r="X1700" s="12">
        <v>4980</v>
      </c>
      <c r="Y1700" s="12">
        <v>2545</v>
      </c>
      <c r="Z1700" s="12">
        <v>4980</v>
      </c>
      <c r="AA1700" s="12">
        <v>2562</v>
      </c>
      <c r="AB1700" s="12">
        <v>15820</v>
      </c>
      <c r="AC1700" s="12">
        <v>7910</v>
      </c>
    </row>
    <row r="1701" spans="1:29" x14ac:dyDescent="0.2">
      <c r="A1701" s="8"/>
      <c r="B1701" s="8"/>
      <c r="C1701" s="7" t="s">
        <v>81</v>
      </c>
      <c r="D1701" s="12">
        <v>409</v>
      </c>
      <c r="E1701" s="12">
        <v>30</v>
      </c>
      <c r="F1701" s="12">
        <v>0</v>
      </c>
      <c r="G1701" s="12">
        <v>0</v>
      </c>
      <c r="H1701" s="12">
        <v>0</v>
      </c>
      <c r="I1701" s="12">
        <v>0</v>
      </c>
      <c r="J1701" s="12">
        <v>0</v>
      </c>
      <c r="K1701" s="12">
        <v>0</v>
      </c>
      <c r="L1701" s="12">
        <v>0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v>409</v>
      </c>
      <c r="AA1701" s="12">
        <v>30</v>
      </c>
      <c r="AB1701" s="12">
        <v>0</v>
      </c>
      <c r="AC1701" s="12">
        <v>0</v>
      </c>
    </row>
    <row r="1702" spans="1:29" x14ac:dyDescent="0.2">
      <c r="A1702" s="8"/>
      <c r="B1702" s="8"/>
      <c r="C1702" s="7" t="s">
        <v>84</v>
      </c>
      <c r="D1702" s="12">
        <v>1219643</v>
      </c>
      <c r="E1702" s="12">
        <v>278266</v>
      </c>
      <c r="F1702" s="12">
        <v>73453</v>
      </c>
      <c r="G1702" s="12">
        <v>17574</v>
      </c>
      <c r="H1702" s="12">
        <v>23188</v>
      </c>
      <c r="I1702" s="12">
        <v>5317</v>
      </c>
      <c r="J1702" s="12">
        <v>132311</v>
      </c>
      <c r="K1702" s="12">
        <v>28949</v>
      </c>
      <c r="L1702" s="12">
        <v>53041</v>
      </c>
      <c r="M1702" s="12">
        <v>12039</v>
      </c>
      <c r="N1702" s="12">
        <v>54105</v>
      </c>
      <c r="O1702" s="12">
        <v>11964</v>
      </c>
      <c r="P1702" s="12">
        <v>186405</v>
      </c>
      <c r="Q1702" s="12">
        <v>42568</v>
      </c>
      <c r="R1702" s="12">
        <v>126887</v>
      </c>
      <c r="S1702" s="12">
        <v>30731</v>
      </c>
      <c r="T1702" s="12">
        <v>139402</v>
      </c>
      <c r="U1702" s="12">
        <v>31831</v>
      </c>
      <c r="V1702" s="12">
        <v>140573</v>
      </c>
      <c r="W1702" s="12">
        <v>31062</v>
      </c>
      <c r="X1702" s="12">
        <v>83446</v>
      </c>
      <c r="Y1702" s="12">
        <v>18079</v>
      </c>
      <c r="Z1702" s="12">
        <v>136130</v>
      </c>
      <c r="AA1702" s="12">
        <v>29285</v>
      </c>
      <c r="AB1702" s="12">
        <v>70702</v>
      </c>
      <c r="AC1702" s="12">
        <v>18867</v>
      </c>
    </row>
    <row r="1703" spans="1:29" x14ac:dyDescent="0.2">
      <c r="A1703" s="8"/>
      <c r="B1703" s="8"/>
      <c r="C1703" s="7" t="s">
        <v>85</v>
      </c>
      <c r="D1703" s="12">
        <v>119306</v>
      </c>
      <c r="E1703" s="12">
        <v>41124</v>
      </c>
      <c r="F1703" s="12">
        <v>3634</v>
      </c>
      <c r="G1703" s="12">
        <v>869</v>
      </c>
      <c r="H1703" s="12">
        <v>5654</v>
      </c>
      <c r="I1703" s="12">
        <v>2442</v>
      </c>
      <c r="J1703" s="12">
        <v>4580</v>
      </c>
      <c r="K1703" s="12">
        <v>972</v>
      </c>
      <c r="L1703" s="12">
        <v>42046</v>
      </c>
      <c r="M1703" s="12">
        <v>16371</v>
      </c>
      <c r="N1703" s="12">
        <v>2244</v>
      </c>
      <c r="O1703" s="12">
        <v>475</v>
      </c>
      <c r="P1703" s="12">
        <v>30814</v>
      </c>
      <c r="Q1703" s="12">
        <v>11810</v>
      </c>
      <c r="R1703" s="12">
        <v>1620</v>
      </c>
      <c r="S1703" s="12">
        <v>357</v>
      </c>
      <c r="T1703" s="12">
        <v>3829</v>
      </c>
      <c r="U1703" s="12">
        <v>834</v>
      </c>
      <c r="V1703" s="12">
        <v>5037</v>
      </c>
      <c r="W1703" s="12">
        <v>1098</v>
      </c>
      <c r="X1703" s="12">
        <v>3885</v>
      </c>
      <c r="Y1703" s="12">
        <v>838</v>
      </c>
      <c r="Z1703" s="12">
        <v>5137</v>
      </c>
      <c r="AA1703" s="12">
        <v>1094</v>
      </c>
      <c r="AB1703" s="12">
        <v>10826</v>
      </c>
      <c r="AC1703" s="12">
        <v>3964</v>
      </c>
    </row>
    <row r="1704" spans="1:29" x14ac:dyDescent="0.2">
      <c r="A1704" s="8"/>
      <c r="B1704" s="8"/>
      <c r="C1704" s="7" t="s">
        <v>122</v>
      </c>
      <c r="D1704" s="12">
        <v>21738</v>
      </c>
      <c r="E1704" s="12">
        <v>979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14088</v>
      </c>
      <c r="O1704" s="12">
        <v>665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7650</v>
      </c>
      <c r="Y1704" s="12">
        <v>314</v>
      </c>
      <c r="Z1704" s="12">
        <v>0</v>
      </c>
      <c r="AA1704" s="12">
        <v>0</v>
      </c>
      <c r="AB1704" s="12">
        <v>0</v>
      </c>
      <c r="AC1704" s="12">
        <v>0</v>
      </c>
    </row>
    <row r="1705" spans="1:29" x14ac:dyDescent="0.2">
      <c r="A1705" s="8"/>
      <c r="B1705" s="8"/>
      <c r="C1705" s="7" t="s">
        <v>360</v>
      </c>
      <c r="D1705" s="12">
        <v>275404</v>
      </c>
      <c r="E1705" s="12">
        <v>867812</v>
      </c>
      <c r="F1705" s="12">
        <v>9560</v>
      </c>
      <c r="G1705" s="12">
        <v>25331</v>
      </c>
      <c r="H1705" s="12">
        <v>29023</v>
      </c>
      <c r="I1705" s="12">
        <v>48539</v>
      </c>
      <c r="J1705" s="12">
        <v>4722</v>
      </c>
      <c r="K1705" s="12">
        <v>7587</v>
      </c>
      <c r="L1705" s="12">
        <v>32073</v>
      </c>
      <c r="M1705" s="12">
        <v>107112</v>
      </c>
      <c r="N1705" s="12">
        <v>12776</v>
      </c>
      <c r="O1705" s="12">
        <v>78596</v>
      </c>
      <c r="P1705" s="12">
        <v>38145</v>
      </c>
      <c r="Q1705" s="12">
        <v>229833</v>
      </c>
      <c r="R1705" s="12">
        <v>43831</v>
      </c>
      <c r="S1705" s="12">
        <v>127011</v>
      </c>
      <c r="T1705" s="12">
        <v>61715</v>
      </c>
      <c r="U1705" s="12">
        <v>160092</v>
      </c>
      <c r="V1705" s="12">
        <v>0</v>
      </c>
      <c r="W1705" s="12">
        <v>0</v>
      </c>
      <c r="X1705" s="12">
        <v>14586</v>
      </c>
      <c r="Y1705" s="12">
        <v>26030</v>
      </c>
      <c r="Z1705" s="12">
        <v>28973</v>
      </c>
      <c r="AA1705" s="12">
        <v>57681</v>
      </c>
      <c r="AB1705" s="12">
        <v>0</v>
      </c>
      <c r="AC1705" s="12">
        <v>0</v>
      </c>
    </row>
    <row r="1706" spans="1:29" x14ac:dyDescent="0.2">
      <c r="A1706" s="8"/>
      <c r="B1706" s="8"/>
      <c r="C1706" s="7" t="s">
        <v>700</v>
      </c>
      <c r="D1706" s="12">
        <v>7120</v>
      </c>
      <c r="E1706" s="12">
        <v>483</v>
      </c>
      <c r="F1706" s="12">
        <v>0</v>
      </c>
      <c r="G1706" s="12">
        <v>0</v>
      </c>
      <c r="H1706" s="12">
        <v>0</v>
      </c>
      <c r="I1706" s="12">
        <v>0</v>
      </c>
      <c r="J1706" s="12">
        <v>2477</v>
      </c>
      <c r="K1706" s="12">
        <v>177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4643</v>
      </c>
      <c r="Y1706" s="12">
        <v>306</v>
      </c>
      <c r="Z1706" s="12">
        <v>0</v>
      </c>
      <c r="AA1706" s="12">
        <v>0</v>
      </c>
      <c r="AB1706" s="12">
        <v>0</v>
      </c>
      <c r="AC1706" s="12">
        <v>0</v>
      </c>
    </row>
    <row r="1707" spans="1:29" x14ac:dyDescent="0.2">
      <c r="A1707" s="8"/>
      <c r="B1707" s="9"/>
      <c r="C1707" s="7" t="s">
        <v>604</v>
      </c>
      <c r="D1707" s="12">
        <v>356</v>
      </c>
      <c r="E1707" s="12">
        <v>25</v>
      </c>
      <c r="F1707" s="12">
        <v>0</v>
      </c>
      <c r="G1707" s="12">
        <v>0</v>
      </c>
      <c r="H1707" s="12">
        <v>0</v>
      </c>
      <c r="I1707" s="12">
        <v>0</v>
      </c>
      <c r="J1707" s="12">
        <v>133</v>
      </c>
      <c r="K1707" s="12">
        <v>10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223</v>
      </c>
      <c r="Y1707" s="12">
        <v>15</v>
      </c>
      <c r="Z1707" s="12">
        <v>0</v>
      </c>
      <c r="AA1707" s="12">
        <v>0</v>
      </c>
      <c r="AB1707" s="12">
        <v>0</v>
      </c>
      <c r="AC1707" s="12">
        <v>0</v>
      </c>
    </row>
    <row r="1708" spans="1:29" x14ac:dyDescent="0.2">
      <c r="A1708" s="8"/>
      <c r="B1708" s="6" t="s">
        <v>137</v>
      </c>
      <c r="C1708" s="7" t="s">
        <v>605</v>
      </c>
      <c r="D1708" s="12">
        <v>43144</v>
      </c>
      <c r="E1708" s="12">
        <v>958</v>
      </c>
      <c r="F1708" s="12">
        <v>0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43144</v>
      </c>
      <c r="S1708" s="12">
        <v>958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v>0</v>
      </c>
      <c r="AA1708" s="12">
        <v>0</v>
      </c>
      <c r="AB1708" s="12">
        <v>0</v>
      </c>
      <c r="AC1708" s="12">
        <v>0</v>
      </c>
    </row>
    <row r="1709" spans="1:29" x14ac:dyDescent="0.2">
      <c r="A1709" s="8"/>
      <c r="B1709" s="8"/>
      <c r="C1709" s="7" t="s">
        <v>635</v>
      </c>
      <c r="D1709" s="12">
        <v>40543</v>
      </c>
      <c r="E1709" s="12">
        <v>4500</v>
      </c>
      <c r="F1709" s="12">
        <v>0</v>
      </c>
      <c r="G1709" s="12">
        <v>0</v>
      </c>
      <c r="H1709" s="12">
        <v>8104</v>
      </c>
      <c r="I1709" s="12">
        <v>726</v>
      </c>
      <c r="J1709" s="12">
        <v>0</v>
      </c>
      <c r="K1709" s="12">
        <v>0</v>
      </c>
      <c r="L1709" s="12">
        <v>0</v>
      </c>
      <c r="M1709" s="12">
        <v>0</v>
      </c>
      <c r="N1709" s="12">
        <v>12705</v>
      </c>
      <c r="O1709" s="12">
        <v>1298</v>
      </c>
      <c r="P1709" s="12">
        <v>0</v>
      </c>
      <c r="Q1709" s="12">
        <v>0</v>
      </c>
      <c r="R1709" s="12">
        <v>19734</v>
      </c>
      <c r="S1709" s="12">
        <v>2476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0</v>
      </c>
      <c r="AA1709" s="12">
        <v>0</v>
      </c>
      <c r="AB1709" s="12">
        <v>0</v>
      </c>
      <c r="AC1709" s="12">
        <v>0</v>
      </c>
    </row>
    <row r="1710" spans="1:29" x14ac:dyDescent="0.2">
      <c r="A1710" s="8"/>
      <c r="B1710" s="8"/>
      <c r="C1710" s="7" t="s">
        <v>701</v>
      </c>
      <c r="D1710" s="12">
        <v>25836</v>
      </c>
      <c r="E1710" s="12">
        <v>3397</v>
      </c>
      <c r="F1710" s="12">
        <v>0</v>
      </c>
      <c r="G1710" s="12">
        <v>0</v>
      </c>
      <c r="H1710" s="12">
        <v>0</v>
      </c>
      <c r="I1710" s="12">
        <v>0</v>
      </c>
      <c r="J1710" s="12">
        <v>11374</v>
      </c>
      <c r="K1710" s="12">
        <v>1786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2">
        <v>0</v>
      </c>
      <c r="Z1710" s="12">
        <v>14462</v>
      </c>
      <c r="AA1710" s="12">
        <v>1611</v>
      </c>
      <c r="AB1710" s="12">
        <v>0</v>
      </c>
      <c r="AC1710" s="12">
        <v>0</v>
      </c>
    </row>
    <row r="1711" spans="1:29" x14ac:dyDescent="0.2">
      <c r="A1711" s="8"/>
      <c r="B1711" s="8"/>
      <c r="C1711" s="7" t="s">
        <v>533</v>
      </c>
      <c r="D1711" s="12">
        <v>244854</v>
      </c>
      <c r="E1711" s="12">
        <v>27975</v>
      </c>
      <c r="F1711" s="12">
        <v>42938</v>
      </c>
      <c r="G1711" s="12">
        <v>4765</v>
      </c>
      <c r="H1711" s="12">
        <v>101543</v>
      </c>
      <c r="I1711" s="12">
        <v>11493</v>
      </c>
      <c r="J1711" s="12">
        <v>0</v>
      </c>
      <c r="K1711" s="12">
        <v>0</v>
      </c>
      <c r="L1711" s="12">
        <v>0</v>
      </c>
      <c r="M1711" s="12">
        <v>0</v>
      </c>
      <c r="N1711" s="12">
        <v>12192</v>
      </c>
      <c r="O1711" s="12">
        <v>1359</v>
      </c>
      <c r="P1711" s="12">
        <v>39050</v>
      </c>
      <c r="Q1711" s="12">
        <v>4387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4053</v>
      </c>
      <c r="Y1711" s="12">
        <v>453</v>
      </c>
      <c r="Z1711" s="12">
        <v>45078</v>
      </c>
      <c r="AA1711" s="12">
        <v>5518</v>
      </c>
      <c r="AB1711" s="12">
        <v>0</v>
      </c>
      <c r="AC1711" s="12">
        <v>0</v>
      </c>
    </row>
    <row r="1712" spans="1:29" x14ac:dyDescent="0.2">
      <c r="A1712" s="8"/>
      <c r="B1712" s="8"/>
      <c r="C1712" s="7" t="s">
        <v>491</v>
      </c>
      <c r="D1712" s="12">
        <v>99439</v>
      </c>
      <c r="E1712" s="12">
        <v>9266</v>
      </c>
      <c r="F1712" s="12">
        <v>0</v>
      </c>
      <c r="G1712" s="12">
        <v>0</v>
      </c>
      <c r="H1712" s="12">
        <v>0</v>
      </c>
      <c r="I1712" s="12">
        <v>0</v>
      </c>
      <c r="J1712" s="12">
        <v>51973</v>
      </c>
      <c r="K1712" s="12">
        <v>4022</v>
      </c>
      <c r="L1712" s="12">
        <v>0</v>
      </c>
      <c r="M1712" s="12">
        <v>0</v>
      </c>
      <c r="N1712" s="12">
        <v>23731</v>
      </c>
      <c r="O1712" s="12">
        <v>2674</v>
      </c>
      <c r="P1712" s="12">
        <v>414</v>
      </c>
      <c r="Q1712" s="12">
        <v>47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v>23321</v>
      </c>
      <c r="Y1712" s="12">
        <v>2523</v>
      </c>
      <c r="Z1712" s="12">
        <v>0</v>
      </c>
      <c r="AA1712" s="12">
        <v>0</v>
      </c>
      <c r="AB1712" s="12">
        <v>0</v>
      </c>
      <c r="AC1712" s="12">
        <v>0</v>
      </c>
    </row>
    <row r="1713" spans="1:29" x14ac:dyDescent="0.2">
      <c r="A1713" s="8"/>
      <c r="B1713" s="8"/>
      <c r="C1713" s="7" t="s">
        <v>636</v>
      </c>
      <c r="D1713" s="12">
        <v>63871</v>
      </c>
      <c r="E1713" s="12">
        <v>6199</v>
      </c>
      <c r="F1713" s="12">
        <v>0</v>
      </c>
      <c r="G1713" s="12">
        <v>0</v>
      </c>
      <c r="H1713" s="12">
        <v>30199</v>
      </c>
      <c r="I1713" s="12">
        <v>2743</v>
      </c>
      <c r="J1713" s="12">
        <v>33672</v>
      </c>
      <c r="K1713" s="12">
        <v>3456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v>0</v>
      </c>
      <c r="Z1713" s="12">
        <v>0</v>
      </c>
      <c r="AA1713" s="12">
        <v>0</v>
      </c>
      <c r="AB1713" s="12">
        <v>0</v>
      </c>
      <c r="AC1713" s="12">
        <v>0</v>
      </c>
    </row>
    <row r="1714" spans="1:29" x14ac:dyDescent="0.2">
      <c r="A1714" s="8"/>
      <c r="B1714" s="8"/>
      <c r="C1714" s="7" t="s">
        <v>388</v>
      </c>
      <c r="D1714" s="12">
        <v>13220</v>
      </c>
      <c r="E1714" s="12">
        <v>1430</v>
      </c>
      <c r="F1714" s="12">
        <v>0</v>
      </c>
      <c r="G1714" s="12">
        <v>0</v>
      </c>
      <c r="H1714" s="12">
        <v>0</v>
      </c>
      <c r="I1714" s="12">
        <v>0</v>
      </c>
      <c r="J1714" s="12">
        <v>0</v>
      </c>
      <c r="K1714" s="12">
        <v>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13220</v>
      </c>
      <c r="Y1714" s="12">
        <v>1430</v>
      </c>
      <c r="Z1714" s="12">
        <v>0</v>
      </c>
      <c r="AA1714" s="12">
        <v>0</v>
      </c>
      <c r="AB1714" s="12">
        <v>0</v>
      </c>
      <c r="AC1714" s="12">
        <v>0</v>
      </c>
    </row>
    <row r="1715" spans="1:29" x14ac:dyDescent="0.2">
      <c r="A1715" s="8"/>
      <c r="B1715" s="8"/>
      <c r="C1715" s="7" t="s">
        <v>389</v>
      </c>
      <c r="D1715" s="12">
        <v>1884792</v>
      </c>
      <c r="E1715" s="12">
        <v>203518</v>
      </c>
      <c r="F1715" s="12">
        <v>359848</v>
      </c>
      <c r="G1715" s="12">
        <v>42546</v>
      </c>
      <c r="H1715" s="12">
        <v>325640</v>
      </c>
      <c r="I1715" s="12">
        <v>34966</v>
      </c>
      <c r="J1715" s="12">
        <v>27746</v>
      </c>
      <c r="K1715" s="12">
        <v>2998</v>
      </c>
      <c r="L1715" s="12">
        <v>245810</v>
      </c>
      <c r="M1715" s="12">
        <v>27648</v>
      </c>
      <c r="N1715" s="12">
        <v>346050</v>
      </c>
      <c r="O1715" s="12">
        <v>34430</v>
      </c>
      <c r="P1715" s="12">
        <v>27317</v>
      </c>
      <c r="Q1715" s="12">
        <v>3673</v>
      </c>
      <c r="R1715" s="12">
        <v>157233</v>
      </c>
      <c r="S1715" s="12">
        <v>14525</v>
      </c>
      <c r="T1715" s="12">
        <v>17936</v>
      </c>
      <c r="U1715" s="12">
        <v>1871</v>
      </c>
      <c r="V1715" s="12">
        <v>23751</v>
      </c>
      <c r="W1715" s="12">
        <v>2485</v>
      </c>
      <c r="X1715" s="12">
        <v>118228</v>
      </c>
      <c r="Y1715" s="12">
        <v>13349</v>
      </c>
      <c r="Z1715" s="12">
        <v>0</v>
      </c>
      <c r="AA1715" s="12">
        <v>0</v>
      </c>
      <c r="AB1715" s="12">
        <v>235233</v>
      </c>
      <c r="AC1715" s="12">
        <v>25027</v>
      </c>
    </row>
    <row r="1716" spans="1:29" x14ac:dyDescent="0.2">
      <c r="A1716" s="8"/>
      <c r="B1716" s="8"/>
      <c r="C1716" s="7" t="s">
        <v>702</v>
      </c>
      <c r="D1716" s="12">
        <v>109123</v>
      </c>
      <c r="E1716" s="12">
        <v>11642</v>
      </c>
      <c r="F1716" s="12">
        <v>0</v>
      </c>
      <c r="G1716" s="12">
        <v>0</v>
      </c>
      <c r="H1716" s="12">
        <v>0</v>
      </c>
      <c r="I1716" s="12">
        <v>0</v>
      </c>
      <c r="J1716" s="12">
        <v>26695</v>
      </c>
      <c r="K1716" s="12">
        <v>2440</v>
      </c>
      <c r="L1716" s="12">
        <v>42429</v>
      </c>
      <c r="M1716" s="12">
        <v>5454</v>
      </c>
      <c r="N1716" s="12">
        <v>32564</v>
      </c>
      <c r="O1716" s="12">
        <v>3066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0</v>
      </c>
      <c r="AA1716" s="12">
        <v>0</v>
      </c>
      <c r="AB1716" s="12">
        <v>7435</v>
      </c>
      <c r="AC1716" s="12">
        <v>682</v>
      </c>
    </row>
    <row r="1717" spans="1:29" x14ac:dyDescent="0.2">
      <c r="A1717" s="8"/>
      <c r="B1717" s="8"/>
      <c r="C1717" s="7" t="s">
        <v>390</v>
      </c>
      <c r="D1717" s="12">
        <v>1126571</v>
      </c>
      <c r="E1717" s="12">
        <v>118383</v>
      </c>
      <c r="F1717" s="12">
        <v>56750</v>
      </c>
      <c r="G1717" s="12">
        <v>5728</v>
      </c>
      <c r="H1717" s="12">
        <v>0</v>
      </c>
      <c r="I1717" s="12">
        <v>0</v>
      </c>
      <c r="J1717" s="12">
        <v>51109</v>
      </c>
      <c r="K1717" s="12">
        <v>4672</v>
      </c>
      <c r="L1717" s="12">
        <v>92266</v>
      </c>
      <c r="M1717" s="12">
        <v>10743</v>
      </c>
      <c r="N1717" s="12">
        <v>133821</v>
      </c>
      <c r="O1717" s="12">
        <v>14915</v>
      </c>
      <c r="P1717" s="12">
        <v>120393</v>
      </c>
      <c r="Q1717" s="12">
        <v>13525</v>
      </c>
      <c r="R1717" s="12">
        <v>240603</v>
      </c>
      <c r="S1717" s="12">
        <v>25696</v>
      </c>
      <c r="T1717" s="12">
        <v>80863</v>
      </c>
      <c r="U1717" s="12">
        <v>7334</v>
      </c>
      <c r="V1717" s="12">
        <v>70166</v>
      </c>
      <c r="W1717" s="12">
        <v>7236</v>
      </c>
      <c r="X1717" s="12">
        <v>108575</v>
      </c>
      <c r="Y1717" s="12">
        <v>11789</v>
      </c>
      <c r="Z1717" s="12">
        <v>121824</v>
      </c>
      <c r="AA1717" s="12">
        <v>12045</v>
      </c>
      <c r="AB1717" s="12">
        <v>50201</v>
      </c>
      <c r="AC1717" s="12">
        <v>4700</v>
      </c>
    </row>
    <row r="1718" spans="1:29" x14ac:dyDescent="0.2">
      <c r="A1718" s="8"/>
      <c r="B1718" s="8"/>
      <c r="C1718" s="7" t="s">
        <v>197</v>
      </c>
      <c r="D1718" s="12">
        <v>429037</v>
      </c>
      <c r="E1718" s="12">
        <v>41642</v>
      </c>
      <c r="F1718" s="12">
        <v>38071</v>
      </c>
      <c r="G1718" s="12">
        <v>3858</v>
      </c>
      <c r="H1718" s="12">
        <v>0</v>
      </c>
      <c r="I1718" s="12">
        <v>0</v>
      </c>
      <c r="J1718" s="12">
        <v>0</v>
      </c>
      <c r="K1718" s="12">
        <v>0</v>
      </c>
      <c r="L1718" s="12">
        <v>103816</v>
      </c>
      <c r="M1718" s="12">
        <v>10065</v>
      </c>
      <c r="N1718" s="12">
        <v>87630</v>
      </c>
      <c r="O1718" s="12">
        <v>8073</v>
      </c>
      <c r="P1718" s="12">
        <v>12024</v>
      </c>
      <c r="Q1718" s="12">
        <v>1351</v>
      </c>
      <c r="R1718" s="12">
        <v>59516</v>
      </c>
      <c r="S1718" s="12">
        <v>5823</v>
      </c>
      <c r="T1718" s="12">
        <v>29250</v>
      </c>
      <c r="U1718" s="12">
        <v>2795</v>
      </c>
      <c r="V1718" s="12">
        <v>58757</v>
      </c>
      <c r="W1718" s="12">
        <v>5778</v>
      </c>
      <c r="X1718" s="12">
        <v>0</v>
      </c>
      <c r="Y1718" s="12">
        <v>0</v>
      </c>
      <c r="Z1718" s="12">
        <v>0</v>
      </c>
      <c r="AA1718" s="12">
        <v>0</v>
      </c>
      <c r="AB1718" s="12">
        <v>39973</v>
      </c>
      <c r="AC1718" s="12">
        <v>3899</v>
      </c>
    </row>
    <row r="1719" spans="1:29" x14ac:dyDescent="0.2">
      <c r="A1719" s="8"/>
      <c r="B1719" s="8"/>
      <c r="C1719" s="7" t="s">
        <v>637</v>
      </c>
      <c r="D1719" s="12">
        <v>36574</v>
      </c>
      <c r="E1719" s="12">
        <v>3099</v>
      </c>
      <c r="F1719" s="12">
        <v>0</v>
      </c>
      <c r="G1719" s="12">
        <v>0</v>
      </c>
      <c r="H1719" s="12">
        <v>11983</v>
      </c>
      <c r="I1719" s="12">
        <v>1074</v>
      </c>
      <c r="J1719" s="12">
        <v>0</v>
      </c>
      <c r="K1719" s="12">
        <v>0</v>
      </c>
      <c r="L1719" s="12">
        <v>0</v>
      </c>
      <c r="M1719" s="12">
        <v>0</v>
      </c>
      <c r="N1719" s="12">
        <v>24591</v>
      </c>
      <c r="O1719" s="12">
        <v>2025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B1719" s="12">
        <v>0</v>
      </c>
      <c r="AC1719" s="12">
        <v>0</v>
      </c>
    </row>
    <row r="1720" spans="1:29" x14ac:dyDescent="0.2">
      <c r="A1720" s="8"/>
      <c r="B1720" s="8"/>
      <c r="C1720" s="7" t="s">
        <v>361</v>
      </c>
      <c r="D1720" s="12">
        <v>170254</v>
      </c>
      <c r="E1720" s="12">
        <v>31696</v>
      </c>
      <c r="F1720" s="12">
        <v>76601</v>
      </c>
      <c r="G1720" s="12">
        <v>19991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34206</v>
      </c>
      <c r="Q1720" s="12">
        <v>4791</v>
      </c>
      <c r="R1720" s="12">
        <v>13425</v>
      </c>
      <c r="S1720" s="12">
        <v>1322</v>
      </c>
      <c r="T1720" s="12">
        <v>0</v>
      </c>
      <c r="U1720" s="12">
        <v>0</v>
      </c>
      <c r="V1720" s="12">
        <v>0</v>
      </c>
      <c r="W1720" s="12">
        <v>0</v>
      </c>
      <c r="X1720" s="12">
        <v>18900</v>
      </c>
      <c r="Y1720" s="12">
        <v>2272</v>
      </c>
      <c r="Z1720" s="12">
        <v>27122</v>
      </c>
      <c r="AA1720" s="12">
        <v>3320</v>
      </c>
      <c r="AB1720" s="12">
        <v>0</v>
      </c>
      <c r="AC1720" s="12">
        <v>0</v>
      </c>
    </row>
    <row r="1721" spans="1:29" x14ac:dyDescent="0.2">
      <c r="A1721" s="8"/>
      <c r="B1721" s="8"/>
      <c r="C1721" s="7" t="s">
        <v>673</v>
      </c>
      <c r="D1721" s="12">
        <v>9612</v>
      </c>
      <c r="E1721" s="12">
        <v>1206</v>
      </c>
      <c r="F1721" s="12">
        <v>0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9612</v>
      </c>
      <c r="Q1721" s="12">
        <v>1206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B1721" s="12">
        <v>0</v>
      </c>
      <c r="AC1721" s="12">
        <v>0</v>
      </c>
    </row>
    <row r="1722" spans="1:29" x14ac:dyDescent="0.2">
      <c r="A1722" s="8"/>
      <c r="B1722" s="8"/>
      <c r="C1722" s="7" t="s">
        <v>703</v>
      </c>
      <c r="D1722" s="12">
        <v>383555</v>
      </c>
      <c r="E1722" s="12">
        <v>47132</v>
      </c>
      <c r="F1722" s="12">
        <v>0</v>
      </c>
      <c r="G1722" s="12">
        <v>0</v>
      </c>
      <c r="H1722" s="12">
        <v>0</v>
      </c>
      <c r="I1722" s="12">
        <v>0</v>
      </c>
      <c r="J1722" s="12">
        <v>18676</v>
      </c>
      <c r="K1722" s="12">
        <v>2933</v>
      </c>
      <c r="L1722" s="12">
        <v>0</v>
      </c>
      <c r="M1722" s="12">
        <v>0</v>
      </c>
      <c r="N1722" s="12">
        <v>56775</v>
      </c>
      <c r="O1722" s="12">
        <v>6680</v>
      </c>
      <c r="P1722" s="12">
        <v>0</v>
      </c>
      <c r="Q1722" s="12">
        <v>0</v>
      </c>
      <c r="R1722" s="12">
        <v>71592</v>
      </c>
      <c r="S1722" s="12">
        <v>9133</v>
      </c>
      <c r="T1722" s="12">
        <v>80409</v>
      </c>
      <c r="U1722" s="12">
        <v>11805</v>
      </c>
      <c r="V1722" s="12">
        <v>0</v>
      </c>
      <c r="W1722" s="12">
        <v>0</v>
      </c>
      <c r="X1722" s="12">
        <v>156103</v>
      </c>
      <c r="Y1722" s="12">
        <v>16581</v>
      </c>
      <c r="Z1722" s="12">
        <v>0</v>
      </c>
      <c r="AA1722" s="12">
        <v>0</v>
      </c>
      <c r="AB1722" s="12">
        <v>0</v>
      </c>
      <c r="AC1722" s="12">
        <v>0</v>
      </c>
    </row>
    <row r="1723" spans="1:29" x14ac:dyDescent="0.2">
      <c r="A1723" s="8"/>
      <c r="B1723" s="8"/>
      <c r="C1723" s="7" t="s">
        <v>973</v>
      </c>
      <c r="D1723" s="12">
        <v>236388</v>
      </c>
      <c r="E1723" s="12">
        <v>26564</v>
      </c>
      <c r="F1723" s="12">
        <v>0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28145</v>
      </c>
      <c r="W1723" s="12">
        <v>2879</v>
      </c>
      <c r="X1723" s="12">
        <v>0</v>
      </c>
      <c r="Y1723" s="12">
        <v>0</v>
      </c>
      <c r="Z1723" s="12">
        <v>155912</v>
      </c>
      <c r="AA1723" s="12">
        <v>17946</v>
      </c>
      <c r="AB1723" s="12">
        <v>52331</v>
      </c>
      <c r="AC1723" s="12">
        <v>5739</v>
      </c>
    </row>
    <row r="1724" spans="1:29" x14ac:dyDescent="0.2">
      <c r="A1724" s="8"/>
      <c r="B1724" s="8"/>
      <c r="C1724" s="7" t="s">
        <v>424</v>
      </c>
      <c r="D1724" s="12">
        <v>581557</v>
      </c>
      <c r="E1724" s="12">
        <v>67747</v>
      </c>
      <c r="F1724" s="12">
        <v>0</v>
      </c>
      <c r="G1724" s="12">
        <v>0</v>
      </c>
      <c r="H1724" s="12">
        <v>141878</v>
      </c>
      <c r="I1724" s="12">
        <v>15648</v>
      </c>
      <c r="J1724" s="12">
        <v>27283</v>
      </c>
      <c r="K1724" s="12">
        <v>3473</v>
      </c>
      <c r="L1724" s="12">
        <v>13972</v>
      </c>
      <c r="M1724" s="12">
        <v>2008</v>
      </c>
      <c r="N1724" s="12">
        <v>122228</v>
      </c>
      <c r="O1724" s="12">
        <v>14732</v>
      </c>
      <c r="P1724" s="12">
        <v>183930</v>
      </c>
      <c r="Q1724" s="12">
        <v>20910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92266</v>
      </c>
      <c r="Y1724" s="12">
        <v>10976</v>
      </c>
      <c r="Z1724" s="12">
        <v>0</v>
      </c>
      <c r="AA1724" s="12">
        <v>0</v>
      </c>
      <c r="AB1724" s="12">
        <v>0</v>
      </c>
      <c r="AC1724" s="12">
        <v>0</v>
      </c>
    </row>
    <row r="1725" spans="1:29" x14ac:dyDescent="0.2">
      <c r="A1725" s="8"/>
      <c r="B1725" s="8"/>
      <c r="C1725" s="7" t="s">
        <v>463</v>
      </c>
      <c r="D1725" s="12">
        <v>604046</v>
      </c>
      <c r="E1725" s="12">
        <v>63845</v>
      </c>
      <c r="F1725" s="12">
        <v>0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  <c r="L1725" s="12">
        <v>0</v>
      </c>
      <c r="M1725" s="12">
        <v>0</v>
      </c>
      <c r="N1725" s="12">
        <v>1120</v>
      </c>
      <c r="O1725" s="12">
        <v>113</v>
      </c>
      <c r="P1725" s="12">
        <v>24067</v>
      </c>
      <c r="Q1725" s="12">
        <v>3371</v>
      </c>
      <c r="R1725" s="12">
        <v>49055</v>
      </c>
      <c r="S1725" s="12">
        <v>4618</v>
      </c>
      <c r="T1725" s="12">
        <v>216732</v>
      </c>
      <c r="U1725" s="12">
        <v>21121</v>
      </c>
      <c r="V1725" s="12">
        <v>135799</v>
      </c>
      <c r="W1725" s="12">
        <v>15345</v>
      </c>
      <c r="X1725" s="12">
        <v>113903</v>
      </c>
      <c r="Y1725" s="12">
        <v>12481</v>
      </c>
      <c r="Z1725" s="12">
        <v>32095</v>
      </c>
      <c r="AA1725" s="12">
        <v>3929</v>
      </c>
      <c r="AB1725" s="12">
        <v>31275</v>
      </c>
      <c r="AC1725" s="12">
        <v>2867</v>
      </c>
    </row>
    <row r="1726" spans="1:29" x14ac:dyDescent="0.2">
      <c r="A1726" s="8"/>
      <c r="B1726" s="8"/>
      <c r="C1726" s="7" t="s">
        <v>704</v>
      </c>
      <c r="D1726" s="12">
        <v>39962</v>
      </c>
      <c r="E1726" s="12">
        <v>5391</v>
      </c>
      <c r="F1726" s="12">
        <v>0</v>
      </c>
      <c r="G1726" s="12">
        <v>0</v>
      </c>
      <c r="H1726" s="12">
        <v>0</v>
      </c>
      <c r="I1726" s="12">
        <v>0</v>
      </c>
      <c r="J1726" s="12">
        <v>12</v>
      </c>
      <c r="K1726" s="12">
        <v>1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38055</v>
      </c>
      <c r="S1726" s="12">
        <v>5265</v>
      </c>
      <c r="T1726" s="12">
        <v>0</v>
      </c>
      <c r="U1726" s="12">
        <v>0</v>
      </c>
      <c r="V1726" s="12">
        <v>0</v>
      </c>
      <c r="W1726" s="12">
        <v>0</v>
      </c>
      <c r="X1726" s="12">
        <v>1895</v>
      </c>
      <c r="Y1726" s="12">
        <v>125</v>
      </c>
      <c r="Z1726" s="12">
        <v>0</v>
      </c>
      <c r="AA1726" s="12">
        <v>0</v>
      </c>
      <c r="AB1726" s="12">
        <v>0</v>
      </c>
      <c r="AC1726" s="12">
        <v>0</v>
      </c>
    </row>
    <row r="1727" spans="1:29" x14ac:dyDescent="0.2">
      <c r="A1727" s="8"/>
      <c r="B1727" s="8"/>
      <c r="C1727" s="7" t="s">
        <v>584</v>
      </c>
      <c r="D1727" s="12">
        <v>392624</v>
      </c>
      <c r="E1727" s="12">
        <v>42421</v>
      </c>
      <c r="F1727" s="12">
        <v>0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121059</v>
      </c>
      <c r="S1727" s="12">
        <v>13009</v>
      </c>
      <c r="T1727" s="12">
        <v>10973</v>
      </c>
      <c r="U1727" s="12">
        <v>1611</v>
      </c>
      <c r="V1727" s="12">
        <v>0</v>
      </c>
      <c r="W1727" s="12">
        <v>0</v>
      </c>
      <c r="X1727" s="12">
        <v>171488</v>
      </c>
      <c r="Y1727" s="12">
        <v>17591</v>
      </c>
      <c r="Z1727" s="12">
        <v>89104</v>
      </c>
      <c r="AA1727" s="12">
        <v>10210</v>
      </c>
      <c r="AB1727" s="12">
        <v>0</v>
      </c>
      <c r="AC1727" s="12">
        <v>0</v>
      </c>
    </row>
    <row r="1728" spans="1:29" x14ac:dyDescent="0.2">
      <c r="A1728" s="8"/>
      <c r="B1728" s="8"/>
      <c r="C1728" s="7" t="s">
        <v>705</v>
      </c>
      <c r="D1728" s="12">
        <v>480145</v>
      </c>
      <c r="E1728" s="12">
        <v>59041</v>
      </c>
      <c r="F1728" s="12">
        <v>0</v>
      </c>
      <c r="G1728" s="12">
        <v>0</v>
      </c>
      <c r="H1728" s="12">
        <v>0</v>
      </c>
      <c r="I1728" s="12">
        <v>0</v>
      </c>
      <c r="J1728" s="12">
        <v>101170</v>
      </c>
      <c r="K1728" s="12">
        <v>15887</v>
      </c>
      <c r="L1728" s="12">
        <v>135239</v>
      </c>
      <c r="M1728" s="12">
        <v>17049</v>
      </c>
      <c r="N1728" s="12">
        <v>115175</v>
      </c>
      <c r="O1728" s="12">
        <v>13266</v>
      </c>
      <c r="P1728" s="12">
        <v>0</v>
      </c>
      <c r="Q1728" s="12">
        <v>0</v>
      </c>
      <c r="R1728" s="12">
        <v>5200</v>
      </c>
      <c r="S1728" s="12">
        <v>470</v>
      </c>
      <c r="T1728" s="12">
        <v>10786</v>
      </c>
      <c r="U1728" s="12">
        <v>1584</v>
      </c>
      <c r="V1728" s="12">
        <v>0</v>
      </c>
      <c r="W1728" s="12">
        <v>0</v>
      </c>
      <c r="X1728" s="12">
        <v>112575</v>
      </c>
      <c r="Y1728" s="12">
        <v>10785</v>
      </c>
      <c r="Z1728" s="12">
        <v>0</v>
      </c>
      <c r="AA1728" s="12">
        <v>0</v>
      </c>
      <c r="AB1728" s="12">
        <v>0</v>
      </c>
      <c r="AC1728" s="12">
        <v>0</v>
      </c>
    </row>
    <row r="1729" spans="1:29" x14ac:dyDescent="0.2">
      <c r="A1729" s="10"/>
      <c r="B1729" s="10"/>
      <c r="C1729" s="7" t="s">
        <v>853</v>
      </c>
      <c r="D1729" s="12">
        <v>420329</v>
      </c>
      <c r="E1729" s="12">
        <v>45213</v>
      </c>
      <c r="F1729" s="12">
        <v>0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7932</v>
      </c>
      <c r="S1729" s="12">
        <v>781</v>
      </c>
      <c r="T1729" s="12">
        <v>0</v>
      </c>
      <c r="U1729" s="12">
        <v>0</v>
      </c>
      <c r="V1729" s="12">
        <v>0</v>
      </c>
      <c r="W1729" s="12">
        <v>0</v>
      </c>
      <c r="X1729" s="12">
        <v>157146</v>
      </c>
      <c r="Y1729" s="12">
        <v>16436</v>
      </c>
      <c r="Z1729" s="12">
        <v>88862</v>
      </c>
      <c r="AA1729" s="12">
        <v>10048</v>
      </c>
      <c r="AB1729" s="12">
        <v>166389</v>
      </c>
      <c r="AC1729" s="12">
        <v>17948</v>
      </c>
    </row>
    <row r="1730" spans="1:29" x14ac:dyDescent="0.2">
      <c r="A1730" s="8"/>
      <c r="B1730" s="8"/>
      <c r="C1730" s="7" t="s">
        <v>993</v>
      </c>
      <c r="D1730" s="12">
        <v>9639</v>
      </c>
      <c r="E1730" s="12">
        <v>759</v>
      </c>
      <c r="F1730" s="12">
        <v>0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9639</v>
      </c>
      <c r="Y1730" s="12">
        <v>759</v>
      </c>
      <c r="Z1730" s="12">
        <v>0</v>
      </c>
      <c r="AA1730" s="12">
        <v>0</v>
      </c>
      <c r="AB1730" s="12">
        <v>0</v>
      </c>
      <c r="AC1730" s="12">
        <v>0</v>
      </c>
    </row>
    <row r="1731" spans="1:29" x14ac:dyDescent="0.2">
      <c r="A1731" s="8"/>
      <c r="B1731" s="8"/>
      <c r="C1731" s="7" t="s">
        <v>854</v>
      </c>
      <c r="D1731" s="12">
        <v>19465</v>
      </c>
      <c r="E1731" s="12">
        <v>1445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10950</v>
      </c>
      <c r="S1731" s="12">
        <v>775</v>
      </c>
      <c r="T1731" s="12">
        <v>0</v>
      </c>
      <c r="U1731" s="12">
        <v>0</v>
      </c>
      <c r="V1731" s="12">
        <v>0</v>
      </c>
      <c r="W1731" s="12">
        <v>0</v>
      </c>
      <c r="X1731" s="12">
        <v>8515</v>
      </c>
      <c r="Y1731" s="12">
        <v>670</v>
      </c>
      <c r="Z1731" s="12">
        <v>0</v>
      </c>
      <c r="AA1731" s="12">
        <v>0</v>
      </c>
      <c r="AB1731" s="12">
        <v>0</v>
      </c>
      <c r="AC1731" s="12">
        <v>0</v>
      </c>
    </row>
    <row r="1732" spans="1:29" x14ac:dyDescent="0.2">
      <c r="A1732" s="8"/>
      <c r="B1732" s="8"/>
      <c r="C1732" s="7" t="s">
        <v>638</v>
      </c>
      <c r="D1732" s="12">
        <v>7564</v>
      </c>
      <c r="E1732" s="12">
        <v>818</v>
      </c>
      <c r="F1732" s="12">
        <v>0</v>
      </c>
      <c r="G1732" s="12">
        <v>0</v>
      </c>
      <c r="H1732" s="12">
        <v>7564</v>
      </c>
      <c r="I1732" s="12">
        <v>818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12">
        <v>0</v>
      </c>
      <c r="AB1732" s="12">
        <v>0</v>
      </c>
      <c r="AC1732" s="12">
        <v>0</v>
      </c>
    </row>
    <row r="1733" spans="1:29" x14ac:dyDescent="0.2">
      <c r="A1733" s="8"/>
      <c r="B1733" s="8"/>
      <c r="C1733" s="7" t="s">
        <v>994</v>
      </c>
      <c r="D1733" s="12">
        <v>604</v>
      </c>
      <c r="E1733" s="12">
        <v>40</v>
      </c>
      <c r="F1733" s="12">
        <v>0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604</v>
      </c>
      <c r="Y1733" s="12">
        <v>40</v>
      </c>
      <c r="Z1733" s="12">
        <v>0</v>
      </c>
      <c r="AA1733" s="12">
        <v>0</v>
      </c>
      <c r="AB1733" s="12">
        <v>0</v>
      </c>
      <c r="AC1733" s="12">
        <v>0</v>
      </c>
    </row>
    <row r="1734" spans="1:29" x14ac:dyDescent="0.2">
      <c r="A1734" s="8"/>
      <c r="B1734" s="8"/>
      <c r="C1734" s="7" t="s">
        <v>199</v>
      </c>
      <c r="D1734" s="12">
        <v>10699</v>
      </c>
      <c r="E1734" s="12">
        <v>741</v>
      </c>
      <c r="F1734" s="12">
        <v>0</v>
      </c>
      <c r="G1734" s="12">
        <v>0</v>
      </c>
      <c r="H1734" s="12">
        <v>0</v>
      </c>
      <c r="I1734" s="12">
        <v>0</v>
      </c>
      <c r="J1734" s="12">
        <v>4759</v>
      </c>
      <c r="K1734" s="12">
        <v>341</v>
      </c>
      <c r="L1734" s="12">
        <v>0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341</v>
      </c>
      <c r="S1734" s="12">
        <v>31</v>
      </c>
      <c r="T1734" s="12">
        <v>0</v>
      </c>
      <c r="U1734" s="12">
        <v>0</v>
      </c>
      <c r="V1734" s="12">
        <v>0</v>
      </c>
      <c r="W1734" s="12">
        <v>0</v>
      </c>
      <c r="X1734" s="12">
        <v>5599</v>
      </c>
      <c r="Y1734" s="12">
        <v>369</v>
      </c>
      <c r="Z1734" s="12">
        <v>0</v>
      </c>
      <c r="AA1734" s="12">
        <v>0</v>
      </c>
      <c r="AB1734" s="12">
        <v>0</v>
      </c>
      <c r="AC1734" s="12">
        <v>0</v>
      </c>
    </row>
    <row r="1735" spans="1:29" x14ac:dyDescent="0.2">
      <c r="A1735" s="8"/>
      <c r="B1735" s="8"/>
      <c r="C1735" s="7" t="s">
        <v>321</v>
      </c>
      <c r="D1735" s="12">
        <v>4502</v>
      </c>
      <c r="E1735" s="12">
        <v>329</v>
      </c>
      <c r="F1735" s="12">
        <v>4502</v>
      </c>
      <c r="G1735" s="12">
        <v>329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0</v>
      </c>
      <c r="AC1735" s="12">
        <v>0</v>
      </c>
    </row>
    <row r="1736" spans="1:29" x14ac:dyDescent="0.2">
      <c r="A1736" s="8"/>
      <c r="B1736" s="8"/>
      <c r="C1736" s="7" t="s">
        <v>706</v>
      </c>
      <c r="D1736" s="12">
        <v>1398</v>
      </c>
      <c r="E1736" s="12">
        <v>100</v>
      </c>
      <c r="F1736" s="12">
        <v>0</v>
      </c>
      <c r="G1736" s="12">
        <v>0</v>
      </c>
      <c r="H1736" s="12">
        <v>0</v>
      </c>
      <c r="I1736" s="12">
        <v>0</v>
      </c>
      <c r="J1736" s="12">
        <v>1398</v>
      </c>
      <c r="K1736" s="12">
        <v>100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0</v>
      </c>
      <c r="AC1736" s="12">
        <v>0</v>
      </c>
    </row>
    <row r="1737" spans="1:29" x14ac:dyDescent="0.2">
      <c r="A1737" s="8"/>
      <c r="B1737" s="8"/>
      <c r="C1737" s="7" t="s">
        <v>830</v>
      </c>
      <c r="D1737" s="12">
        <v>457224</v>
      </c>
      <c r="E1737" s="12">
        <v>43594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1290</v>
      </c>
      <c r="Q1737" s="12">
        <v>103</v>
      </c>
      <c r="R1737" s="12">
        <v>258899</v>
      </c>
      <c r="S1737" s="12">
        <v>23595</v>
      </c>
      <c r="T1737" s="12">
        <v>37569</v>
      </c>
      <c r="U1737" s="12">
        <v>3193</v>
      </c>
      <c r="V1737" s="12">
        <v>86827</v>
      </c>
      <c r="W1737" s="12">
        <v>8871</v>
      </c>
      <c r="X1737" s="12">
        <v>24875</v>
      </c>
      <c r="Y1737" s="12">
        <v>2990</v>
      </c>
      <c r="Z1737" s="12">
        <v>24406</v>
      </c>
      <c r="AA1737" s="12">
        <v>2564</v>
      </c>
      <c r="AB1737" s="12">
        <v>23358</v>
      </c>
      <c r="AC1737" s="12">
        <v>2278</v>
      </c>
    </row>
    <row r="1738" spans="1:29" x14ac:dyDescent="0.2">
      <c r="A1738" s="8"/>
      <c r="B1738" s="8"/>
      <c r="C1738" s="7" t="s">
        <v>639</v>
      </c>
      <c r="D1738" s="12">
        <v>15360</v>
      </c>
      <c r="E1738" s="12">
        <v>1870</v>
      </c>
      <c r="F1738" s="12">
        <v>0</v>
      </c>
      <c r="G1738" s="12">
        <v>0</v>
      </c>
      <c r="H1738" s="12">
        <v>15360</v>
      </c>
      <c r="I1738" s="12">
        <v>1870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12">
        <v>0</v>
      </c>
      <c r="AB1738" s="12">
        <v>0</v>
      </c>
      <c r="AC1738" s="12">
        <v>0</v>
      </c>
    </row>
    <row r="1739" spans="1:29" x14ac:dyDescent="0.2">
      <c r="A1739" s="8"/>
      <c r="B1739" s="8"/>
      <c r="C1739" s="7" t="s">
        <v>397</v>
      </c>
      <c r="D1739" s="12">
        <v>56577</v>
      </c>
      <c r="E1739" s="12">
        <v>5945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26597</v>
      </c>
      <c r="Y1739" s="12">
        <v>3197</v>
      </c>
      <c r="Z1739" s="12">
        <v>0</v>
      </c>
      <c r="AA1739" s="12">
        <v>0</v>
      </c>
      <c r="AB1739" s="12">
        <v>29980</v>
      </c>
      <c r="AC1739" s="12">
        <v>2748</v>
      </c>
    </row>
    <row r="1740" spans="1:29" x14ac:dyDescent="0.2">
      <c r="A1740" s="8"/>
      <c r="B1740" s="8"/>
      <c r="C1740" s="7" t="s">
        <v>841</v>
      </c>
      <c r="D1740" s="12">
        <v>16983</v>
      </c>
      <c r="E1740" s="12">
        <v>1944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1090</v>
      </c>
      <c r="S1740" s="12">
        <v>99</v>
      </c>
      <c r="T1740" s="12">
        <v>0</v>
      </c>
      <c r="U1740" s="12">
        <v>0</v>
      </c>
      <c r="V1740" s="12">
        <v>15893</v>
      </c>
      <c r="W1740" s="12">
        <v>1845</v>
      </c>
      <c r="X1740" s="12">
        <v>0</v>
      </c>
      <c r="Y1740" s="12">
        <v>0</v>
      </c>
      <c r="Z1740" s="12">
        <v>0</v>
      </c>
      <c r="AA1740" s="12">
        <v>0</v>
      </c>
      <c r="AB1740" s="12">
        <v>0</v>
      </c>
      <c r="AC1740" s="12">
        <v>0</v>
      </c>
    </row>
    <row r="1741" spans="1:29" x14ac:dyDescent="0.2">
      <c r="A1741" s="8"/>
      <c r="B1741" s="8"/>
      <c r="C1741" s="7" t="s">
        <v>759</v>
      </c>
      <c r="D1741" s="12">
        <v>1000</v>
      </c>
      <c r="E1741" s="12">
        <v>90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1000</v>
      </c>
      <c r="S1741" s="12">
        <v>90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0</v>
      </c>
      <c r="AA1741" s="12">
        <v>0</v>
      </c>
      <c r="AB1741" s="12">
        <v>0</v>
      </c>
      <c r="AC1741" s="12">
        <v>0</v>
      </c>
    </row>
    <row r="1742" spans="1:29" x14ac:dyDescent="0.2">
      <c r="A1742" s="8"/>
      <c r="B1742" s="8"/>
      <c r="C1742" s="7" t="s">
        <v>760</v>
      </c>
      <c r="D1742" s="12">
        <v>298156</v>
      </c>
      <c r="E1742" s="12">
        <v>30820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12026</v>
      </c>
      <c r="O1742" s="12">
        <v>1332</v>
      </c>
      <c r="P1742" s="12">
        <v>9462</v>
      </c>
      <c r="Q1742" s="12">
        <v>1076</v>
      </c>
      <c r="R1742" s="12">
        <v>19178</v>
      </c>
      <c r="S1742" s="12">
        <v>1971</v>
      </c>
      <c r="T1742" s="12">
        <v>50308</v>
      </c>
      <c r="U1742" s="12">
        <v>4424</v>
      </c>
      <c r="V1742" s="12">
        <v>0</v>
      </c>
      <c r="W1742" s="12">
        <v>0</v>
      </c>
      <c r="X1742" s="12">
        <v>84589</v>
      </c>
      <c r="Y1742" s="12">
        <v>8792</v>
      </c>
      <c r="Z1742" s="12">
        <v>21457</v>
      </c>
      <c r="AA1742" s="12">
        <v>2627</v>
      </c>
      <c r="AB1742" s="12">
        <v>101136</v>
      </c>
      <c r="AC1742" s="12">
        <v>10598</v>
      </c>
    </row>
    <row r="1743" spans="1:29" x14ac:dyDescent="0.2">
      <c r="A1743" s="8"/>
      <c r="B1743" s="8"/>
      <c r="C1743" s="7" t="s">
        <v>949</v>
      </c>
      <c r="D1743" s="12">
        <v>17205</v>
      </c>
      <c r="E1743" s="12">
        <v>1522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12">
        <v>8216</v>
      </c>
      <c r="U1743" s="12">
        <v>698</v>
      </c>
      <c r="V1743" s="12">
        <v>0</v>
      </c>
      <c r="W1743" s="12">
        <v>0</v>
      </c>
      <c r="X1743" s="12">
        <v>0</v>
      </c>
      <c r="Y1743" s="12">
        <v>0</v>
      </c>
      <c r="Z1743" s="12">
        <v>0</v>
      </c>
      <c r="AA1743" s="12">
        <v>0</v>
      </c>
      <c r="AB1743" s="12">
        <v>8989</v>
      </c>
      <c r="AC1743" s="12">
        <v>824</v>
      </c>
    </row>
    <row r="1744" spans="1:29" x14ac:dyDescent="0.2">
      <c r="A1744" s="8"/>
      <c r="B1744" s="8"/>
      <c r="C1744" s="7" t="s">
        <v>947</v>
      </c>
      <c r="D1744" s="12">
        <v>128166</v>
      </c>
      <c r="E1744" s="12">
        <v>11182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123009</v>
      </c>
      <c r="U1744" s="12">
        <v>10726</v>
      </c>
      <c r="V1744" s="12">
        <v>0</v>
      </c>
      <c r="W1744" s="12">
        <v>0</v>
      </c>
      <c r="X1744" s="12">
        <v>5157</v>
      </c>
      <c r="Y1744" s="12">
        <v>456</v>
      </c>
      <c r="Z1744" s="12">
        <v>0</v>
      </c>
      <c r="AA1744" s="12">
        <v>0</v>
      </c>
      <c r="AB1744" s="12">
        <v>0</v>
      </c>
      <c r="AC1744" s="12">
        <v>0</v>
      </c>
    </row>
    <row r="1745" spans="1:29" x14ac:dyDescent="0.2">
      <c r="A1745" s="8"/>
      <c r="B1745" s="8"/>
      <c r="C1745" s="7" t="s">
        <v>362</v>
      </c>
      <c r="D1745" s="12">
        <v>423567</v>
      </c>
      <c r="E1745" s="12">
        <v>50353</v>
      </c>
      <c r="F1745" s="12">
        <v>48736</v>
      </c>
      <c r="G1745" s="12">
        <v>7347</v>
      </c>
      <c r="H1745" s="12">
        <v>95105</v>
      </c>
      <c r="I1745" s="12">
        <v>9357</v>
      </c>
      <c r="J1745" s="12">
        <v>85078</v>
      </c>
      <c r="K1745" s="12">
        <v>10830</v>
      </c>
      <c r="L1745" s="12">
        <v>19722</v>
      </c>
      <c r="M1745" s="12">
        <v>2835</v>
      </c>
      <c r="N1745" s="12">
        <v>0</v>
      </c>
      <c r="O1745" s="12">
        <v>0</v>
      </c>
      <c r="P1745" s="12">
        <v>74964</v>
      </c>
      <c r="Q1745" s="12">
        <v>9409</v>
      </c>
      <c r="R1745" s="12">
        <v>0</v>
      </c>
      <c r="S1745" s="12">
        <v>0</v>
      </c>
      <c r="T1745" s="12">
        <v>69679</v>
      </c>
      <c r="U1745" s="12">
        <v>7267</v>
      </c>
      <c r="V1745" s="12">
        <v>0</v>
      </c>
      <c r="W1745" s="12">
        <v>0</v>
      </c>
      <c r="X1745" s="12">
        <v>30283</v>
      </c>
      <c r="Y1745" s="12">
        <v>3308</v>
      </c>
      <c r="Z1745" s="12">
        <v>0</v>
      </c>
      <c r="AA1745" s="12">
        <v>0</v>
      </c>
      <c r="AB1745" s="12">
        <v>0</v>
      </c>
      <c r="AC1745" s="12">
        <v>0</v>
      </c>
    </row>
    <row r="1746" spans="1:29" x14ac:dyDescent="0.2">
      <c r="A1746" s="8"/>
      <c r="B1746" s="8"/>
      <c r="C1746" s="7" t="s">
        <v>538</v>
      </c>
      <c r="D1746" s="12">
        <v>392742</v>
      </c>
      <c r="E1746" s="12">
        <v>43407</v>
      </c>
      <c r="F1746" s="12">
        <v>34623</v>
      </c>
      <c r="G1746" s="12">
        <v>3881</v>
      </c>
      <c r="H1746" s="12">
        <v>36727</v>
      </c>
      <c r="I1746" s="12">
        <v>3904</v>
      </c>
      <c r="J1746" s="12">
        <v>127387</v>
      </c>
      <c r="K1746" s="12">
        <v>12454</v>
      </c>
      <c r="L1746" s="12">
        <v>68393</v>
      </c>
      <c r="M1746" s="12">
        <v>8792</v>
      </c>
      <c r="N1746" s="12">
        <v>46498</v>
      </c>
      <c r="O1746" s="12">
        <v>4442</v>
      </c>
      <c r="P1746" s="12">
        <v>49021</v>
      </c>
      <c r="Q1746" s="12">
        <v>6866</v>
      </c>
      <c r="R1746" s="12">
        <v>30093</v>
      </c>
      <c r="S1746" s="12">
        <v>3068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0</v>
      </c>
      <c r="AA1746" s="12">
        <v>0</v>
      </c>
      <c r="AB1746" s="12">
        <v>0</v>
      </c>
      <c r="AC1746" s="12">
        <v>0</v>
      </c>
    </row>
    <row r="1747" spans="1:29" x14ac:dyDescent="0.2">
      <c r="A1747" s="8"/>
      <c r="B1747" s="8"/>
      <c r="C1747" s="7" t="s">
        <v>855</v>
      </c>
      <c r="D1747" s="12">
        <v>57251</v>
      </c>
      <c r="E1747" s="12">
        <v>6300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6467</v>
      </c>
      <c r="S1747" s="12">
        <v>585</v>
      </c>
      <c r="T1747" s="12">
        <v>0</v>
      </c>
      <c r="U1747" s="12">
        <v>0</v>
      </c>
      <c r="V1747" s="12">
        <v>0</v>
      </c>
      <c r="W1747" s="12">
        <v>0</v>
      </c>
      <c r="X1747" s="12">
        <v>50784</v>
      </c>
      <c r="Y1747" s="12">
        <v>5715</v>
      </c>
      <c r="Z1747" s="12">
        <v>0</v>
      </c>
      <c r="AA1747" s="12">
        <v>0</v>
      </c>
      <c r="AB1747" s="12">
        <v>0</v>
      </c>
      <c r="AC1747" s="12">
        <v>0</v>
      </c>
    </row>
    <row r="1748" spans="1:29" x14ac:dyDescent="0.2">
      <c r="A1748" s="8"/>
      <c r="B1748" s="8"/>
      <c r="C1748" s="7" t="s">
        <v>831</v>
      </c>
      <c r="D1748" s="12">
        <v>146569</v>
      </c>
      <c r="E1748" s="12">
        <v>16197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18612</v>
      </c>
      <c r="Q1748" s="12">
        <v>2607</v>
      </c>
      <c r="R1748" s="12">
        <v>4761</v>
      </c>
      <c r="S1748" s="12">
        <v>469</v>
      </c>
      <c r="T1748" s="12">
        <v>41136</v>
      </c>
      <c r="U1748" s="12">
        <v>4453</v>
      </c>
      <c r="V1748" s="12">
        <v>37806</v>
      </c>
      <c r="W1748" s="12">
        <v>3867</v>
      </c>
      <c r="X1748" s="12">
        <v>15350</v>
      </c>
      <c r="Y1748" s="12">
        <v>1846</v>
      </c>
      <c r="Z1748" s="12">
        <v>9924</v>
      </c>
      <c r="AA1748" s="12">
        <v>1215</v>
      </c>
      <c r="AB1748" s="12">
        <v>18980</v>
      </c>
      <c r="AC1748" s="12">
        <v>1740</v>
      </c>
    </row>
    <row r="1749" spans="1:29" x14ac:dyDescent="0.2">
      <c r="A1749" s="8"/>
      <c r="B1749" s="8"/>
      <c r="C1749" s="7" t="s">
        <v>585</v>
      </c>
      <c r="D1749" s="12">
        <v>101633</v>
      </c>
      <c r="E1749" s="12">
        <v>12402</v>
      </c>
      <c r="F1749" s="12">
        <v>0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10989</v>
      </c>
      <c r="Q1749" s="12">
        <v>1414</v>
      </c>
      <c r="R1749" s="12">
        <v>34221</v>
      </c>
      <c r="S1749" s="12">
        <v>4491</v>
      </c>
      <c r="T1749" s="12">
        <v>19639</v>
      </c>
      <c r="U1749" s="12">
        <v>1669</v>
      </c>
      <c r="V1749" s="12">
        <v>0</v>
      </c>
      <c r="W1749" s="12">
        <v>0</v>
      </c>
      <c r="X1749" s="12">
        <v>11504</v>
      </c>
      <c r="Y1749" s="12">
        <v>1510</v>
      </c>
      <c r="Z1749" s="12">
        <v>25280</v>
      </c>
      <c r="AA1749" s="12">
        <v>3318</v>
      </c>
      <c r="AB1749" s="12">
        <v>0</v>
      </c>
      <c r="AC1749" s="12">
        <v>0</v>
      </c>
    </row>
    <row r="1750" spans="1:29" x14ac:dyDescent="0.2">
      <c r="A1750" s="8"/>
      <c r="B1750" s="8"/>
      <c r="C1750" s="7" t="s">
        <v>974</v>
      </c>
      <c r="D1750" s="12">
        <v>22760</v>
      </c>
      <c r="E1750" s="12">
        <v>1964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22760</v>
      </c>
      <c r="W1750" s="12">
        <v>1964</v>
      </c>
      <c r="X1750" s="12">
        <v>0</v>
      </c>
      <c r="Y1750" s="12">
        <v>0</v>
      </c>
      <c r="Z1750" s="12">
        <v>0</v>
      </c>
      <c r="AA1750" s="12">
        <v>0</v>
      </c>
      <c r="AB1750" s="12">
        <v>0</v>
      </c>
      <c r="AC1750" s="12">
        <v>0</v>
      </c>
    </row>
    <row r="1751" spans="1:29" x14ac:dyDescent="0.2">
      <c r="A1751" s="8"/>
      <c r="B1751" s="8"/>
      <c r="C1751" s="7" t="s">
        <v>707</v>
      </c>
      <c r="D1751" s="12">
        <v>8337</v>
      </c>
      <c r="E1751" s="12">
        <v>645</v>
      </c>
      <c r="F1751" s="12">
        <v>0</v>
      </c>
      <c r="G1751" s="12">
        <v>0</v>
      </c>
      <c r="H1751" s="12">
        <v>0</v>
      </c>
      <c r="I1751" s="12">
        <v>0</v>
      </c>
      <c r="J1751" s="12">
        <v>8337</v>
      </c>
      <c r="K1751" s="12">
        <v>645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0</v>
      </c>
      <c r="AA1751" s="12">
        <v>0</v>
      </c>
      <c r="AB1751" s="12">
        <v>0</v>
      </c>
      <c r="AC1751" s="12">
        <v>0</v>
      </c>
    </row>
    <row r="1752" spans="1:29" x14ac:dyDescent="0.2">
      <c r="A1752" s="8"/>
      <c r="B1752" s="8"/>
      <c r="C1752" s="7" t="s">
        <v>708</v>
      </c>
      <c r="D1752" s="12">
        <v>6706</v>
      </c>
      <c r="E1752" s="12">
        <v>851</v>
      </c>
      <c r="F1752" s="12">
        <v>0</v>
      </c>
      <c r="G1752" s="12">
        <v>0</v>
      </c>
      <c r="H1752" s="12">
        <v>0</v>
      </c>
      <c r="I1752" s="12">
        <v>0</v>
      </c>
      <c r="J1752" s="12">
        <v>1652</v>
      </c>
      <c r="K1752" s="12">
        <v>118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5054</v>
      </c>
      <c r="Y1752" s="12">
        <v>733</v>
      </c>
      <c r="Z1752" s="12">
        <v>0</v>
      </c>
      <c r="AA1752" s="12">
        <v>0</v>
      </c>
      <c r="AB1752" s="12">
        <v>0</v>
      </c>
      <c r="AC1752" s="12">
        <v>0</v>
      </c>
    </row>
    <row r="1753" spans="1:29" x14ac:dyDescent="0.2">
      <c r="A1753" s="8"/>
      <c r="B1753" s="8"/>
      <c r="C1753" s="7" t="s">
        <v>322</v>
      </c>
      <c r="D1753" s="12">
        <v>33395</v>
      </c>
      <c r="E1753" s="12">
        <v>13194</v>
      </c>
      <c r="F1753" s="12">
        <v>0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33395</v>
      </c>
      <c r="Y1753" s="12">
        <v>13194</v>
      </c>
      <c r="Z1753" s="12">
        <v>0</v>
      </c>
      <c r="AA1753" s="12">
        <v>0</v>
      </c>
      <c r="AB1753" s="12">
        <v>0</v>
      </c>
      <c r="AC1753" s="12">
        <v>0</v>
      </c>
    </row>
    <row r="1754" spans="1:29" x14ac:dyDescent="0.2">
      <c r="A1754" s="8"/>
      <c r="B1754" s="8"/>
      <c r="C1754" s="7" t="s">
        <v>138</v>
      </c>
      <c r="D1754" s="12">
        <v>1307838</v>
      </c>
      <c r="E1754" s="12">
        <v>50633</v>
      </c>
      <c r="F1754" s="12">
        <v>95371</v>
      </c>
      <c r="G1754" s="12">
        <v>4263</v>
      </c>
      <c r="H1754" s="12">
        <v>218042</v>
      </c>
      <c r="I1754" s="12">
        <v>8707</v>
      </c>
      <c r="J1754" s="12">
        <v>171478</v>
      </c>
      <c r="K1754" s="12">
        <v>6529</v>
      </c>
      <c r="L1754" s="12">
        <v>125665</v>
      </c>
      <c r="M1754" s="12">
        <v>4579</v>
      </c>
      <c r="N1754" s="12">
        <v>85503</v>
      </c>
      <c r="O1754" s="12">
        <v>3138</v>
      </c>
      <c r="P1754" s="12">
        <v>121451</v>
      </c>
      <c r="Q1754" s="12">
        <v>4571</v>
      </c>
      <c r="R1754" s="12">
        <v>86454</v>
      </c>
      <c r="S1754" s="12">
        <v>3578</v>
      </c>
      <c r="T1754" s="12">
        <v>41055</v>
      </c>
      <c r="U1754" s="12">
        <v>1406</v>
      </c>
      <c r="V1754" s="12">
        <v>33122</v>
      </c>
      <c r="W1754" s="12">
        <v>1203</v>
      </c>
      <c r="X1754" s="12">
        <v>58583</v>
      </c>
      <c r="Y1754" s="12">
        <v>2043</v>
      </c>
      <c r="Z1754" s="12">
        <v>193117</v>
      </c>
      <c r="AA1754" s="12">
        <v>7535</v>
      </c>
      <c r="AB1754" s="12">
        <v>77997</v>
      </c>
      <c r="AC1754" s="12">
        <v>3081</v>
      </c>
    </row>
    <row r="1755" spans="1:29" x14ac:dyDescent="0.2">
      <c r="A1755" s="8"/>
      <c r="B1755" s="8"/>
      <c r="C1755" s="7" t="s">
        <v>995</v>
      </c>
      <c r="D1755" s="12">
        <v>98</v>
      </c>
      <c r="E1755" s="12">
        <v>1</v>
      </c>
      <c r="F1755" s="12">
        <v>0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98</v>
      </c>
      <c r="Y1755" s="12">
        <v>1</v>
      </c>
      <c r="Z1755" s="12">
        <v>0</v>
      </c>
      <c r="AA1755" s="12">
        <v>0</v>
      </c>
      <c r="AB1755" s="12">
        <v>0</v>
      </c>
      <c r="AC1755" s="12">
        <v>0</v>
      </c>
    </row>
    <row r="1756" spans="1:29" x14ac:dyDescent="0.2">
      <c r="A1756" s="8"/>
      <c r="B1756" s="8"/>
      <c r="C1756" s="7" t="s">
        <v>201</v>
      </c>
      <c r="D1756" s="12">
        <v>268</v>
      </c>
      <c r="E1756" s="12">
        <v>172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268</v>
      </c>
      <c r="Y1756" s="12">
        <v>172</v>
      </c>
      <c r="Z1756" s="12">
        <v>0</v>
      </c>
      <c r="AA1756" s="12">
        <v>0</v>
      </c>
      <c r="AB1756" s="12">
        <v>0</v>
      </c>
      <c r="AC1756" s="12">
        <v>0</v>
      </c>
    </row>
    <row r="1757" spans="1:29" x14ac:dyDescent="0.2">
      <c r="A1757" s="8"/>
      <c r="B1757" s="8"/>
      <c r="C1757" s="7" t="s">
        <v>202</v>
      </c>
      <c r="D1757" s="12">
        <v>40517</v>
      </c>
      <c r="E1757" s="12">
        <v>1058</v>
      </c>
      <c r="F1757" s="12">
        <v>2016</v>
      </c>
      <c r="G1757" s="12">
        <v>30</v>
      </c>
      <c r="H1757" s="12">
        <v>0</v>
      </c>
      <c r="I1757" s="12">
        <v>0</v>
      </c>
      <c r="J1757" s="12">
        <v>1299</v>
      </c>
      <c r="K1757" s="12">
        <v>35</v>
      </c>
      <c r="L1757" s="12">
        <v>13961</v>
      </c>
      <c r="M1757" s="12">
        <v>500</v>
      </c>
      <c r="N1757" s="12">
        <v>1863</v>
      </c>
      <c r="O1757" s="12">
        <v>13</v>
      </c>
      <c r="P1757" s="12">
        <v>1880</v>
      </c>
      <c r="Q1757" s="12">
        <v>39</v>
      </c>
      <c r="R1757" s="12">
        <v>4805</v>
      </c>
      <c r="S1757" s="12">
        <v>58</v>
      </c>
      <c r="T1757" s="12">
        <v>4546</v>
      </c>
      <c r="U1757" s="12">
        <v>59</v>
      </c>
      <c r="V1757" s="12">
        <v>6437</v>
      </c>
      <c r="W1757" s="12">
        <v>61</v>
      </c>
      <c r="X1757" s="12">
        <v>2746</v>
      </c>
      <c r="Y1757" s="12">
        <v>250</v>
      </c>
      <c r="Z1757" s="12">
        <v>0</v>
      </c>
      <c r="AA1757" s="12">
        <v>0</v>
      </c>
      <c r="AB1757" s="12">
        <v>964</v>
      </c>
      <c r="AC1757" s="12">
        <v>13</v>
      </c>
    </row>
    <row r="1758" spans="1:29" x14ac:dyDescent="0.2">
      <c r="A1758" s="8"/>
      <c r="B1758" s="8"/>
      <c r="C1758" s="7" t="s">
        <v>203</v>
      </c>
      <c r="D1758" s="12">
        <v>7351</v>
      </c>
      <c r="E1758" s="12">
        <v>114</v>
      </c>
      <c r="F1758" s="12">
        <v>0</v>
      </c>
      <c r="G1758" s="12">
        <v>0</v>
      </c>
      <c r="H1758" s="12">
        <v>0</v>
      </c>
      <c r="I1758" s="12">
        <v>0</v>
      </c>
      <c r="J1758" s="12">
        <v>1021</v>
      </c>
      <c r="K1758" s="12">
        <v>18</v>
      </c>
      <c r="L1758" s="12">
        <v>0</v>
      </c>
      <c r="M1758" s="12">
        <v>0</v>
      </c>
      <c r="N1758" s="12">
        <v>0</v>
      </c>
      <c r="O1758" s="12">
        <v>0</v>
      </c>
      <c r="P1758" s="12">
        <v>3568</v>
      </c>
      <c r="Q1758" s="12">
        <v>55</v>
      </c>
      <c r="R1758" s="12">
        <v>0</v>
      </c>
      <c r="S1758" s="12">
        <v>0</v>
      </c>
      <c r="T1758" s="12">
        <v>0</v>
      </c>
      <c r="U1758" s="12">
        <v>0</v>
      </c>
      <c r="V1758" s="12">
        <v>419</v>
      </c>
      <c r="W1758" s="12">
        <v>8</v>
      </c>
      <c r="X1758" s="12">
        <v>2343</v>
      </c>
      <c r="Y1758" s="12">
        <v>33</v>
      </c>
      <c r="Z1758" s="12">
        <v>0</v>
      </c>
      <c r="AA1758" s="12">
        <v>0</v>
      </c>
      <c r="AB1758" s="12">
        <v>0</v>
      </c>
      <c r="AC1758" s="12">
        <v>0</v>
      </c>
    </row>
    <row r="1759" spans="1:29" x14ac:dyDescent="0.2">
      <c r="A1759" s="8"/>
      <c r="B1759" s="8"/>
      <c r="C1759" s="7" t="s">
        <v>996</v>
      </c>
      <c r="D1759" s="12">
        <v>506</v>
      </c>
      <c r="E1759" s="12">
        <v>31</v>
      </c>
      <c r="F1759" s="12">
        <v>0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506</v>
      </c>
      <c r="Y1759" s="12">
        <v>31</v>
      </c>
      <c r="Z1759" s="12">
        <v>0</v>
      </c>
      <c r="AA1759" s="12">
        <v>0</v>
      </c>
      <c r="AB1759" s="12">
        <v>0</v>
      </c>
      <c r="AC1759" s="12">
        <v>0</v>
      </c>
    </row>
    <row r="1760" spans="1:29" x14ac:dyDescent="0.2">
      <c r="A1760" s="8"/>
      <c r="B1760" s="8"/>
      <c r="C1760" s="7" t="s">
        <v>205</v>
      </c>
      <c r="D1760" s="12">
        <v>23347</v>
      </c>
      <c r="E1760" s="12">
        <v>2822</v>
      </c>
      <c r="F1760" s="12">
        <v>0</v>
      </c>
      <c r="G1760" s="12">
        <v>0</v>
      </c>
      <c r="H1760" s="12">
        <v>0</v>
      </c>
      <c r="I1760" s="12">
        <v>0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4635</v>
      </c>
      <c r="U1760" s="12">
        <v>538</v>
      </c>
      <c r="V1760" s="12">
        <v>0</v>
      </c>
      <c r="W1760" s="12">
        <v>0</v>
      </c>
      <c r="X1760" s="12">
        <v>9596</v>
      </c>
      <c r="Y1760" s="12">
        <v>1168</v>
      </c>
      <c r="Z1760" s="12">
        <v>9116</v>
      </c>
      <c r="AA1760" s="12">
        <v>1116</v>
      </c>
      <c r="AB1760" s="12">
        <v>0</v>
      </c>
      <c r="AC1760" s="12">
        <v>0</v>
      </c>
    </row>
    <row r="1761" spans="1:29" x14ac:dyDescent="0.2">
      <c r="A1761" s="8"/>
      <c r="B1761" s="8"/>
      <c r="C1761" s="7" t="s">
        <v>206</v>
      </c>
      <c r="D1761" s="12">
        <v>38687</v>
      </c>
      <c r="E1761" s="12">
        <v>7366</v>
      </c>
      <c r="F1761" s="12">
        <v>0</v>
      </c>
      <c r="G1761" s="12">
        <v>0</v>
      </c>
      <c r="H1761" s="12">
        <v>0</v>
      </c>
      <c r="I1761" s="12">
        <v>0</v>
      </c>
      <c r="J1761" s="12">
        <v>23103</v>
      </c>
      <c r="K1761" s="12">
        <v>4865</v>
      </c>
      <c r="L1761" s="12">
        <v>8573</v>
      </c>
      <c r="M1761" s="12">
        <v>1621</v>
      </c>
      <c r="N1761" s="12">
        <v>0</v>
      </c>
      <c r="O1761" s="12">
        <v>0</v>
      </c>
      <c r="P1761" s="12">
        <v>7011</v>
      </c>
      <c r="Q1761" s="12">
        <v>880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12">
        <v>0</v>
      </c>
      <c r="AB1761" s="12">
        <v>0</v>
      </c>
      <c r="AC1761" s="12">
        <v>0</v>
      </c>
    </row>
    <row r="1762" spans="1:29" x14ac:dyDescent="0.2">
      <c r="A1762" s="8"/>
      <c r="B1762" s="8"/>
      <c r="C1762" s="7" t="s">
        <v>207</v>
      </c>
      <c r="D1762" s="12">
        <v>3159</v>
      </c>
      <c r="E1762" s="12">
        <v>405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3159</v>
      </c>
      <c r="S1762" s="12">
        <v>405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0</v>
      </c>
      <c r="AC1762" s="12">
        <v>0</v>
      </c>
    </row>
    <row r="1763" spans="1:29" x14ac:dyDescent="0.2">
      <c r="A1763" s="8"/>
      <c r="B1763" s="9"/>
      <c r="C1763" s="7" t="s">
        <v>208</v>
      </c>
      <c r="D1763" s="12">
        <v>18120</v>
      </c>
      <c r="E1763" s="12">
        <v>2107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18120</v>
      </c>
      <c r="S1763" s="12">
        <v>2107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B1763" s="12">
        <v>0</v>
      </c>
      <c r="AC1763" s="12">
        <v>0</v>
      </c>
    </row>
    <row r="1764" spans="1:29" x14ac:dyDescent="0.2">
      <c r="A1764" s="8"/>
      <c r="B1764" s="6" t="s">
        <v>86</v>
      </c>
      <c r="C1764" s="7" t="s">
        <v>88</v>
      </c>
      <c r="D1764" s="12">
        <v>45</v>
      </c>
      <c r="E1764" s="12">
        <v>9</v>
      </c>
      <c r="F1764" s="12">
        <v>0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45</v>
      </c>
      <c r="W1764" s="12">
        <v>9</v>
      </c>
      <c r="X1764" s="12">
        <v>0</v>
      </c>
      <c r="Y1764" s="12">
        <v>0</v>
      </c>
      <c r="Z1764" s="12">
        <v>0</v>
      </c>
      <c r="AA1764" s="12">
        <v>0</v>
      </c>
      <c r="AB1764" s="12">
        <v>0</v>
      </c>
      <c r="AC1764" s="12">
        <v>0</v>
      </c>
    </row>
    <row r="1765" spans="1:29" x14ac:dyDescent="0.2">
      <c r="A1765" s="8"/>
      <c r="B1765" s="9"/>
      <c r="C1765" s="7" t="s">
        <v>709</v>
      </c>
      <c r="D1765" s="12">
        <v>11903</v>
      </c>
      <c r="E1765" s="12">
        <v>2636</v>
      </c>
      <c r="F1765" s="12">
        <v>0</v>
      </c>
      <c r="G1765" s="12">
        <v>0</v>
      </c>
      <c r="H1765" s="12">
        <v>0</v>
      </c>
      <c r="I1765" s="12">
        <v>0</v>
      </c>
      <c r="J1765" s="12">
        <v>1930</v>
      </c>
      <c r="K1765" s="12">
        <v>475</v>
      </c>
      <c r="L1765" s="12">
        <v>0</v>
      </c>
      <c r="M1765" s="12">
        <v>0</v>
      </c>
      <c r="N1765" s="12">
        <v>3961</v>
      </c>
      <c r="O1765" s="12">
        <v>1233</v>
      </c>
      <c r="P1765" s="12">
        <v>6012</v>
      </c>
      <c r="Q1765" s="12">
        <v>928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0</v>
      </c>
      <c r="AA1765" s="12">
        <v>0</v>
      </c>
      <c r="AB1765" s="12">
        <v>0</v>
      </c>
      <c r="AC1765" s="12">
        <v>0</v>
      </c>
    </row>
    <row r="1766" spans="1:29" x14ac:dyDescent="0.2">
      <c r="A1766" s="10"/>
      <c r="B1766" s="6" t="s">
        <v>89</v>
      </c>
      <c r="C1766" s="7" t="s">
        <v>142</v>
      </c>
      <c r="D1766" s="12">
        <v>1187757</v>
      </c>
      <c r="E1766" s="12">
        <v>545781</v>
      </c>
      <c r="F1766" s="12">
        <v>183551</v>
      </c>
      <c r="G1766" s="12">
        <v>83329</v>
      </c>
      <c r="H1766" s="12">
        <v>146944</v>
      </c>
      <c r="I1766" s="12">
        <v>69144</v>
      </c>
      <c r="J1766" s="12">
        <v>218790</v>
      </c>
      <c r="K1766" s="12">
        <v>94314</v>
      </c>
      <c r="L1766" s="12">
        <v>184392</v>
      </c>
      <c r="M1766" s="12">
        <v>86430</v>
      </c>
      <c r="N1766" s="12">
        <v>186553</v>
      </c>
      <c r="O1766" s="12">
        <v>86475</v>
      </c>
      <c r="P1766" s="12">
        <v>0</v>
      </c>
      <c r="Q1766" s="12">
        <v>0</v>
      </c>
      <c r="R1766" s="12">
        <v>27162</v>
      </c>
      <c r="S1766" s="12">
        <v>13285</v>
      </c>
      <c r="T1766" s="12">
        <v>131113</v>
      </c>
      <c r="U1766" s="12">
        <v>60534</v>
      </c>
      <c r="V1766" s="12">
        <v>0</v>
      </c>
      <c r="W1766" s="12">
        <v>0</v>
      </c>
      <c r="X1766" s="12">
        <v>109252</v>
      </c>
      <c r="Y1766" s="12">
        <v>52270</v>
      </c>
      <c r="Z1766" s="12">
        <v>0</v>
      </c>
      <c r="AA1766" s="12">
        <v>0</v>
      </c>
      <c r="AB1766" s="12">
        <v>0</v>
      </c>
      <c r="AC1766" s="12">
        <v>0</v>
      </c>
    </row>
    <row r="1767" spans="1:29" x14ac:dyDescent="0.2">
      <c r="A1767" s="8"/>
      <c r="B1767" s="8"/>
      <c r="C1767" s="7" t="s">
        <v>110</v>
      </c>
      <c r="D1767" s="12">
        <v>3065103</v>
      </c>
      <c r="E1767" s="12">
        <v>564487</v>
      </c>
      <c r="F1767" s="12">
        <v>440014</v>
      </c>
      <c r="G1767" s="12">
        <v>84522</v>
      </c>
      <c r="H1767" s="12">
        <v>264010</v>
      </c>
      <c r="I1767" s="12">
        <v>51107</v>
      </c>
      <c r="J1767" s="12">
        <v>196509</v>
      </c>
      <c r="K1767" s="12">
        <v>37287</v>
      </c>
      <c r="L1767" s="12">
        <v>184254</v>
      </c>
      <c r="M1767" s="12">
        <v>34983</v>
      </c>
      <c r="N1767" s="12">
        <v>182904</v>
      </c>
      <c r="O1767" s="12">
        <v>34076</v>
      </c>
      <c r="P1767" s="12">
        <v>647188</v>
      </c>
      <c r="Q1767" s="12">
        <v>119275</v>
      </c>
      <c r="R1767" s="12">
        <v>92820</v>
      </c>
      <c r="S1767" s="12">
        <v>17040</v>
      </c>
      <c r="T1767" s="12">
        <v>234966</v>
      </c>
      <c r="U1767" s="12">
        <v>42351</v>
      </c>
      <c r="V1767" s="12">
        <v>142134</v>
      </c>
      <c r="W1767" s="12">
        <v>25560</v>
      </c>
      <c r="X1767" s="12">
        <v>105752</v>
      </c>
      <c r="Y1767" s="12">
        <v>18555</v>
      </c>
      <c r="Z1767" s="12">
        <v>291435</v>
      </c>
      <c r="AA1767" s="12">
        <v>48817</v>
      </c>
      <c r="AB1767" s="12">
        <v>283117</v>
      </c>
      <c r="AC1767" s="12">
        <v>50914</v>
      </c>
    </row>
    <row r="1768" spans="1:29" x14ac:dyDescent="0.2">
      <c r="A1768" s="8"/>
      <c r="B1768" s="8"/>
      <c r="C1768" s="7" t="s">
        <v>710</v>
      </c>
      <c r="D1768" s="12">
        <v>167</v>
      </c>
      <c r="E1768" s="12">
        <v>12</v>
      </c>
      <c r="F1768" s="12">
        <v>0</v>
      </c>
      <c r="G1768" s="12">
        <v>0</v>
      </c>
      <c r="H1768" s="12">
        <v>0</v>
      </c>
      <c r="I1768" s="12">
        <v>0</v>
      </c>
      <c r="J1768" s="12">
        <v>167</v>
      </c>
      <c r="K1768" s="12">
        <v>12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v>0</v>
      </c>
      <c r="AA1768" s="12">
        <v>0</v>
      </c>
      <c r="AB1768" s="12">
        <v>0</v>
      </c>
      <c r="AC1768" s="12">
        <v>0</v>
      </c>
    </row>
    <row r="1769" spans="1:29" x14ac:dyDescent="0.2">
      <c r="A1769" s="8"/>
      <c r="B1769" s="9"/>
      <c r="C1769" s="7" t="s">
        <v>685</v>
      </c>
      <c r="D1769" s="12">
        <v>30</v>
      </c>
      <c r="E1769" s="12">
        <v>2</v>
      </c>
      <c r="F1769" s="12">
        <v>0</v>
      </c>
      <c r="G1769" s="12">
        <v>0</v>
      </c>
      <c r="H1769" s="12">
        <v>0</v>
      </c>
      <c r="I1769" s="12">
        <v>0</v>
      </c>
      <c r="J1769" s="12">
        <v>30</v>
      </c>
      <c r="K1769" s="12">
        <v>2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0</v>
      </c>
      <c r="Z1769" s="12">
        <v>0</v>
      </c>
      <c r="AA1769" s="12">
        <v>0</v>
      </c>
      <c r="AB1769" s="12">
        <v>0</v>
      </c>
      <c r="AC1769" s="12">
        <v>0</v>
      </c>
    </row>
    <row r="1770" spans="1:29" x14ac:dyDescent="0.2">
      <c r="A1770" s="8"/>
      <c r="B1770" s="7" t="s">
        <v>324</v>
      </c>
      <c r="C1770" s="7" t="s">
        <v>325</v>
      </c>
      <c r="D1770" s="12">
        <v>30580</v>
      </c>
      <c r="E1770" s="12">
        <v>142</v>
      </c>
      <c r="F1770" s="12">
        <v>0</v>
      </c>
      <c r="G1770" s="12">
        <v>0</v>
      </c>
      <c r="H1770" s="12">
        <v>9744</v>
      </c>
      <c r="I1770" s="12">
        <v>48</v>
      </c>
      <c r="J1770" s="12">
        <v>0</v>
      </c>
      <c r="K1770" s="12">
        <v>0</v>
      </c>
      <c r="L1770" s="12">
        <v>10338</v>
      </c>
      <c r="M1770" s="12">
        <v>48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10498</v>
      </c>
      <c r="AC1770" s="12">
        <v>46</v>
      </c>
    </row>
    <row r="1771" spans="1:29" x14ac:dyDescent="0.2">
      <c r="A1771" s="8"/>
      <c r="B1771" s="7" t="s">
        <v>170</v>
      </c>
      <c r="C1771" s="7" t="s">
        <v>464</v>
      </c>
      <c r="D1771" s="12">
        <v>1200716</v>
      </c>
      <c r="E1771" s="12">
        <v>1963626</v>
      </c>
      <c r="F1771" s="12">
        <v>45941</v>
      </c>
      <c r="G1771" s="12">
        <v>82200</v>
      </c>
      <c r="H1771" s="12">
        <v>85095</v>
      </c>
      <c r="I1771" s="12">
        <v>141852</v>
      </c>
      <c r="J1771" s="12">
        <v>49811</v>
      </c>
      <c r="K1771" s="12">
        <v>79066</v>
      </c>
      <c r="L1771" s="12">
        <v>50403</v>
      </c>
      <c r="M1771" s="12">
        <v>79658</v>
      </c>
      <c r="N1771" s="12">
        <v>111806</v>
      </c>
      <c r="O1771" s="12">
        <v>178614</v>
      </c>
      <c r="P1771" s="12">
        <v>99444</v>
      </c>
      <c r="Q1771" s="12">
        <v>160408</v>
      </c>
      <c r="R1771" s="12">
        <v>74837</v>
      </c>
      <c r="S1771" s="12">
        <v>120476</v>
      </c>
      <c r="T1771" s="12">
        <v>122046</v>
      </c>
      <c r="U1771" s="12">
        <v>204987</v>
      </c>
      <c r="V1771" s="12">
        <v>131760</v>
      </c>
      <c r="W1771" s="12">
        <v>223900</v>
      </c>
      <c r="X1771" s="12">
        <v>128677</v>
      </c>
      <c r="Y1771" s="12">
        <v>204189</v>
      </c>
      <c r="Z1771" s="12">
        <v>123690</v>
      </c>
      <c r="AA1771" s="12">
        <v>203532</v>
      </c>
      <c r="AB1771" s="12">
        <v>177206</v>
      </c>
      <c r="AC1771" s="12">
        <v>284744</v>
      </c>
    </row>
    <row r="1772" spans="1:29" x14ac:dyDescent="0.2">
      <c r="A1772" s="8"/>
      <c r="B1772" s="6" t="s">
        <v>640</v>
      </c>
      <c r="C1772" s="7" t="s">
        <v>641</v>
      </c>
      <c r="D1772" s="12">
        <v>224103</v>
      </c>
      <c r="E1772" s="12">
        <v>39574</v>
      </c>
      <c r="F1772" s="12">
        <v>0</v>
      </c>
      <c r="G1772" s="12">
        <v>0</v>
      </c>
      <c r="H1772" s="12">
        <v>1456</v>
      </c>
      <c r="I1772" s="12">
        <v>194</v>
      </c>
      <c r="J1772" s="12">
        <v>22808</v>
      </c>
      <c r="K1772" s="12">
        <v>4886</v>
      </c>
      <c r="L1772" s="12">
        <v>6608</v>
      </c>
      <c r="M1772" s="12">
        <v>946</v>
      </c>
      <c r="N1772" s="12">
        <v>36756</v>
      </c>
      <c r="O1772" s="12">
        <v>7503</v>
      </c>
      <c r="P1772" s="12">
        <v>28075</v>
      </c>
      <c r="Q1772" s="12">
        <v>4612</v>
      </c>
      <c r="R1772" s="12">
        <v>13270</v>
      </c>
      <c r="S1772" s="12">
        <v>1951</v>
      </c>
      <c r="T1772" s="12">
        <v>25339</v>
      </c>
      <c r="U1772" s="12">
        <v>4249</v>
      </c>
      <c r="V1772" s="12">
        <v>15058</v>
      </c>
      <c r="W1772" s="12">
        <v>2090</v>
      </c>
      <c r="X1772" s="12">
        <v>16078</v>
      </c>
      <c r="Y1772" s="12">
        <v>2993</v>
      </c>
      <c r="Z1772" s="12">
        <v>28140</v>
      </c>
      <c r="AA1772" s="12">
        <v>4447</v>
      </c>
      <c r="AB1772" s="12">
        <v>30515</v>
      </c>
      <c r="AC1772" s="12">
        <v>5703</v>
      </c>
    </row>
    <row r="1773" spans="1:29" x14ac:dyDescent="0.2">
      <c r="A1773" s="8"/>
      <c r="B1773" s="9"/>
      <c r="C1773" s="7" t="s">
        <v>790</v>
      </c>
      <c r="D1773" s="12">
        <v>10786</v>
      </c>
      <c r="E1773" s="12">
        <v>3933</v>
      </c>
      <c r="F1773" s="12">
        <v>0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2694</v>
      </c>
      <c r="O1773" s="12">
        <v>987</v>
      </c>
      <c r="P1773" s="12">
        <v>0</v>
      </c>
      <c r="Q1773" s="12">
        <v>0</v>
      </c>
      <c r="R1773" s="12">
        <v>0</v>
      </c>
      <c r="S1773" s="12">
        <v>0</v>
      </c>
      <c r="T1773" s="12">
        <v>2704</v>
      </c>
      <c r="U1773" s="12">
        <v>993</v>
      </c>
      <c r="V1773" s="12">
        <v>5388</v>
      </c>
      <c r="W1773" s="12">
        <v>1953</v>
      </c>
      <c r="X1773" s="12">
        <v>0</v>
      </c>
      <c r="Y1773" s="12">
        <v>0</v>
      </c>
      <c r="Z1773" s="12">
        <v>0</v>
      </c>
      <c r="AA1773" s="12">
        <v>0</v>
      </c>
      <c r="AB1773" s="12">
        <v>0</v>
      </c>
      <c r="AC1773" s="12">
        <v>0</v>
      </c>
    </row>
    <row r="1774" spans="1:29" x14ac:dyDescent="0.2">
      <c r="A1774" s="8"/>
      <c r="B1774" s="6" t="s">
        <v>90</v>
      </c>
      <c r="C1774" s="7" t="s">
        <v>327</v>
      </c>
      <c r="D1774" s="12">
        <v>29523</v>
      </c>
      <c r="E1774" s="12">
        <v>13733</v>
      </c>
      <c r="F1774" s="12">
        <v>4262</v>
      </c>
      <c r="G1774" s="12">
        <v>2180</v>
      </c>
      <c r="H1774" s="12">
        <v>5578</v>
      </c>
      <c r="I1774" s="12">
        <v>2479</v>
      </c>
      <c r="J1774" s="12">
        <v>0</v>
      </c>
      <c r="K1774" s="12">
        <v>0</v>
      </c>
      <c r="L1774" s="12">
        <v>5094</v>
      </c>
      <c r="M1774" s="12">
        <v>2620</v>
      </c>
      <c r="N1774" s="12">
        <v>0</v>
      </c>
      <c r="O1774" s="12">
        <v>0</v>
      </c>
      <c r="P1774" s="12">
        <v>7588</v>
      </c>
      <c r="Q1774" s="12">
        <v>3318</v>
      </c>
      <c r="R1774" s="12">
        <v>0</v>
      </c>
      <c r="S1774" s="12">
        <v>0</v>
      </c>
      <c r="T1774" s="12">
        <v>1094</v>
      </c>
      <c r="U1774" s="12">
        <v>586</v>
      </c>
      <c r="V1774" s="12">
        <v>0</v>
      </c>
      <c r="W1774" s="12">
        <v>0</v>
      </c>
      <c r="X1774" s="12">
        <v>2594</v>
      </c>
      <c r="Y1774" s="12">
        <v>1320</v>
      </c>
      <c r="Z1774" s="12">
        <v>1454</v>
      </c>
      <c r="AA1774" s="12">
        <v>350</v>
      </c>
      <c r="AB1774" s="12">
        <v>1859</v>
      </c>
      <c r="AC1774" s="12">
        <v>880</v>
      </c>
    </row>
    <row r="1775" spans="1:29" x14ac:dyDescent="0.2">
      <c r="A1775" s="8"/>
      <c r="B1775" s="9"/>
      <c r="C1775" s="7" t="s">
        <v>211</v>
      </c>
      <c r="D1775" s="12">
        <v>50269</v>
      </c>
      <c r="E1775" s="12">
        <v>19108</v>
      </c>
      <c r="F1775" s="12">
        <v>9476</v>
      </c>
      <c r="G1775" s="12">
        <v>3200</v>
      </c>
      <c r="H1775" s="12">
        <v>8887</v>
      </c>
      <c r="I1775" s="12">
        <v>4072</v>
      </c>
      <c r="J1775" s="12">
        <v>2240</v>
      </c>
      <c r="K1775" s="12">
        <v>899</v>
      </c>
      <c r="L1775" s="12">
        <v>1302</v>
      </c>
      <c r="M1775" s="12">
        <v>600</v>
      </c>
      <c r="N1775" s="12">
        <v>6326</v>
      </c>
      <c r="O1775" s="12">
        <v>2334</v>
      </c>
      <c r="P1775" s="12">
        <v>494</v>
      </c>
      <c r="Q1775" s="12">
        <v>169</v>
      </c>
      <c r="R1775" s="12">
        <v>530</v>
      </c>
      <c r="S1775" s="12">
        <v>200</v>
      </c>
      <c r="T1775" s="12">
        <v>2328</v>
      </c>
      <c r="U1775" s="12">
        <v>1688</v>
      </c>
      <c r="V1775" s="12">
        <v>3292</v>
      </c>
      <c r="W1775" s="12">
        <v>1000</v>
      </c>
      <c r="X1775" s="12">
        <v>10207</v>
      </c>
      <c r="Y1775" s="12">
        <v>2498</v>
      </c>
      <c r="Z1775" s="12">
        <v>1341</v>
      </c>
      <c r="AA1775" s="12">
        <v>1434</v>
      </c>
      <c r="AB1775" s="12">
        <v>3846</v>
      </c>
      <c r="AC1775" s="12">
        <v>1014</v>
      </c>
    </row>
    <row r="1776" spans="1:29" x14ac:dyDescent="0.2">
      <c r="A1776" s="8"/>
      <c r="B1776" s="7" t="s">
        <v>143</v>
      </c>
      <c r="C1776" s="7" t="s">
        <v>391</v>
      </c>
      <c r="D1776" s="12">
        <v>25009</v>
      </c>
      <c r="E1776" s="12">
        <v>4128</v>
      </c>
      <c r="F1776" s="12">
        <v>1097</v>
      </c>
      <c r="G1776" s="12">
        <v>203</v>
      </c>
      <c r="H1776" s="12">
        <v>0</v>
      </c>
      <c r="I1776" s="12">
        <v>0</v>
      </c>
      <c r="J1776" s="12">
        <v>3260</v>
      </c>
      <c r="K1776" s="12">
        <v>552</v>
      </c>
      <c r="L1776" s="12">
        <v>2174</v>
      </c>
      <c r="M1776" s="12">
        <v>332</v>
      </c>
      <c r="N1776" s="12">
        <v>4335</v>
      </c>
      <c r="O1776" s="12">
        <v>821</v>
      </c>
      <c r="P1776" s="12">
        <v>1088</v>
      </c>
      <c r="Q1776" s="12">
        <v>183</v>
      </c>
      <c r="R1776" s="12">
        <v>3269</v>
      </c>
      <c r="S1776" s="12">
        <v>436</v>
      </c>
      <c r="T1776" s="12">
        <v>2182</v>
      </c>
      <c r="U1776" s="12">
        <v>354</v>
      </c>
      <c r="V1776" s="12">
        <v>0</v>
      </c>
      <c r="W1776" s="12">
        <v>0</v>
      </c>
      <c r="X1776" s="12">
        <v>3255</v>
      </c>
      <c r="Y1776" s="12">
        <v>610</v>
      </c>
      <c r="Z1776" s="12">
        <v>3265</v>
      </c>
      <c r="AA1776" s="12">
        <v>407</v>
      </c>
      <c r="AB1776" s="12">
        <v>1084</v>
      </c>
      <c r="AC1776" s="12">
        <v>230</v>
      </c>
    </row>
    <row r="1777" spans="1:29" x14ac:dyDescent="0.2">
      <c r="A1777" s="8"/>
      <c r="B1777" s="6" t="s">
        <v>93</v>
      </c>
      <c r="C1777" s="7" t="s">
        <v>94</v>
      </c>
      <c r="D1777" s="12">
        <v>1052680</v>
      </c>
      <c r="E1777" s="12">
        <v>1043280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41474</v>
      </c>
      <c r="M1777" s="12">
        <v>45360</v>
      </c>
      <c r="N1777" s="12">
        <v>124202</v>
      </c>
      <c r="O1777" s="12">
        <v>136080</v>
      </c>
      <c r="P1777" s="12">
        <v>182304</v>
      </c>
      <c r="Q1777" s="12">
        <v>181440</v>
      </c>
      <c r="R1777" s="12">
        <v>140940</v>
      </c>
      <c r="S1777" s="12">
        <v>136080</v>
      </c>
      <c r="T1777" s="12">
        <v>140940</v>
      </c>
      <c r="U1777" s="12">
        <v>136080</v>
      </c>
      <c r="V1777" s="12">
        <v>140940</v>
      </c>
      <c r="W1777" s="12">
        <v>136080</v>
      </c>
      <c r="X1777" s="12">
        <v>140940</v>
      </c>
      <c r="Y1777" s="12">
        <v>136080</v>
      </c>
      <c r="Z1777" s="12">
        <v>23490</v>
      </c>
      <c r="AA1777" s="12">
        <v>22680</v>
      </c>
      <c r="AB1777" s="12">
        <v>117450</v>
      </c>
      <c r="AC1777" s="12">
        <v>113400</v>
      </c>
    </row>
    <row r="1778" spans="1:29" x14ac:dyDescent="0.2">
      <c r="A1778" s="8"/>
      <c r="B1778" s="8"/>
      <c r="C1778" s="7" t="s">
        <v>392</v>
      </c>
      <c r="D1778" s="12">
        <v>1651610</v>
      </c>
      <c r="E1778" s="12">
        <v>723324</v>
      </c>
      <c r="F1778" s="12">
        <v>117619</v>
      </c>
      <c r="G1778" s="12">
        <v>53585</v>
      </c>
      <c r="H1778" s="12">
        <v>48641</v>
      </c>
      <c r="I1778" s="12">
        <v>21339</v>
      </c>
      <c r="J1778" s="12">
        <v>196396</v>
      </c>
      <c r="K1778" s="12">
        <v>89241</v>
      </c>
      <c r="L1778" s="12">
        <v>85551</v>
      </c>
      <c r="M1778" s="12">
        <v>40814</v>
      </c>
      <c r="N1778" s="12">
        <v>121249</v>
      </c>
      <c r="O1778" s="12">
        <v>55191</v>
      </c>
      <c r="P1778" s="12">
        <v>82177</v>
      </c>
      <c r="Q1778" s="12">
        <v>41049</v>
      </c>
      <c r="R1778" s="12">
        <v>168856</v>
      </c>
      <c r="S1778" s="12">
        <v>73341</v>
      </c>
      <c r="T1778" s="12">
        <v>88103</v>
      </c>
      <c r="U1778" s="12">
        <v>37522</v>
      </c>
      <c r="V1778" s="12">
        <v>198079</v>
      </c>
      <c r="W1778" s="12">
        <v>79879</v>
      </c>
      <c r="X1778" s="12">
        <v>145824</v>
      </c>
      <c r="Y1778" s="12">
        <v>62125</v>
      </c>
      <c r="Z1778" s="12">
        <v>212347</v>
      </c>
      <c r="AA1778" s="12">
        <v>92982</v>
      </c>
      <c r="AB1778" s="12">
        <v>186768</v>
      </c>
      <c r="AC1778" s="12">
        <v>76256</v>
      </c>
    </row>
    <row r="1779" spans="1:29" x14ac:dyDescent="0.2">
      <c r="A1779" s="8"/>
      <c r="B1779" s="8"/>
      <c r="C1779" s="7" t="s">
        <v>164</v>
      </c>
      <c r="D1779" s="12">
        <v>42250</v>
      </c>
      <c r="E1779" s="12">
        <v>34080</v>
      </c>
      <c r="F1779" s="12">
        <v>21125</v>
      </c>
      <c r="G1779" s="12">
        <v>17040</v>
      </c>
      <c r="H1779" s="12">
        <v>0</v>
      </c>
      <c r="I1779" s="12">
        <v>0</v>
      </c>
      <c r="J1779" s="12">
        <v>0</v>
      </c>
      <c r="K1779" s="12">
        <v>0</v>
      </c>
      <c r="L1779" s="12">
        <v>21125</v>
      </c>
      <c r="M1779" s="12">
        <v>17040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0</v>
      </c>
      <c r="AC1779" s="12">
        <v>0</v>
      </c>
    </row>
    <row r="1780" spans="1:29" x14ac:dyDescent="0.2">
      <c r="A1780" s="8"/>
      <c r="B1780" s="8"/>
      <c r="C1780" s="7" t="s">
        <v>165</v>
      </c>
      <c r="D1780" s="12">
        <v>2306816</v>
      </c>
      <c r="E1780" s="12">
        <v>1268731</v>
      </c>
      <c r="F1780" s="12">
        <v>102468</v>
      </c>
      <c r="G1780" s="12">
        <v>57044</v>
      </c>
      <c r="H1780" s="12">
        <v>112861</v>
      </c>
      <c r="I1780" s="12">
        <v>61411</v>
      </c>
      <c r="J1780" s="12">
        <v>64540</v>
      </c>
      <c r="K1780" s="12">
        <v>34943</v>
      </c>
      <c r="L1780" s="12">
        <v>496872</v>
      </c>
      <c r="M1780" s="12">
        <v>240843</v>
      </c>
      <c r="N1780" s="12">
        <v>126274</v>
      </c>
      <c r="O1780" s="12">
        <v>62594</v>
      </c>
      <c r="P1780" s="12">
        <v>53781</v>
      </c>
      <c r="Q1780" s="12">
        <v>29786</v>
      </c>
      <c r="R1780" s="12">
        <v>77581</v>
      </c>
      <c r="S1780" s="12">
        <v>45221</v>
      </c>
      <c r="T1780" s="12">
        <v>236065</v>
      </c>
      <c r="U1780" s="12">
        <v>137134</v>
      </c>
      <c r="V1780" s="12">
        <v>234657</v>
      </c>
      <c r="W1780" s="12">
        <v>145705</v>
      </c>
      <c r="X1780" s="12">
        <v>294410</v>
      </c>
      <c r="Y1780" s="12">
        <v>169879</v>
      </c>
      <c r="Z1780" s="12">
        <v>214054</v>
      </c>
      <c r="AA1780" s="12">
        <v>124350</v>
      </c>
      <c r="AB1780" s="12">
        <v>293253</v>
      </c>
      <c r="AC1780" s="12">
        <v>159821</v>
      </c>
    </row>
    <row r="1781" spans="1:29" x14ac:dyDescent="0.2">
      <c r="A1781" s="8"/>
      <c r="B1781" s="8"/>
      <c r="C1781" s="7" t="s">
        <v>166</v>
      </c>
      <c r="D1781" s="12">
        <v>5634517</v>
      </c>
      <c r="E1781" s="12">
        <v>2892509</v>
      </c>
      <c r="F1781" s="12">
        <v>466413</v>
      </c>
      <c r="G1781" s="12">
        <v>263202</v>
      </c>
      <c r="H1781" s="12">
        <v>252775</v>
      </c>
      <c r="I1781" s="12">
        <v>136216</v>
      </c>
      <c r="J1781" s="12">
        <v>407060</v>
      </c>
      <c r="K1781" s="12">
        <v>226607</v>
      </c>
      <c r="L1781" s="12">
        <v>459469</v>
      </c>
      <c r="M1781" s="12">
        <v>255710</v>
      </c>
      <c r="N1781" s="12">
        <v>509712</v>
      </c>
      <c r="O1781" s="12">
        <v>276509</v>
      </c>
      <c r="P1781" s="12">
        <v>532819</v>
      </c>
      <c r="Q1781" s="12">
        <v>292896</v>
      </c>
      <c r="R1781" s="12">
        <v>653036</v>
      </c>
      <c r="S1781" s="12">
        <v>322418</v>
      </c>
      <c r="T1781" s="12">
        <v>417291</v>
      </c>
      <c r="U1781" s="12">
        <v>187513</v>
      </c>
      <c r="V1781" s="12">
        <v>460830</v>
      </c>
      <c r="W1781" s="12">
        <v>214381</v>
      </c>
      <c r="X1781" s="12">
        <v>506090</v>
      </c>
      <c r="Y1781" s="12">
        <v>242853</v>
      </c>
      <c r="Z1781" s="12">
        <v>553349</v>
      </c>
      <c r="AA1781" s="12">
        <v>284891</v>
      </c>
      <c r="AB1781" s="12">
        <v>415673</v>
      </c>
      <c r="AC1781" s="12">
        <v>189313</v>
      </c>
    </row>
    <row r="1782" spans="1:29" x14ac:dyDescent="0.2">
      <c r="A1782" s="8"/>
      <c r="B1782" s="9"/>
      <c r="C1782" s="7" t="s">
        <v>722</v>
      </c>
      <c r="D1782" s="12">
        <v>96525</v>
      </c>
      <c r="E1782" s="12">
        <v>14400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2">
        <v>32175</v>
      </c>
      <c r="M1782" s="12">
        <v>4800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32175</v>
      </c>
      <c r="W1782" s="12">
        <v>4800</v>
      </c>
      <c r="X1782" s="12">
        <v>0</v>
      </c>
      <c r="Y1782" s="12">
        <v>0</v>
      </c>
      <c r="Z1782" s="12">
        <v>0</v>
      </c>
      <c r="AA1782" s="12">
        <v>0</v>
      </c>
      <c r="AB1782" s="12">
        <v>32175</v>
      </c>
      <c r="AC1782" s="12">
        <v>4800</v>
      </c>
    </row>
    <row r="1783" spans="1:29" x14ac:dyDescent="0.2">
      <c r="A1783" s="8"/>
      <c r="B1783" s="6" t="s">
        <v>30</v>
      </c>
      <c r="C1783" s="7" t="s">
        <v>935</v>
      </c>
      <c r="D1783" s="12">
        <v>264258</v>
      </c>
      <c r="E1783" s="12">
        <v>54520</v>
      </c>
      <c r="F1783" s="12">
        <v>0</v>
      </c>
      <c r="G1783" s="12">
        <v>0</v>
      </c>
      <c r="H1783" s="12">
        <v>0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70203</v>
      </c>
      <c r="W1783" s="12">
        <v>15514</v>
      </c>
      <c r="X1783" s="12">
        <v>122074</v>
      </c>
      <c r="Y1783" s="12">
        <v>23094</v>
      </c>
      <c r="Z1783" s="12">
        <v>71981</v>
      </c>
      <c r="AA1783" s="12">
        <v>15912</v>
      </c>
      <c r="AB1783" s="12">
        <v>0</v>
      </c>
      <c r="AC1783" s="12">
        <v>0</v>
      </c>
    </row>
    <row r="1784" spans="1:29" x14ac:dyDescent="0.2">
      <c r="A1784" s="8"/>
      <c r="B1784" s="8"/>
      <c r="C1784" s="7" t="s">
        <v>31</v>
      </c>
      <c r="D1784" s="12">
        <v>324388</v>
      </c>
      <c r="E1784" s="12">
        <v>677256</v>
      </c>
      <c r="F1784" s="12">
        <v>0</v>
      </c>
      <c r="G1784" s="12">
        <v>0</v>
      </c>
      <c r="H1784" s="12">
        <v>0</v>
      </c>
      <c r="I1784" s="12">
        <v>0</v>
      </c>
      <c r="J1784" s="12">
        <v>20557</v>
      </c>
      <c r="K1784" s="12">
        <v>40728</v>
      </c>
      <c r="L1784" s="12">
        <v>120981</v>
      </c>
      <c r="M1784" s="12">
        <v>257602</v>
      </c>
      <c r="N1784" s="12">
        <v>64099</v>
      </c>
      <c r="O1784" s="12">
        <v>137858</v>
      </c>
      <c r="P1784" s="12">
        <v>32191</v>
      </c>
      <c r="Q1784" s="12">
        <v>62242</v>
      </c>
      <c r="R1784" s="12">
        <v>0</v>
      </c>
      <c r="S1784" s="12">
        <v>0</v>
      </c>
      <c r="T1784" s="12">
        <v>64102</v>
      </c>
      <c r="U1784" s="12">
        <v>137858</v>
      </c>
      <c r="V1784" s="12">
        <v>9158</v>
      </c>
      <c r="W1784" s="12">
        <v>19694</v>
      </c>
      <c r="X1784" s="12">
        <v>13300</v>
      </c>
      <c r="Y1784" s="12">
        <v>21274</v>
      </c>
      <c r="Z1784" s="12">
        <v>0</v>
      </c>
      <c r="AA1784" s="12">
        <v>0</v>
      </c>
      <c r="AB1784" s="12">
        <v>0</v>
      </c>
      <c r="AC1784" s="12">
        <v>0</v>
      </c>
    </row>
    <row r="1785" spans="1:29" x14ac:dyDescent="0.2">
      <c r="A1785" s="8"/>
      <c r="B1785" s="8"/>
      <c r="C1785" s="7" t="s">
        <v>393</v>
      </c>
      <c r="D1785" s="12">
        <v>2679807</v>
      </c>
      <c r="E1785" s="12">
        <v>361336</v>
      </c>
      <c r="F1785" s="12">
        <v>143300</v>
      </c>
      <c r="G1785" s="12">
        <v>17001</v>
      </c>
      <c r="H1785" s="12">
        <v>153654</v>
      </c>
      <c r="I1785" s="12">
        <v>18210</v>
      </c>
      <c r="J1785" s="12">
        <v>173721</v>
      </c>
      <c r="K1785" s="12">
        <v>25113</v>
      </c>
      <c r="L1785" s="12">
        <v>196621</v>
      </c>
      <c r="M1785" s="12">
        <v>24063</v>
      </c>
      <c r="N1785" s="12">
        <v>283485</v>
      </c>
      <c r="O1785" s="12">
        <v>35986</v>
      </c>
      <c r="P1785" s="12">
        <v>271367</v>
      </c>
      <c r="Q1785" s="12">
        <v>37973</v>
      </c>
      <c r="R1785" s="12">
        <v>309844</v>
      </c>
      <c r="S1785" s="12">
        <v>45961</v>
      </c>
      <c r="T1785" s="12">
        <v>227602</v>
      </c>
      <c r="U1785" s="12">
        <v>32218</v>
      </c>
      <c r="V1785" s="12">
        <v>165876</v>
      </c>
      <c r="W1785" s="12">
        <v>21521</v>
      </c>
      <c r="X1785" s="12">
        <v>298606</v>
      </c>
      <c r="Y1785" s="12">
        <v>36762</v>
      </c>
      <c r="Z1785" s="12">
        <v>233328</v>
      </c>
      <c r="AA1785" s="12">
        <v>32656</v>
      </c>
      <c r="AB1785" s="12">
        <v>222403</v>
      </c>
      <c r="AC1785" s="12">
        <v>33872</v>
      </c>
    </row>
    <row r="1786" spans="1:29" x14ac:dyDescent="0.2">
      <c r="A1786" s="8"/>
      <c r="B1786" s="8"/>
      <c r="C1786" s="7" t="s">
        <v>642</v>
      </c>
      <c r="D1786" s="12">
        <v>24288</v>
      </c>
      <c r="E1786" s="12">
        <v>21451</v>
      </c>
      <c r="F1786" s="12">
        <v>0</v>
      </c>
      <c r="G1786" s="12">
        <v>0</v>
      </c>
      <c r="H1786" s="12">
        <v>24288</v>
      </c>
      <c r="I1786" s="12">
        <v>21451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v>0</v>
      </c>
      <c r="Y1786" s="12">
        <v>0</v>
      </c>
      <c r="Z1786" s="12">
        <v>0</v>
      </c>
      <c r="AA1786" s="12">
        <v>0</v>
      </c>
      <c r="AB1786" s="12">
        <v>0</v>
      </c>
      <c r="AC1786" s="12">
        <v>0</v>
      </c>
    </row>
    <row r="1787" spans="1:29" x14ac:dyDescent="0.2">
      <c r="A1787" s="8"/>
      <c r="B1787" s="9"/>
      <c r="C1787" s="7" t="s">
        <v>330</v>
      </c>
      <c r="D1787" s="12">
        <v>1590</v>
      </c>
      <c r="E1787" s="12">
        <v>222</v>
      </c>
      <c r="F1787" s="12">
        <v>0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12">
        <v>1590</v>
      </c>
      <c r="AC1787" s="12">
        <v>222</v>
      </c>
    </row>
    <row r="1788" spans="1:29" x14ac:dyDescent="0.2">
      <c r="A1788" s="8"/>
      <c r="B1788" s="6" t="s">
        <v>331</v>
      </c>
      <c r="C1788" s="7" t="s">
        <v>465</v>
      </c>
      <c r="D1788" s="12">
        <v>120831</v>
      </c>
      <c r="E1788" s="12">
        <v>20762</v>
      </c>
      <c r="F1788" s="12">
        <v>4028</v>
      </c>
      <c r="G1788" s="12">
        <v>744</v>
      </c>
      <c r="H1788" s="12">
        <v>3024</v>
      </c>
      <c r="I1788" s="12">
        <v>468</v>
      </c>
      <c r="J1788" s="12">
        <v>8950</v>
      </c>
      <c r="K1788" s="12">
        <v>1566</v>
      </c>
      <c r="L1788" s="12">
        <v>9984</v>
      </c>
      <c r="M1788" s="12">
        <v>1425</v>
      </c>
      <c r="N1788" s="12">
        <v>16913</v>
      </c>
      <c r="O1788" s="12">
        <v>3396</v>
      </c>
      <c r="P1788" s="12">
        <v>13248</v>
      </c>
      <c r="Q1788" s="12">
        <v>2152</v>
      </c>
      <c r="R1788" s="12">
        <v>9159</v>
      </c>
      <c r="S1788" s="12">
        <v>1553</v>
      </c>
      <c r="T1788" s="12">
        <v>17253</v>
      </c>
      <c r="U1788" s="12">
        <v>2456</v>
      </c>
      <c r="V1788" s="12">
        <v>0</v>
      </c>
      <c r="W1788" s="12">
        <v>0</v>
      </c>
      <c r="X1788" s="12">
        <v>18447</v>
      </c>
      <c r="Y1788" s="12">
        <v>3300</v>
      </c>
      <c r="Z1788" s="12">
        <v>5345</v>
      </c>
      <c r="AA1788" s="12">
        <v>672</v>
      </c>
      <c r="AB1788" s="12">
        <v>14480</v>
      </c>
      <c r="AC1788" s="12">
        <v>3030</v>
      </c>
    </row>
    <row r="1789" spans="1:29" x14ac:dyDescent="0.2">
      <c r="A1789" s="8"/>
      <c r="B1789" s="8"/>
      <c r="C1789" s="7" t="s">
        <v>711</v>
      </c>
      <c r="D1789" s="12">
        <v>62001</v>
      </c>
      <c r="E1789" s="12">
        <v>33338</v>
      </c>
      <c r="F1789" s="12">
        <v>0</v>
      </c>
      <c r="G1789" s="12">
        <v>0</v>
      </c>
      <c r="H1789" s="12">
        <v>0</v>
      </c>
      <c r="I1789" s="12">
        <v>0</v>
      </c>
      <c r="J1789" s="12">
        <v>21562</v>
      </c>
      <c r="K1789" s="12">
        <v>11306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40439</v>
      </c>
      <c r="S1789" s="12">
        <v>22032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0</v>
      </c>
      <c r="AC1789" s="12">
        <v>0</v>
      </c>
    </row>
    <row r="1790" spans="1:29" x14ac:dyDescent="0.2">
      <c r="A1790" s="8"/>
      <c r="B1790" s="9"/>
      <c r="C1790" s="7" t="s">
        <v>856</v>
      </c>
      <c r="D1790" s="12">
        <v>25431</v>
      </c>
      <c r="E1790" s="12">
        <v>2830</v>
      </c>
      <c r="F1790" s="12">
        <v>0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25431</v>
      </c>
      <c r="S1790" s="12">
        <v>2830</v>
      </c>
      <c r="T1790" s="12">
        <v>0</v>
      </c>
      <c r="U1790" s="12">
        <v>0</v>
      </c>
      <c r="V1790" s="12">
        <v>0</v>
      </c>
      <c r="W1790" s="12">
        <v>0</v>
      </c>
      <c r="X1790" s="12">
        <v>0</v>
      </c>
      <c r="Y1790" s="12">
        <v>0</v>
      </c>
      <c r="Z1790" s="12">
        <v>0</v>
      </c>
      <c r="AA1790" s="12">
        <v>0</v>
      </c>
      <c r="AB1790" s="12">
        <v>0</v>
      </c>
      <c r="AC1790" s="12">
        <v>0</v>
      </c>
    </row>
    <row r="1791" spans="1:29" x14ac:dyDescent="0.2">
      <c r="A1791" s="8"/>
      <c r="B1791" s="6" t="s">
        <v>488</v>
      </c>
      <c r="C1791" s="7" t="s">
        <v>731</v>
      </c>
      <c r="D1791" s="12">
        <v>7085</v>
      </c>
      <c r="E1791" s="12">
        <v>1478</v>
      </c>
      <c r="F1791" s="12">
        <v>0</v>
      </c>
      <c r="G1791" s="12">
        <v>0</v>
      </c>
      <c r="H1791" s="12">
        <v>0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12">
        <v>7085</v>
      </c>
      <c r="U1791" s="12">
        <v>1478</v>
      </c>
      <c r="V1791" s="12">
        <v>0</v>
      </c>
      <c r="W1791" s="12">
        <v>0</v>
      </c>
      <c r="X1791" s="12">
        <v>0</v>
      </c>
      <c r="Y1791" s="12">
        <v>0</v>
      </c>
      <c r="Z1791" s="12">
        <v>0</v>
      </c>
      <c r="AA1791" s="12">
        <v>0</v>
      </c>
      <c r="AB1791" s="12">
        <v>0</v>
      </c>
      <c r="AC1791" s="12">
        <v>0</v>
      </c>
    </row>
    <row r="1792" spans="1:29" x14ac:dyDescent="0.2">
      <c r="A1792" s="8"/>
      <c r="B1792" s="8"/>
      <c r="C1792" s="7" t="s">
        <v>950</v>
      </c>
      <c r="D1792" s="12">
        <v>1056</v>
      </c>
      <c r="E1792" s="12">
        <v>220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1056</v>
      </c>
      <c r="U1792" s="12">
        <v>220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12">
        <v>0</v>
      </c>
      <c r="AB1792" s="12">
        <v>0</v>
      </c>
      <c r="AC1792" s="12">
        <v>0</v>
      </c>
    </row>
    <row r="1793" spans="1:29" x14ac:dyDescent="0.2">
      <c r="A1793" s="8"/>
      <c r="B1793" s="8"/>
      <c r="C1793" s="7" t="s">
        <v>951</v>
      </c>
      <c r="D1793" s="12">
        <v>2926</v>
      </c>
      <c r="E1793" s="12">
        <v>610</v>
      </c>
      <c r="F1793" s="12">
        <v>0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2926</v>
      </c>
      <c r="U1793" s="12">
        <v>610</v>
      </c>
      <c r="V1793" s="12">
        <v>0</v>
      </c>
      <c r="W1793" s="12">
        <v>0</v>
      </c>
      <c r="X1793" s="12">
        <v>0</v>
      </c>
      <c r="Y1793" s="12">
        <v>0</v>
      </c>
      <c r="Z1793" s="12">
        <v>0</v>
      </c>
      <c r="AA1793" s="12">
        <v>0</v>
      </c>
      <c r="AB1793" s="12">
        <v>0</v>
      </c>
      <c r="AC1793" s="12">
        <v>0</v>
      </c>
    </row>
    <row r="1794" spans="1:29" x14ac:dyDescent="0.2">
      <c r="A1794" s="8"/>
      <c r="B1794" s="8"/>
      <c r="C1794" s="7" t="s">
        <v>489</v>
      </c>
      <c r="D1794" s="12">
        <v>2989</v>
      </c>
      <c r="E1794" s="12">
        <v>624</v>
      </c>
      <c r="F1794" s="12">
        <v>0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12">
        <v>2989</v>
      </c>
      <c r="U1794" s="12">
        <v>624</v>
      </c>
      <c r="V1794" s="12">
        <v>0</v>
      </c>
      <c r="W1794" s="12">
        <v>0</v>
      </c>
      <c r="X1794" s="12">
        <v>0</v>
      </c>
      <c r="Y1794" s="12">
        <v>0</v>
      </c>
      <c r="Z1794" s="12">
        <v>0</v>
      </c>
      <c r="AA1794" s="12">
        <v>0</v>
      </c>
      <c r="AB1794" s="12">
        <v>0</v>
      </c>
      <c r="AC1794" s="12">
        <v>0</v>
      </c>
    </row>
    <row r="1795" spans="1:29" x14ac:dyDescent="0.2">
      <c r="A1795" s="8"/>
      <c r="B1795" s="8"/>
      <c r="C1795" s="7" t="s">
        <v>952</v>
      </c>
      <c r="D1795" s="12">
        <v>163</v>
      </c>
      <c r="E1795" s="12">
        <v>34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163</v>
      </c>
      <c r="U1795" s="12">
        <v>34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12">
        <v>0</v>
      </c>
      <c r="AB1795" s="12">
        <v>0</v>
      </c>
      <c r="AC1795" s="12">
        <v>0</v>
      </c>
    </row>
    <row r="1796" spans="1:29" x14ac:dyDescent="0.2">
      <c r="A1796" s="8"/>
      <c r="B1796" s="8"/>
      <c r="C1796" s="7" t="s">
        <v>655</v>
      </c>
      <c r="D1796" s="12">
        <v>2079</v>
      </c>
      <c r="E1796" s="12">
        <v>609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12">
        <v>2079</v>
      </c>
      <c r="U1796" s="12">
        <v>609</v>
      </c>
      <c r="V1796" s="12">
        <v>0</v>
      </c>
      <c r="W1796" s="12">
        <v>0</v>
      </c>
      <c r="X1796" s="12">
        <v>0</v>
      </c>
      <c r="Y1796" s="12">
        <v>0</v>
      </c>
      <c r="Z1796" s="12">
        <v>0</v>
      </c>
      <c r="AA1796" s="12">
        <v>0</v>
      </c>
      <c r="AB1796" s="12">
        <v>0</v>
      </c>
      <c r="AC1796" s="12">
        <v>0</v>
      </c>
    </row>
    <row r="1797" spans="1:29" x14ac:dyDescent="0.2">
      <c r="A1797" s="8"/>
      <c r="B1797" s="9"/>
      <c r="C1797" s="7" t="s">
        <v>953</v>
      </c>
      <c r="D1797" s="12">
        <v>402</v>
      </c>
      <c r="E1797" s="12">
        <v>84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402</v>
      </c>
      <c r="U1797" s="12">
        <v>84</v>
      </c>
      <c r="V1797" s="12">
        <v>0</v>
      </c>
      <c r="W1797" s="12">
        <v>0</v>
      </c>
      <c r="X1797" s="12">
        <v>0</v>
      </c>
      <c r="Y1797" s="12">
        <v>0</v>
      </c>
      <c r="Z1797" s="12">
        <v>0</v>
      </c>
      <c r="AA1797" s="12">
        <v>0</v>
      </c>
      <c r="AB1797" s="12">
        <v>0</v>
      </c>
      <c r="AC1797" s="12">
        <v>0</v>
      </c>
    </row>
    <row r="1798" spans="1:29" x14ac:dyDescent="0.2">
      <c r="A1798" s="8"/>
      <c r="B1798" s="6" t="s">
        <v>126</v>
      </c>
      <c r="C1798" s="7" t="s">
        <v>623</v>
      </c>
      <c r="D1798" s="12">
        <v>799</v>
      </c>
      <c r="E1798" s="12">
        <v>532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196</v>
      </c>
      <c r="M1798" s="12">
        <v>200</v>
      </c>
      <c r="N1798" s="12">
        <v>392</v>
      </c>
      <c r="O1798" s="12">
        <v>132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211</v>
      </c>
      <c r="Y1798" s="12">
        <v>200</v>
      </c>
      <c r="Z1798" s="12">
        <v>0</v>
      </c>
      <c r="AA1798" s="12">
        <v>0</v>
      </c>
      <c r="AB1798" s="12">
        <v>0</v>
      </c>
      <c r="AC1798" s="12">
        <v>0</v>
      </c>
    </row>
    <row r="1799" spans="1:29" x14ac:dyDescent="0.2">
      <c r="A1799" s="8"/>
      <c r="B1799" s="8"/>
      <c r="C1799" s="7" t="s">
        <v>551</v>
      </c>
      <c r="D1799" s="12">
        <v>38000</v>
      </c>
      <c r="E1799" s="12">
        <v>20240</v>
      </c>
      <c r="F1799" s="12">
        <v>38000</v>
      </c>
      <c r="G1799" s="12">
        <v>20240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12">
        <v>0</v>
      </c>
      <c r="AB1799" s="12">
        <v>0</v>
      </c>
      <c r="AC1799" s="12">
        <v>0</v>
      </c>
    </row>
    <row r="1800" spans="1:29" x14ac:dyDescent="0.2">
      <c r="A1800" s="8"/>
      <c r="B1800" s="8"/>
      <c r="C1800" s="7" t="s">
        <v>461</v>
      </c>
      <c r="D1800" s="12">
        <v>3298</v>
      </c>
      <c r="E1800" s="12">
        <v>13049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3298</v>
      </c>
      <c r="U1800" s="12">
        <v>13049</v>
      </c>
      <c r="V1800" s="12">
        <v>0</v>
      </c>
      <c r="W1800" s="12">
        <v>0</v>
      </c>
      <c r="X1800" s="12">
        <v>0</v>
      </c>
      <c r="Y1800" s="12">
        <v>0</v>
      </c>
      <c r="Z1800" s="12">
        <v>0</v>
      </c>
      <c r="AA1800" s="12">
        <v>0</v>
      </c>
      <c r="AB1800" s="12">
        <v>0</v>
      </c>
      <c r="AC1800" s="12">
        <v>0</v>
      </c>
    </row>
    <row r="1801" spans="1:29" x14ac:dyDescent="0.2">
      <c r="A1801" s="8"/>
      <c r="B1801" s="8"/>
      <c r="C1801" s="7" t="s">
        <v>954</v>
      </c>
      <c r="D1801" s="12">
        <v>39625</v>
      </c>
      <c r="E1801" s="12">
        <v>7265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3856</v>
      </c>
      <c r="U1801" s="12">
        <v>600</v>
      </c>
      <c r="V1801" s="12">
        <v>0</v>
      </c>
      <c r="W1801" s="12">
        <v>0</v>
      </c>
      <c r="X1801" s="12">
        <v>19168</v>
      </c>
      <c r="Y1801" s="12">
        <v>3233</v>
      </c>
      <c r="Z1801" s="12">
        <v>10119</v>
      </c>
      <c r="AA1801" s="12">
        <v>2432</v>
      </c>
      <c r="AB1801" s="12">
        <v>6482</v>
      </c>
      <c r="AC1801" s="12">
        <v>1000</v>
      </c>
    </row>
    <row r="1802" spans="1:29" x14ac:dyDescent="0.2">
      <c r="A1802" s="8"/>
      <c r="B1802" s="8"/>
      <c r="C1802" s="7" t="s">
        <v>365</v>
      </c>
      <c r="D1802" s="12">
        <v>10591</v>
      </c>
      <c r="E1802" s="12">
        <v>3048</v>
      </c>
      <c r="F1802" s="12">
        <v>0</v>
      </c>
      <c r="G1802" s="12">
        <v>0</v>
      </c>
      <c r="H1802" s="12">
        <v>10591</v>
      </c>
      <c r="I1802" s="12">
        <v>3048</v>
      </c>
      <c r="J1802" s="12">
        <v>0</v>
      </c>
      <c r="K1802" s="12">
        <v>0</v>
      </c>
      <c r="L1802" s="12">
        <v>0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v>0</v>
      </c>
      <c r="AA1802" s="12">
        <v>0</v>
      </c>
      <c r="AB1802" s="12">
        <v>0</v>
      </c>
      <c r="AC1802" s="12">
        <v>0</v>
      </c>
    </row>
    <row r="1803" spans="1:29" x14ac:dyDescent="0.2">
      <c r="A1803" s="10"/>
      <c r="B1803" s="10"/>
      <c r="C1803" s="7" t="s">
        <v>394</v>
      </c>
      <c r="D1803" s="12">
        <v>57768</v>
      </c>
      <c r="E1803" s="12">
        <v>192000</v>
      </c>
      <c r="F1803" s="12">
        <v>14160</v>
      </c>
      <c r="G1803" s="12">
        <v>48000</v>
      </c>
      <c r="H1803" s="12">
        <v>14160</v>
      </c>
      <c r="I1803" s="12">
        <v>48000</v>
      </c>
      <c r="J1803" s="12">
        <v>0</v>
      </c>
      <c r="K1803" s="12">
        <v>0</v>
      </c>
      <c r="L1803" s="12">
        <v>15288</v>
      </c>
      <c r="M1803" s="12">
        <v>48000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14160</v>
      </c>
      <c r="U1803" s="12">
        <v>48000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12">
        <v>0</v>
      </c>
      <c r="AB1803" s="12">
        <v>0</v>
      </c>
      <c r="AC1803" s="12">
        <v>0</v>
      </c>
    </row>
    <row r="1804" spans="1:29" x14ac:dyDescent="0.2">
      <c r="A1804" s="8"/>
      <c r="B1804" s="8"/>
      <c r="C1804" s="7" t="s">
        <v>172</v>
      </c>
      <c r="D1804" s="12">
        <v>376875</v>
      </c>
      <c r="E1804" s="12">
        <v>2521220</v>
      </c>
      <c r="F1804" s="12">
        <v>7728</v>
      </c>
      <c r="G1804" s="12">
        <v>48350</v>
      </c>
      <c r="H1804" s="12">
        <v>148476</v>
      </c>
      <c r="I1804" s="12">
        <v>1050000</v>
      </c>
      <c r="J1804" s="12">
        <v>158268</v>
      </c>
      <c r="K1804" s="12">
        <v>1100270</v>
      </c>
      <c r="L1804" s="12">
        <v>0</v>
      </c>
      <c r="M1804" s="12">
        <v>0</v>
      </c>
      <c r="N1804" s="12">
        <v>4016</v>
      </c>
      <c r="O1804" s="12">
        <v>21550</v>
      </c>
      <c r="P1804" s="12">
        <v>0</v>
      </c>
      <c r="Q1804" s="12">
        <v>0</v>
      </c>
      <c r="R1804" s="12">
        <v>0</v>
      </c>
      <c r="S1804" s="12">
        <v>0</v>
      </c>
      <c r="T1804" s="12">
        <v>51867</v>
      </c>
      <c r="U1804" s="12">
        <v>250780</v>
      </c>
      <c r="V1804" s="12">
        <v>6520</v>
      </c>
      <c r="W1804" s="12">
        <v>50270</v>
      </c>
      <c r="X1804" s="12">
        <v>0</v>
      </c>
      <c r="Y1804" s="12">
        <v>0</v>
      </c>
      <c r="Z1804" s="12">
        <v>0</v>
      </c>
      <c r="AA1804" s="12">
        <v>0</v>
      </c>
      <c r="AB1804" s="12">
        <v>0</v>
      </c>
      <c r="AC1804" s="12">
        <v>0</v>
      </c>
    </row>
    <row r="1805" spans="1:29" x14ac:dyDescent="0.2">
      <c r="A1805" s="8"/>
      <c r="B1805" s="9"/>
      <c r="C1805" s="7" t="s">
        <v>127</v>
      </c>
      <c r="D1805" s="12">
        <v>997140</v>
      </c>
      <c r="E1805" s="12">
        <v>6460060</v>
      </c>
      <c r="F1805" s="12">
        <v>10372</v>
      </c>
      <c r="G1805" s="12">
        <v>64650</v>
      </c>
      <c r="H1805" s="12">
        <v>19680</v>
      </c>
      <c r="I1805" s="12">
        <v>122140</v>
      </c>
      <c r="J1805" s="12">
        <v>239063</v>
      </c>
      <c r="K1805" s="12">
        <v>1535390</v>
      </c>
      <c r="L1805" s="12">
        <v>204778</v>
      </c>
      <c r="M1805" s="12">
        <v>1341560</v>
      </c>
      <c r="N1805" s="12">
        <v>165831</v>
      </c>
      <c r="O1805" s="12">
        <v>1032800</v>
      </c>
      <c r="P1805" s="12">
        <v>72115</v>
      </c>
      <c r="Q1805" s="12">
        <v>398280</v>
      </c>
      <c r="R1805" s="12">
        <v>68692</v>
      </c>
      <c r="S1805" s="12">
        <v>474050</v>
      </c>
      <c r="T1805" s="12">
        <v>46070</v>
      </c>
      <c r="U1805" s="12">
        <v>285370</v>
      </c>
      <c r="V1805" s="12">
        <v>32950</v>
      </c>
      <c r="W1805" s="12">
        <v>251460</v>
      </c>
      <c r="X1805" s="12">
        <v>57585</v>
      </c>
      <c r="Y1805" s="12">
        <v>351370</v>
      </c>
      <c r="Z1805" s="12">
        <v>49300</v>
      </c>
      <c r="AA1805" s="12">
        <v>301620</v>
      </c>
      <c r="AB1805" s="12">
        <v>30704</v>
      </c>
      <c r="AC1805" s="12">
        <v>301370</v>
      </c>
    </row>
    <row r="1806" spans="1:29" x14ac:dyDescent="0.2">
      <c r="A1806" s="8"/>
      <c r="B1806" s="7" t="s">
        <v>146</v>
      </c>
      <c r="C1806" s="7" t="s">
        <v>501</v>
      </c>
      <c r="D1806" s="12">
        <v>10765</v>
      </c>
      <c r="E1806" s="12">
        <v>980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10765</v>
      </c>
      <c r="O1806" s="12">
        <v>980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12">
        <v>0</v>
      </c>
      <c r="AB1806" s="12">
        <v>0</v>
      </c>
      <c r="AC1806" s="12">
        <v>0</v>
      </c>
    </row>
    <row r="1807" spans="1:29" x14ac:dyDescent="0.2">
      <c r="A1807" s="8"/>
      <c r="B1807" s="6" t="s">
        <v>176</v>
      </c>
      <c r="C1807" s="7" t="s">
        <v>178</v>
      </c>
      <c r="D1807" s="12">
        <v>10702</v>
      </c>
      <c r="E1807" s="12">
        <v>193950</v>
      </c>
      <c r="F1807" s="12">
        <v>0</v>
      </c>
      <c r="G1807" s="12">
        <v>0</v>
      </c>
      <c r="H1807" s="12">
        <v>0</v>
      </c>
      <c r="I1807" s="12">
        <v>0</v>
      </c>
      <c r="J1807" s="12">
        <v>2348</v>
      </c>
      <c r="K1807" s="12">
        <v>43100</v>
      </c>
      <c r="L1807" s="12">
        <v>5998</v>
      </c>
      <c r="M1807" s="12">
        <v>107750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2356</v>
      </c>
      <c r="U1807" s="12">
        <v>43100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12">
        <v>0</v>
      </c>
      <c r="AB1807" s="12">
        <v>0</v>
      </c>
      <c r="AC1807" s="12">
        <v>0</v>
      </c>
    </row>
    <row r="1808" spans="1:29" x14ac:dyDescent="0.2">
      <c r="A1808" s="8"/>
      <c r="B1808" s="8"/>
      <c r="C1808" s="7" t="s">
        <v>572</v>
      </c>
      <c r="D1808" s="12">
        <v>12696</v>
      </c>
      <c r="E1808" s="12">
        <v>172460</v>
      </c>
      <c r="F1808" s="12">
        <v>0</v>
      </c>
      <c r="G1808" s="12">
        <v>0</v>
      </c>
      <c r="H1808" s="12">
        <v>0</v>
      </c>
      <c r="I1808" s="12">
        <v>0</v>
      </c>
      <c r="J1808" s="12">
        <v>3174</v>
      </c>
      <c r="K1808" s="12">
        <v>43100</v>
      </c>
      <c r="L1808" s="12">
        <v>9522</v>
      </c>
      <c r="M1808" s="12">
        <v>129360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B1808" s="12">
        <v>0</v>
      </c>
      <c r="AC1808" s="12">
        <v>0</v>
      </c>
    </row>
    <row r="1809" spans="1:29" x14ac:dyDescent="0.2">
      <c r="A1809" s="8"/>
      <c r="B1809" s="9"/>
      <c r="C1809" s="7" t="s">
        <v>857</v>
      </c>
      <c r="D1809" s="12">
        <v>20073</v>
      </c>
      <c r="E1809" s="12">
        <v>43100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9959</v>
      </c>
      <c r="S1809" s="12">
        <v>21550</v>
      </c>
      <c r="T1809" s="12">
        <v>10114</v>
      </c>
      <c r="U1809" s="12">
        <v>21550</v>
      </c>
      <c r="V1809" s="12">
        <v>0</v>
      </c>
      <c r="W1809" s="12">
        <v>0</v>
      </c>
      <c r="X1809" s="12">
        <v>0</v>
      </c>
      <c r="Y1809" s="12">
        <v>0</v>
      </c>
      <c r="Z1809" s="12">
        <v>0</v>
      </c>
      <c r="AA1809" s="12">
        <v>0</v>
      </c>
      <c r="AB1809" s="12">
        <v>0</v>
      </c>
      <c r="AC1809" s="12">
        <v>0</v>
      </c>
    </row>
    <row r="1810" spans="1:29" x14ac:dyDescent="0.2">
      <c r="A1810" s="8"/>
      <c r="B1810" s="7" t="s">
        <v>1043</v>
      </c>
      <c r="C1810" s="7" t="s">
        <v>482</v>
      </c>
      <c r="D1810" s="12">
        <v>417880</v>
      </c>
      <c r="E1810" s="12">
        <v>5</v>
      </c>
      <c r="F1810" s="12">
        <v>0</v>
      </c>
      <c r="G1810" s="12">
        <v>0</v>
      </c>
      <c r="H1810" s="12">
        <v>63764</v>
      </c>
      <c r="I1810" s="12">
        <v>1</v>
      </c>
      <c r="J1810" s="12">
        <v>0</v>
      </c>
      <c r="K1810" s="12">
        <v>0</v>
      </c>
      <c r="L1810" s="12">
        <v>54864</v>
      </c>
      <c r="M1810" s="12">
        <v>1</v>
      </c>
      <c r="N1810" s="12">
        <v>0</v>
      </c>
      <c r="O1810" s="12">
        <v>0</v>
      </c>
      <c r="P1810" s="12">
        <v>0</v>
      </c>
      <c r="Q1810" s="12">
        <v>0</v>
      </c>
      <c r="R1810" s="12">
        <v>52493</v>
      </c>
      <c r="S1810" s="12">
        <v>1</v>
      </c>
      <c r="T1810" s="12">
        <v>0</v>
      </c>
      <c r="U1810" s="12">
        <v>0</v>
      </c>
      <c r="V1810" s="12">
        <v>146622</v>
      </c>
      <c r="W1810" s="12">
        <v>1</v>
      </c>
      <c r="X1810" s="12">
        <v>0</v>
      </c>
      <c r="Y1810" s="12">
        <v>0</v>
      </c>
      <c r="Z1810" s="12">
        <v>100137</v>
      </c>
      <c r="AA1810" s="12">
        <v>1</v>
      </c>
      <c r="AB1810" s="12">
        <v>0</v>
      </c>
      <c r="AC1810" s="12">
        <v>0</v>
      </c>
    </row>
    <row r="1811" spans="1:29" x14ac:dyDescent="0.2">
      <c r="A1811" s="8"/>
      <c r="B1811" s="6" t="s">
        <v>56</v>
      </c>
      <c r="C1811" s="7" t="s">
        <v>338</v>
      </c>
      <c r="D1811" s="12">
        <v>210036</v>
      </c>
      <c r="E1811" s="12">
        <v>36658</v>
      </c>
      <c r="F1811" s="12">
        <v>56143</v>
      </c>
      <c r="G1811" s="12">
        <v>7880</v>
      </c>
      <c r="H1811" s="12">
        <v>0</v>
      </c>
      <c r="I1811" s="12">
        <v>0</v>
      </c>
      <c r="J1811" s="12">
        <v>4970</v>
      </c>
      <c r="K1811" s="12">
        <v>1222</v>
      </c>
      <c r="L1811" s="12">
        <v>0</v>
      </c>
      <c r="M1811" s="12">
        <v>0</v>
      </c>
      <c r="N1811" s="12">
        <v>91141</v>
      </c>
      <c r="O1811" s="12">
        <v>17994</v>
      </c>
      <c r="P1811" s="12">
        <v>37256</v>
      </c>
      <c r="Q1811" s="12">
        <v>5998</v>
      </c>
      <c r="R1811" s="12">
        <v>0</v>
      </c>
      <c r="S1811" s="12">
        <v>0</v>
      </c>
      <c r="T1811" s="12">
        <v>20526</v>
      </c>
      <c r="U1811" s="12">
        <v>3564</v>
      </c>
      <c r="V1811" s="12">
        <v>0</v>
      </c>
      <c r="W1811" s="12">
        <v>0</v>
      </c>
      <c r="X1811" s="12">
        <v>0</v>
      </c>
      <c r="Y1811" s="12">
        <v>0</v>
      </c>
      <c r="Z1811" s="12">
        <v>0</v>
      </c>
      <c r="AA1811" s="12">
        <v>0</v>
      </c>
      <c r="AB1811" s="12">
        <v>0</v>
      </c>
      <c r="AC1811" s="12">
        <v>0</v>
      </c>
    </row>
    <row r="1812" spans="1:29" x14ac:dyDescent="0.2">
      <c r="A1812" s="8"/>
      <c r="B1812" s="8"/>
      <c r="C1812" s="7" t="s">
        <v>534</v>
      </c>
      <c r="D1812" s="12">
        <v>97233</v>
      </c>
      <c r="E1812" s="12">
        <v>17865</v>
      </c>
      <c r="F1812" s="12">
        <v>15613</v>
      </c>
      <c r="G1812" s="12">
        <v>2343</v>
      </c>
      <c r="H1812" s="12">
        <v>0</v>
      </c>
      <c r="I1812" s="12">
        <v>0</v>
      </c>
      <c r="J1812" s="12">
        <v>8122</v>
      </c>
      <c r="K1812" s="12">
        <v>1996</v>
      </c>
      <c r="L1812" s="12">
        <v>0</v>
      </c>
      <c r="M1812" s="12">
        <v>0</v>
      </c>
      <c r="N1812" s="12">
        <v>24484</v>
      </c>
      <c r="O1812" s="12">
        <v>5087</v>
      </c>
      <c r="P1812" s="12">
        <v>28025</v>
      </c>
      <c r="Q1812" s="12">
        <v>4796</v>
      </c>
      <c r="R1812" s="12">
        <v>0</v>
      </c>
      <c r="S1812" s="12">
        <v>0</v>
      </c>
      <c r="T1812" s="12">
        <v>20989</v>
      </c>
      <c r="U1812" s="12">
        <v>3643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12">
        <v>0</v>
      </c>
      <c r="AB1812" s="12">
        <v>0</v>
      </c>
      <c r="AC1812" s="12">
        <v>0</v>
      </c>
    </row>
    <row r="1813" spans="1:29" x14ac:dyDescent="0.2">
      <c r="A1813" s="8"/>
      <c r="B1813" s="9"/>
      <c r="C1813" s="7" t="s">
        <v>791</v>
      </c>
      <c r="D1813" s="12">
        <v>43358</v>
      </c>
      <c r="E1813" s="12">
        <v>1358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43358</v>
      </c>
      <c r="O1813" s="12">
        <v>1358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0</v>
      </c>
      <c r="AA1813" s="12">
        <v>0</v>
      </c>
      <c r="AB1813" s="12">
        <v>0</v>
      </c>
      <c r="AC1813" s="12">
        <v>0</v>
      </c>
    </row>
    <row r="1814" spans="1:29" x14ac:dyDescent="0.2">
      <c r="A1814" s="8"/>
      <c r="B1814" s="7" t="s">
        <v>128</v>
      </c>
      <c r="C1814" s="7" t="s">
        <v>129</v>
      </c>
      <c r="D1814" s="12">
        <v>13456315</v>
      </c>
      <c r="E1814" s="12">
        <v>6117474</v>
      </c>
      <c r="F1814" s="12">
        <v>633617</v>
      </c>
      <c r="G1814" s="12">
        <v>306719</v>
      </c>
      <c r="H1814" s="12">
        <v>865569</v>
      </c>
      <c r="I1814" s="12">
        <v>468139</v>
      </c>
      <c r="J1814" s="12">
        <v>1327209</v>
      </c>
      <c r="K1814" s="12">
        <v>607955</v>
      </c>
      <c r="L1814" s="12">
        <v>1080603</v>
      </c>
      <c r="M1814" s="12">
        <v>514233</v>
      </c>
      <c r="N1814" s="12">
        <v>1247890</v>
      </c>
      <c r="O1814" s="12">
        <v>593788</v>
      </c>
      <c r="P1814" s="12">
        <v>1168223</v>
      </c>
      <c r="Q1814" s="12">
        <v>580000</v>
      </c>
      <c r="R1814" s="12">
        <v>1169351</v>
      </c>
      <c r="S1814" s="12">
        <v>506221</v>
      </c>
      <c r="T1814" s="12">
        <v>1472657</v>
      </c>
      <c r="U1814" s="12">
        <v>631381</v>
      </c>
      <c r="V1814" s="12">
        <v>1019574</v>
      </c>
      <c r="W1814" s="12">
        <v>502564</v>
      </c>
      <c r="X1814" s="12">
        <v>977253</v>
      </c>
      <c r="Y1814" s="12">
        <v>462405</v>
      </c>
      <c r="Z1814" s="12">
        <v>1404455</v>
      </c>
      <c r="AA1814" s="12">
        <v>568073</v>
      </c>
      <c r="AB1814" s="12">
        <v>1089914</v>
      </c>
      <c r="AC1814" s="12">
        <v>375996</v>
      </c>
    </row>
    <row r="1815" spans="1:29" x14ac:dyDescent="0.2">
      <c r="A1815" s="8"/>
      <c r="B1815" s="7" t="s">
        <v>485</v>
      </c>
      <c r="C1815" s="7" t="s">
        <v>486</v>
      </c>
      <c r="D1815" s="12">
        <v>2667</v>
      </c>
      <c r="E1815" s="12">
        <v>116</v>
      </c>
      <c r="F1815" s="12">
        <v>550</v>
      </c>
      <c r="G1815" s="12">
        <v>25</v>
      </c>
      <c r="H1815" s="12">
        <v>0</v>
      </c>
      <c r="I1815" s="12">
        <v>0</v>
      </c>
      <c r="J1815" s="12">
        <v>0</v>
      </c>
      <c r="K1815" s="12">
        <v>0</v>
      </c>
      <c r="L1815" s="12">
        <v>2117</v>
      </c>
      <c r="M1815" s="12">
        <v>91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0</v>
      </c>
      <c r="AB1815" s="12">
        <v>0</v>
      </c>
      <c r="AC1815" s="12">
        <v>0</v>
      </c>
    </row>
    <row r="1816" spans="1:29" x14ac:dyDescent="0.2">
      <c r="A1816" s="8"/>
      <c r="B1816" s="6" t="s">
        <v>98</v>
      </c>
      <c r="C1816" s="7" t="s">
        <v>344</v>
      </c>
      <c r="D1816" s="12">
        <v>1304524</v>
      </c>
      <c r="E1816" s="12">
        <v>1379872</v>
      </c>
      <c r="F1816" s="12">
        <v>131845</v>
      </c>
      <c r="G1816" s="12">
        <v>129133</v>
      </c>
      <c r="H1816" s="12">
        <v>74544</v>
      </c>
      <c r="I1816" s="12">
        <v>76377</v>
      </c>
      <c r="J1816" s="12">
        <v>100407</v>
      </c>
      <c r="K1816" s="12">
        <v>102867</v>
      </c>
      <c r="L1816" s="12">
        <v>125073</v>
      </c>
      <c r="M1816" s="12">
        <v>128086</v>
      </c>
      <c r="N1816" s="12">
        <v>24645</v>
      </c>
      <c r="O1816" s="12">
        <v>25242</v>
      </c>
      <c r="P1816" s="12">
        <v>169629</v>
      </c>
      <c r="Q1816" s="12">
        <v>177479</v>
      </c>
      <c r="R1816" s="12">
        <v>143930</v>
      </c>
      <c r="S1816" s="12">
        <v>153593</v>
      </c>
      <c r="T1816" s="12">
        <v>70470</v>
      </c>
      <c r="U1816" s="12">
        <v>76059</v>
      </c>
      <c r="V1816" s="12">
        <v>23876</v>
      </c>
      <c r="W1816" s="12">
        <v>25775</v>
      </c>
      <c r="X1816" s="12">
        <v>208211</v>
      </c>
      <c r="Y1816" s="12">
        <v>230347</v>
      </c>
      <c r="Z1816" s="12">
        <v>164027</v>
      </c>
      <c r="AA1816" s="12">
        <v>179392</v>
      </c>
      <c r="AB1816" s="12">
        <v>67867</v>
      </c>
      <c r="AC1816" s="12">
        <v>75522</v>
      </c>
    </row>
    <row r="1817" spans="1:29" x14ac:dyDescent="0.2">
      <c r="A1817" s="8"/>
      <c r="B1817" s="8"/>
      <c r="C1817" s="7" t="s">
        <v>99</v>
      </c>
      <c r="D1817" s="12">
        <v>4628791</v>
      </c>
      <c r="E1817" s="12">
        <v>4472676</v>
      </c>
      <c r="F1817" s="12">
        <v>454317</v>
      </c>
      <c r="G1817" s="12">
        <v>425331</v>
      </c>
      <c r="H1817" s="12">
        <v>454780</v>
      </c>
      <c r="I1817" s="12">
        <v>432229</v>
      </c>
      <c r="J1817" s="12">
        <v>471952</v>
      </c>
      <c r="K1817" s="12">
        <v>454843</v>
      </c>
      <c r="L1817" s="12">
        <v>362060</v>
      </c>
      <c r="M1817" s="12">
        <v>354858</v>
      </c>
      <c r="N1817" s="12">
        <v>785780</v>
      </c>
      <c r="O1817" s="12">
        <v>769291</v>
      </c>
      <c r="P1817" s="12">
        <v>510573</v>
      </c>
      <c r="Q1817" s="12">
        <v>491464</v>
      </c>
      <c r="R1817" s="12">
        <v>187835</v>
      </c>
      <c r="S1817" s="12">
        <v>182690</v>
      </c>
      <c r="T1817" s="12">
        <v>337484</v>
      </c>
      <c r="U1817" s="12">
        <v>326093</v>
      </c>
      <c r="V1817" s="12">
        <v>156034</v>
      </c>
      <c r="W1817" s="12">
        <v>151918</v>
      </c>
      <c r="X1817" s="12">
        <v>489720</v>
      </c>
      <c r="Y1817" s="12">
        <v>472759</v>
      </c>
      <c r="Z1817" s="12">
        <v>266939</v>
      </c>
      <c r="AA1817" s="12">
        <v>260692</v>
      </c>
      <c r="AB1817" s="12">
        <v>151317</v>
      </c>
      <c r="AC1817" s="12">
        <v>150508</v>
      </c>
    </row>
    <row r="1818" spans="1:29" x14ac:dyDescent="0.2">
      <c r="A1818" s="8"/>
      <c r="B1818" s="8"/>
      <c r="C1818" s="7" t="s">
        <v>100</v>
      </c>
      <c r="D1818" s="12">
        <v>832887</v>
      </c>
      <c r="E1818" s="12">
        <v>1012250</v>
      </c>
      <c r="F1818" s="12">
        <v>17933</v>
      </c>
      <c r="G1818" s="12">
        <v>18584</v>
      </c>
      <c r="H1818" s="12">
        <v>73118</v>
      </c>
      <c r="I1818" s="12">
        <v>75768</v>
      </c>
      <c r="J1818" s="12">
        <v>0</v>
      </c>
      <c r="K1818" s="12">
        <v>0</v>
      </c>
      <c r="L1818" s="12">
        <v>0</v>
      </c>
      <c r="M1818" s="12">
        <v>0</v>
      </c>
      <c r="N1818" s="12">
        <v>102492</v>
      </c>
      <c r="O1818" s="12">
        <v>104230</v>
      </c>
      <c r="P1818" s="12">
        <v>107823</v>
      </c>
      <c r="Q1818" s="12">
        <v>110874</v>
      </c>
      <c r="R1818" s="12">
        <v>0</v>
      </c>
      <c r="S1818" s="12">
        <v>0</v>
      </c>
      <c r="T1818" s="12">
        <v>173899</v>
      </c>
      <c r="U1818" s="12">
        <v>300010</v>
      </c>
      <c r="V1818" s="12">
        <v>57200</v>
      </c>
      <c r="W1818" s="12">
        <v>62857</v>
      </c>
      <c r="X1818" s="12">
        <v>0</v>
      </c>
      <c r="Y1818" s="12">
        <v>0</v>
      </c>
      <c r="Z1818" s="12">
        <v>182934</v>
      </c>
      <c r="AA1818" s="12">
        <v>204883</v>
      </c>
      <c r="AB1818" s="12">
        <v>117488</v>
      </c>
      <c r="AC1818" s="12">
        <v>135044</v>
      </c>
    </row>
    <row r="1819" spans="1:29" x14ac:dyDescent="0.2">
      <c r="A1819" s="8"/>
      <c r="B1819" s="9"/>
      <c r="C1819" s="7" t="s">
        <v>1024</v>
      </c>
      <c r="D1819" s="12">
        <v>22268</v>
      </c>
      <c r="E1819" s="12">
        <v>22159</v>
      </c>
      <c r="F1819" s="12">
        <v>0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v>22268</v>
      </c>
      <c r="AA1819" s="12">
        <v>22159</v>
      </c>
      <c r="AB1819" s="12">
        <v>0</v>
      </c>
      <c r="AC1819" s="12">
        <v>0</v>
      </c>
    </row>
    <row r="1820" spans="1:29" x14ac:dyDescent="0.2">
      <c r="A1820" s="8"/>
      <c r="B1820" s="6" t="s">
        <v>101</v>
      </c>
      <c r="C1820" s="7" t="s">
        <v>214</v>
      </c>
      <c r="D1820" s="12">
        <v>390</v>
      </c>
      <c r="E1820" s="12">
        <v>45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390</v>
      </c>
      <c r="U1820" s="12">
        <v>45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2">
        <v>0</v>
      </c>
      <c r="AB1820" s="12">
        <v>0</v>
      </c>
      <c r="AC1820" s="12">
        <v>0</v>
      </c>
    </row>
    <row r="1821" spans="1:29" x14ac:dyDescent="0.2">
      <c r="A1821" s="8"/>
      <c r="B1821" s="8"/>
      <c r="C1821" s="7" t="s">
        <v>960</v>
      </c>
      <c r="D1821" s="12">
        <v>2110</v>
      </c>
      <c r="E1821" s="12">
        <v>210</v>
      </c>
      <c r="F1821" s="12">
        <v>0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2110</v>
      </c>
      <c r="W1821" s="12">
        <v>210</v>
      </c>
      <c r="X1821" s="12">
        <v>0</v>
      </c>
      <c r="Y1821" s="12">
        <v>0</v>
      </c>
      <c r="Z1821" s="12">
        <v>0</v>
      </c>
      <c r="AA1821" s="12">
        <v>0</v>
      </c>
      <c r="AB1821" s="12">
        <v>0</v>
      </c>
      <c r="AC1821" s="12">
        <v>0</v>
      </c>
    </row>
    <row r="1822" spans="1:29" x14ac:dyDescent="0.2">
      <c r="A1822" s="9"/>
      <c r="B1822" s="9"/>
      <c r="C1822" s="7" t="s">
        <v>400</v>
      </c>
      <c r="D1822" s="12">
        <v>507509</v>
      </c>
      <c r="E1822" s="12">
        <v>112939</v>
      </c>
      <c r="F1822" s="12">
        <v>288009</v>
      </c>
      <c r="G1822" s="12">
        <v>75239</v>
      </c>
      <c r="H1822" s="12">
        <v>219500</v>
      </c>
      <c r="I1822" s="12">
        <v>37700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12">
        <v>0</v>
      </c>
      <c r="AB1822" s="12">
        <v>0</v>
      </c>
      <c r="AC1822" s="12">
        <v>0</v>
      </c>
    </row>
    <row r="1823" spans="1:29" x14ac:dyDescent="0.2">
      <c r="A1823" s="7" t="s">
        <v>1042</v>
      </c>
      <c r="B1823" s="7" t="s">
        <v>24</v>
      </c>
      <c r="C1823" s="7" t="s">
        <v>114</v>
      </c>
      <c r="D1823" s="12">
        <v>564</v>
      </c>
      <c r="E1823" s="12">
        <v>32</v>
      </c>
      <c r="F1823" s="12">
        <v>0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12">
        <v>0</v>
      </c>
      <c r="AB1823" s="12">
        <v>564</v>
      </c>
      <c r="AC1823" s="12">
        <v>32</v>
      </c>
    </row>
    <row r="1824" spans="1:29" x14ac:dyDescent="0.2">
      <c r="A1824" s="7" t="s">
        <v>975</v>
      </c>
      <c r="B1824" s="7" t="s">
        <v>24</v>
      </c>
      <c r="C1824" s="7" t="s">
        <v>44</v>
      </c>
      <c r="D1824" s="12">
        <v>1019</v>
      </c>
      <c r="E1824" s="12">
        <v>64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1019</v>
      </c>
      <c r="W1824" s="12">
        <v>64</v>
      </c>
      <c r="X1824" s="12">
        <v>0</v>
      </c>
      <c r="Y1824" s="12">
        <v>0</v>
      </c>
      <c r="Z1824" s="12">
        <v>0</v>
      </c>
      <c r="AA1824" s="12">
        <v>0</v>
      </c>
      <c r="AB1824" s="12">
        <v>0</v>
      </c>
      <c r="AC1824" s="12">
        <v>0</v>
      </c>
    </row>
    <row r="1825" spans="1:29" x14ac:dyDescent="0.2">
      <c r="A1825" s="6" t="s">
        <v>395</v>
      </c>
      <c r="B1825" s="6" t="s">
        <v>59</v>
      </c>
      <c r="C1825" s="7" t="s">
        <v>646</v>
      </c>
      <c r="D1825" s="12">
        <v>73905</v>
      </c>
      <c r="E1825" s="12">
        <v>19706</v>
      </c>
      <c r="F1825" s="12">
        <v>0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14188</v>
      </c>
      <c r="M1825" s="12">
        <v>3240</v>
      </c>
      <c r="N1825" s="12">
        <v>27330</v>
      </c>
      <c r="O1825" s="12">
        <v>5569</v>
      </c>
      <c r="P1825" s="12">
        <v>3102</v>
      </c>
      <c r="Q1825" s="12">
        <v>5010</v>
      </c>
      <c r="R1825" s="12">
        <v>0</v>
      </c>
      <c r="S1825" s="12">
        <v>0</v>
      </c>
      <c r="T1825" s="12">
        <v>0</v>
      </c>
      <c r="U1825" s="12">
        <v>0</v>
      </c>
      <c r="V1825" s="12">
        <v>13849</v>
      </c>
      <c r="W1825" s="12">
        <v>2817</v>
      </c>
      <c r="X1825" s="12">
        <v>0</v>
      </c>
      <c r="Y1825" s="12">
        <v>0</v>
      </c>
      <c r="Z1825" s="12">
        <v>15436</v>
      </c>
      <c r="AA1825" s="12">
        <v>3070</v>
      </c>
      <c r="AB1825" s="12">
        <v>0</v>
      </c>
      <c r="AC1825" s="12">
        <v>0</v>
      </c>
    </row>
    <row r="1826" spans="1:29" x14ac:dyDescent="0.2">
      <c r="A1826" s="8"/>
      <c r="B1826" s="9"/>
      <c r="C1826" s="7" t="s">
        <v>103</v>
      </c>
      <c r="D1826" s="12">
        <v>18071</v>
      </c>
      <c r="E1826" s="12">
        <v>2930</v>
      </c>
      <c r="F1826" s="12">
        <v>0</v>
      </c>
      <c r="G1826" s="12">
        <v>0</v>
      </c>
      <c r="H1826" s="12">
        <v>0</v>
      </c>
      <c r="I1826" s="12">
        <v>0</v>
      </c>
      <c r="J1826" s="12">
        <v>0</v>
      </c>
      <c r="K1826" s="12">
        <v>0</v>
      </c>
      <c r="L1826" s="12">
        <v>7039</v>
      </c>
      <c r="M1826" s="12">
        <v>864</v>
      </c>
      <c r="N1826" s="12">
        <v>2154</v>
      </c>
      <c r="O1826" s="12">
        <v>300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v>8878</v>
      </c>
      <c r="AA1826" s="12">
        <v>1766</v>
      </c>
      <c r="AB1826" s="12">
        <v>0</v>
      </c>
      <c r="AC1826" s="12">
        <v>0</v>
      </c>
    </row>
    <row r="1827" spans="1:29" x14ac:dyDescent="0.2">
      <c r="A1827" s="8"/>
      <c r="B1827" s="6" t="s">
        <v>24</v>
      </c>
      <c r="C1827" s="7" t="s">
        <v>227</v>
      </c>
      <c r="D1827" s="12">
        <v>820250</v>
      </c>
      <c r="E1827" s="12">
        <v>127316</v>
      </c>
      <c r="F1827" s="12">
        <v>0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0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134514</v>
      </c>
      <c r="U1827" s="12">
        <v>21000</v>
      </c>
      <c r="V1827" s="12">
        <v>135099</v>
      </c>
      <c r="W1827" s="12">
        <v>21000</v>
      </c>
      <c r="X1827" s="12">
        <v>138523</v>
      </c>
      <c r="Y1827" s="12">
        <v>21320</v>
      </c>
      <c r="Z1827" s="12">
        <v>274498</v>
      </c>
      <c r="AA1827" s="12">
        <v>42240</v>
      </c>
      <c r="AB1827" s="12">
        <v>137616</v>
      </c>
      <c r="AC1827" s="12">
        <v>21756</v>
      </c>
    </row>
    <row r="1828" spans="1:29" x14ac:dyDescent="0.2">
      <c r="A1828" s="8"/>
      <c r="B1828" s="8"/>
      <c r="C1828" s="7" t="s">
        <v>113</v>
      </c>
      <c r="D1828" s="12">
        <v>1568</v>
      </c>
      <c r="E1828" s="12">
        <v>64</v>
      </c>
      <c r="F1828" s="12">
        <v>0</v>
      </c>
      <c r="G1828" s="12">
        <v>0</v>
      </c>
      <c r="H1828" s="12">
        <v>0</v>
      </c>
      <c r="I1828" s="12">
        <v>0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v>0</v>
      </c>
      <c r="Y1828" s="12">
        <v>0</v>
      </c>
      <c r="Z1828" s="12">
        <v>0</v>
      </c>
      <c r="AA1828" s="12">
        <v>0</v>
      </c>
      <c r="AB1828" s="12">
        <v>1568</v>
      </c>
      <c r="AC1828" s="12">
        <v>64</v>
      </c>
    </row>
    <row r="1829" spans="1:29" x14ac:dyDescent="0.2">
      <c r="A1829" s="8"/>
      <c r="B1829" s="8"/>
      <c r="C1829" s="7" t="s">
        <v>114</v>
      </c>
      <c r="D1829" s="12">
        <v>4419</v>
      </c>
      <c r="E1829" s="12">
        <v>289</v>
      </c>
      <c r="F1829" s="12">
        <v>0</v>
      </c>
      <c r="G1829" s="12">
        <v>0</v>
      </c>
      <c r="H1829" s="12">
        <v>0</v>
      </c>
      <c r="I1829" s="12">
        <v>0</v>
      </c>
      <c r="J1829" s="12">
        <v>552</v>
      </c>
      <c r="K1829" s="12">
        <v>36</v>
      </c>
      <c r="L1829" s="12">
        <v>0</v>
      </c>
      <c r="M1829" s="12">
        <v>0</v>
      </c>
      <c r="N1829" s="12">
        <v>0</v>
      </c>
      <c r="O1829" s="12">
        <v>0</v>
      </c>
      <c r="P1829" s="12">
        <v>3867</v>
      </c>
      <c r="Q1829" s="12">
        <v>253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v>0</v>
      </c>
      <c r="Y1829" s="12">
        <v>0</v>
      </c>
      <c r="Z1829" s="12">
        <v>0</v>
      </c>
      <c r="AA1829" s="12">
        <v>0</v>
      </c>
      <c r="AB1829" s="12">
        <v>0</v>
      </c>
      <c r="AC1829" s="12">
        <v>0</v>
      </c>
    </row>
    <row r="1830" spans="1:29" x14ac:dyDescent="0.2">
      <c r="A1830" s="8"/>
      <c r="B1830" s="8"/>
      <c r="C1830" s="7" t="s">
        <v>115</v>
      </c>
      <c r="D1830" s="12">
        <v>20559</v>
      </c>
      <c r="E1830" s="12">
        <v>1257</v>
      </c>
      <c r="F1830" s="12">
        <v>0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20559</v>
      </c>
      <c r="U1830" s="12">
        <v>1257</v>
      </c>
      <c r="V1830" s="12">
        <v>0</v>
      </c>
      <c r="W1830" s="12">
        <v>0</v>
      </c>
      <c r="X1830" s="12">
        <v>0</v>
      </c>
      <c r="Y1830" s="12">
        <v>0</v>
      </c>
      <c r="Z1830" s="12">
        <v>0</v>
      </c>
      <c r="AA1830" s="12">
        <v>0</v>
      </c>
      <c r="AB1830" s="12">
        <v>0</v>
      </c>
      <c r="AC1830" s="12">
        <v>0</v>
      </c>
    </row>
    <row r="1831" spans="1:29" x14ac:dyDescent="0.2">
      <c r="A1831" s="8"/>
      <c r="B1831" s="8"/>
      <c r="C1831" s="7" t="s">
        <v>116</v>
      </c>
      <c r="D1831" s="12">
        <v>1092</v>
      </c>
      <c r="E1831" s="12">
        <v>144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2">
        <v>0</v>
      </c>
      <c r="L1831" s="12">
        <v>0</v>
      </c>
      <c r="M1831" s="12">
        <v>0</v>
      </c>
      <c r="N1831" s="12">
        <v>0</v>
      </c>
      <c r="O1831" s="12">
        <v>0</v>
      </c>
      <c r="P1831" s="12">
        <v>1092</v>
      </c>
      <c r="Q1831" s="12">
        <v>144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12">
        <v>0</v>
      </c>
      <c r="AB1831" s="12">
        <v>0</v>
      </c>
      <c r="AC1831" s="12">
        <v>0</v>
      </c>
    </row>
    <row r="1832" spans="1:29" x14ac:dyDescent="0.2">
      <c r="A1832" s="8"/>
      <c r="B1832" s="9"/>
      <c r="C1832" s="7" t="s">
        <v>248</v>
      </c>
      <c r="D1832" s="12">
        <v>55925</v>
      </c>
      <c r="E1832" s="12">
        <v>18460</v>
      </c>
      <c r="F1832" s="12">
        <v>0</v>
      </c>
      <c r="G1832" s="12">
        <v>0</v>
      </c>
      <c r="H1832" s="12">
        <v>0</v>
      </c>
      <c r="I1832" s="12">
        <v>0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55925</v>
      </c>
      <c r="Q1832" s="12">
        <v>18460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0</v>
      </c>
      <c r="AA1832" s="12">
        <v>0</v>
      </c>
      <c r="AB1832" s="12">
        <v>0</v>
      </c>
      <c r="AC1832" s="12">
        <v>0</v>
      </c>
    </row>
    <row r="1833" spans="1:29" x14ac:dyDescent="0.2">
      <c r="A1833" s="8"/>
      <c r="B1833" s="7" t="s">
        <v>62</v>
      </c>
      <c r="C1833" s="7" t="s">
        <v>380</v>
      </c>
      <c r="D1833" s="12">
        <v>11941</v>
      </c>
      <c r="E1833" s="12">
        <v>3115</v>
      </c>
      <c r="F1833" s="12">
        <v>0</v>
      </c>
      <c r="G1833" s="12">
        <v>0</v>
      </c>
      <c r="H1833" s="12">
        <v>7961</v>
      </c>
      <c r="I1833" s="12">
        <v>2077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3980</v>
      </c>
      <c r="W1833" s="12">
        <v>1038</v>
      </c>
      <c r="X1833" s="12">
        <v>0</v>
      </c>
      <c r="Y1833" s="12">
        <v>0</v>
      </c>
      <c r="Z1833" s="12">
        <v>0</v>
      </c>
      <c r="AA1833" s="12">
        <v>0</v>
      </c>
      <c r="AB1833" s="12">
        <v>0</v>
      </c>
      <c r="AC1833" s="12">
        <v>0</v>
      </c>
    </row>
    <row r="1834" spans="1:29" x14ac:dyDescent="0.2">
      <c r="A1834" s="8"/>
      <c r="B1834" s="7" t="s">
        <v>150</v>
      </c>
      <c r="C1834" s="7" t="s">
        <v>353</v>
      </c>
      <c r="D1834" s="12">
        <v>100645</v>
      </c>
      <c r="E1834" s="12">
        <v>10585</v>
      </c>
      <c r="F1834" s="12">
        <v>10091</v>
      </c>
      <c r="G1834" s="12">
        <v>1061</v>
      </c>
      <c r="H1834" s="12">
        <v>8374</v>
      </c>
      <c r="I1834" s="12">
        <v>881</v>
      </c>
      <c r="J1834" s="12">
        <v>13097</v>
      </c>
      <c r="K1834" s="12">
        <v>1377</v>
      </c>
      <c r="L1834" s="12">
        <v>13044</v>
      </c>
      <c r="M1834" s="12">
        <v>1372</v>
      </c>
      <c r="N1834" s="12">
        <v>4670</v>
      </c>
      <c r="O1834" s="12">
        <v>491</v>
      </c>
      <c r="P1834" s="12">
        <v>7246</v>
      </c>
      <c r="Q1834" s="12">
        <v>763</v>
      </c>
      <c r="R1834" s="12">
        <v>0</v>
      </c>
      <c r="S1834" s="12">
        <v>0</v>
      </c>
      <c r="T1834" s="12">
        <v>3060</v>
      </c>
      <c r="U1834" s="12">
        <v>322</v>
      </c>
      <c r="V1834" s="12">
        <v>0</v>
      </c>
      <c r="W1834" s="12">
        <v>0</v>
      </c>
      <c r="X1834" s="12">
        <v>22437</v>
      </c>
      <c r="Y1834" s="12">
        <v>2360</v>
      </c>
      <c r="Z1834" s="12">
        <v>12185</v>
      </c>
      <c r="AA1834" s="12">
        <v>1281</v>
      </c>
      <c r="AB1834" s="12">
        <v>6441</v>
      </c>
      <c r="AC1834" s="12">
        <v>677</v>
      </c>
    </row>
    <row r="1835" spans="1:29" x14ac:dyDescent="0.2">
      <c r="A1835" s="8"/>
      <c r="B1835" s="6" t="s">
        <v>28</v>
      </c>
      <c r="C1835" s="7" t="s">
        <v>720</v>
      </c>
      <c r="D1835" s="12">
        <v>2255</v>
      </c>
      <c r="E1835" s="12">
        <v>184</v>
      </c>
      <c r="F1835" s="12">
        <v>0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0</v>
      </c>
      <c r="N1835" s="12">
        <v>262</v>
      </c>
      <c r="O1835" s="12">
        <v>22</v>
      </c>
      <c r="P1835" s="12">
        <v>840</v>
      </c>
      <c r="Q1835" s="12">
        <v>77</v>
      </c>
      <c r="R1835" s="12">
        <v>1153</v>
      </c>
      <c r="S1835" s="12">
        <v>85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0</v>
      </c>
      <c r="AA1835" s="12">
        <v>0</v>
      </c>
      <c r="AB1835" s="12">
        <v>0</v>
      </c>
      <c r="AC1835" s="12">
        <v>0</v>
      </c>
    </row>
    <row r="1836" spans="1:29" x14ac:dyDescent="0.2">
      <c r="A1836" s="8"/>
      <c r="B1836" s="9"/>
      <c r="C1836" s="7" t="s">
        <v>667</v>
      </c>
      <c r="D1836" s="12">
        <v>6117</v>
      </c>
      <c r="E1836" s="12">
        <v>501</v>
      </c>
      <c r="F1836" s="12">
        <v>0</v>
      </c>
      <c r="G1836" s="12">
        <v>0</v>
      </c>
      <c r="H1836" s="12">
        <v>0</v>
      </c>
      <c r="I1836" s="12">
        <v>0</v>
      </c>
      <c r="J1836" s="12">
        <v>0</v>
      </c>
      <c r="K1836" s="12">
        <v>0</v>
      </c>
      <c r="L1836" s="12">
        <v>0</v>
      </c>
      <c r="M1836" s="12">
        <v>0</v>
      </c>
      <c r="N1836" s="12">
        <v>854</v>
      </c>
      <c r="O1836" s="12">
        <v>72</v>
      </c>
      <c r="P1836" s="12">
        <v>1828</v>
      </c>
      <c r="Q1836" s="12">
        <v>167</v>
      </c>
      <c r="R1836" s="12">
        <v>1529</v>
      </c>
      <c r="S1836" s="12">
        <v>113</v>
      </c>
      <c r="T1836" s="12">
        <v>1172</v>
      </c>
      <c r="U1836" s="12">
        <v>93</v>
      </c>
      <c r="V1836" s="12">
        <v>0</v>
      </c>
      <c r="W1836" s="12">
        <v>0</v>
      </c>
      <c r="X1836" s="12">
        <v>734</v>
      </c>
      <c r="Y1836" s="12">
        <v>56</v>
      </c>
      <c r="Z1836" s="12">
        <v>0</v>
      </c>
      <c r="AA1836" s="12">
        <v>0</v>
      </c>
      <c r="AB1836" s="12">
        <v>0</v>
      </c>
      <c r="AC1836" s="12">
        <v>0</v>
      </c>
    </row>
    <row r="1837" spans="1:29" x14ac:dyDescent="0.2">
      <c r="A1837" s="8"/>
      <c r="B1837" s="7" t="s">
        <v>354</v>
      </c>
      <c r="C1837" s="7" t="s">
        <v>355</v>
      </c>
      <c r="D1837" s="12">
        <v>28050</v>
      </c>
      <c r="E1837" s="12">
        <v>5231</v>
      </c>
      <c r="F1837" s="12">
        <v>2750</v>
      </c>
      <c r="G1837" s="12">
        <v>379</v>
      </c>
      <c r="H1837" s="12">
        <v>4400</v>
      </c>
      <c r="I1837" s="12">
        <v>1318</v>
      </c>
      <c r="J1837" s="12">
        <v>7150</v>
      </c>
      <c r="K1837" s="12">
        <v>1177</v>
      </c>
      <c r="L1837" s="12">
        <v>0</v>
      </c>
      <c r="M1837" s="12">
        <v>0</v>
      </c>
      <c r="N1837" s="12">
        <v>13750</v>
      </c>
      <c r="O1837" s="12">
        <v>2357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0</v>
      </c>
      <c r="Z1837" s="12">
        <v>0</v>
      </c>
      <c r="AA1837" s="12">
        <v>0</v>
      </c>
      <c r="AB1837" s="12">
        <v>0</v>
      </c>
      <c r="AC1837" s="12">
        <v>0</v>
      </c>
    </row>
    <row r="1838" spans="1:29" x14ac:dyDescent="0.2">
      <c r="A1838" s="8"/>
      <c r="B1838" s="6" t="s">
        <v>65</v>
      </c>
      <c r="C1838" s="7" t="s">
        <v>182</v>
      </c>
      <c r="D1838" s="12">
        <v>479</v>
      </c>
      <c r="E1838" s="12">
        <v>501</v>
      </c>
      <c r="F1838" s="12">
        <v>0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479</v>
      </c>
      <c r="Y1838" s="12">
        <v>501</v>
      </c>
      <c r="Z1838" s="12">
        <v>0</v>
      </c>
      <c r="AA1838" s="12">
        <v>0</v>
      </c>
      <c r="AB1838" s="12">
        <v>0</v>
      </c>
      <c r="AC1838" s="12">
        <v>0</v>
      </c>
    </row>
    <row r="1839" spans="1:29" x14ac:dyDescent="0.2">
      <c r="A1839" s="8"/>
      <c r="B1839" s="8"/>
      <c r="C1839" s="7" t="s">
        <v>613</v>
      </c>
      <c r="D1839" s="12">
        <v>284645</v>
      </c>
      <c r="E1839" s="12">
        <v>77246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75200</v>
      </c>
      <c r="Q1839" s="12">
        <v>19232</v>
      </c>
      <c r="R1839" s="12">
        <v>140202</v>
      </c>
      <c r="S1839" s="12">
        <v>39106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v>0</v>
      </c>
      <c r="Z1839" s="12">
        <v>0</v>
      </c>
      <c r="AA1839" s="12">
        <v>0</v>
      </c>
      <c r="AB1839" s="12">
        <v>69243</v>
      </c>
      <c r="AC1839" s="12">
        <v>18908</v>
      </c>
    </row>
    <row r="1840" spans="1:29" x14ac:dyDescent="0.2">
      <c r="A1840" s="10"/>
      <c r="B1840" s="10"/>
      <c r="C1840" s="7" t="s">
        <v>583</v>
      </c>
      <c r="D1840" s="12">
        <v>140364</v>
      </c>
      <c r="E1840" s="12">
        <v>54507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30000</v>
      </c>
      <c r="O1840" s="12">
        <v>10352</v>
      </c>
      <c r="P1840" s="12">
        <v>0</v>
      </c>
      <c r="Q1840" s="12">
        <v>0</v>
      </c>
      <c r="R1840" s="12">
        <v>32844</v>
      </c>
      <c r="S1840" s="12">
        <v>17158</v>
      </c>
      <c r="T1840" s="12">
        <v>0</v>
      </c>
      <c r="U1840" s="12">
        <v>0</v>
      </c>
      <c r="V1840" s="12">
        <v>45000</v>
      </c>
      <c r="W1840" s="12">
        <v>15672</v>
      </c>
      <c r="X1840" s="12">
        <v>32520</v>
      </c>
      <c r="Y1840" s="12">
        <v>11325</v>
      </c>
      <c r="Z1840" s="12">
        <v>0</v>
      </c>
      <c r="AA1840" s="12">
        <v>0</v>
      </c>
      <c r="AB1840" s="12">
        <v>0</v>
      </c>
      <c r="AC1840" s="12">
        <v>0</v>
      </c>
    </row>
    <row r="1841" spans="1:29" x14ac:dyDescent="0.2">
      <c r="A1841" s="8"/>
      <c r="B1841" s="8"/>
      <c r="C1841" s="7" t="s">
        <v>442</v>
      </c>
      <c r="D1841" s="12">
        <v>88594</v>
      </c>
      <c r="E1841" s="12">
        <v>14511</v>
      </c>
      <c r="F1841" s="12">
        <v>31428</v>
      </c>
      <c r="G1841" s="12">
        <v>5155</v>
      </c>
      <c r="H1841" s="12">
        <v>31345</v>
      </c>
      <c r="I1841" s="12">
        <v>5155</v>
      </c>
      <c r="J1841" s="12">
        <v>0</v>
      </c>
      <c r="K1841" s="12">
        <v>0</v>
      </c>
      <c r="L1841" s="12">
        <v>0</v>
      </c>
      <c r="M1841" s="12">
        <v>0</v>
      </c>
      <c r="N1841" s="12">
        <v>6606</v>
      </c>
      <c r="O1841" s="12">
        <v>771</v>
      </c>
      <c r="P1841" s="12">
        <v>1410</v>
      </c>
      <c r="Q1841" s="12">
        <v>330</v>
      </c>
      <c r="R1841" s="12">
        <v>0</v>
      </c>
      <c r="S1841" s="12">
        <v>0</v>
      </c>
      <c r="T1841" s="12">
        <v>17805</v>
      </c>
      <c r="U1841" s="12">
        <v>3100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12">
        <v>0</v>
      </c>
      <c r="AB1841" s="12">
        <v>0</v>
      </c>
      <c r="AC1841" s="12">
        <v>0</v>
      </c>
    </row>
    <row r="1842" spans="1:29" x14ac:dyDescent="0.2">
      <c r="A1842" s="8"/>
      <c r="B1842" s="8"/>
      <c r="C1842" s="7" t="s">
        <v>396</v>
      </c>
      <c r="D1842" s="12">
        <v>1407379</v>
      </c>
      <c r="E1842" s="12">
        <v>431610</v>
      </c>
      <c r="F1842" s="12">
        <v>190793</v>
      </c>
      <c r="G1842" s="12">
        <v>60054</v>
      </c>
      <c r="H1842" s="12">
        <v>119728</v>
      </c>
      <c r="I1842" s="12">
        <v>28928</v>
      </c>
      <c r="J1842" s="12">
        <v>79485</v>
      </c>
      <c r="K1842" s="12">
        <v>16661</v>
      </c>
      <c r="L1842" s="12">
        <v>206632</v>
      </c>
      <c r="M1842" s="12">
        <v>56826</v>
      </c>
      <c r="N1842" s="12">
        <v>210554</v>
      </c>
      <c r="O1842" s="12">
        <v>53302</v>
      </c>
      <c r="P1842" s="12">
        <v>231635</v>
      </c>
      <c r="Q1842" s="12">
        <v>79344</v>
      </c>
      <c r="R1842" s="12">
        <v>79010</v>
      </c>
      <c r="S1842" s="12">
        <v>25069</v>
      </c>
      <c r="T1842" s="12">
        <v>58796</v>
      </c>
      <c r="U1842" s="12">
        <v>20813</v>
      </c>
      <c r="V1842" s="12">
        <v>0</v>
      </c>
      <c r="W1842" s="12">
        <v>0</v>
      </c>
      <c r="X1842" s="12">
        <v>12480</v>
      </c>
      <c r="Y1842" s="12">
        <v>4346</v>
      </c>
      <c r="Z1842" s="12">
        <v>83838</v>
      </c>
      <c r="AA1842" s="12">
        <v>22705</v>
      </c>
      <c r="AB1842" s="12">
        <v>134428</v>
      </c>
      <c r="AC1842" s="12">
        <v>63562</v>
      </c>
    </row>
    <row r="1843" spans="1:29" x14ac:dyDescent="0.2">
      <c r="A1843" s="8"/>
      <c r="B1843" s="8"/>
      <c r="C1843" s="7" t="s">
        <v>184</v>
      </c>
      <c r="D1843" s="12">
        <v>88141</v>
      </c>
      <c r="E1843" s="12">
        <v>18519</v>
      </c>
      <c r="F1843" s="12">
        <v>0</v>
      </c>
      <c r="G1843" s="12">
        <v>0</v>
      </c>
      <c r="H1843" s="12">
        <v>0</v>
      </c>
      <c r="I1843" s="12">
        <v>0</v>
      </c>
      <c r="J1843" s="12">
        <v>88141</v>
      </c>
      <c r="K1843" s="12">
        <v>18519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12">
        <v>0</v>
      </c>
      <c r="AB1843" s="12">
        <v>0</v>
      </c>
      <c r="AC1843" s="12">
        <v>0</v>
      </c>
    </row>
    <row r="1844" spans="1:29" x14ac:dyDescent="0.2">
      <c r="A1844" s="8"/>
      <c r="B1844" s="9"/>
      <c r="C1844" s="7" t="s">
        <v>792</v>
      </c>
      <c r="D1844" s="12">
        <v>63244</v>
      </c>
      <c r="E1844" s="12">
        <v>9253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63244</v>
      </c>
      <c r="O1844" s="12">
        <v>9253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12">
        <v>0</v>
      </c>
      <c r="AB1844" s="12">
        <v>0</v>
      </c>
      <c r="AC1844" s="12">
        <v>0</v>
      </c>
    </row>
    <row r="1845" spans="1:29" x14ac:dyDescent="0.2">
      <c r="A1845" s="8"/>
      <c r="B1845" s="6" t="s">
        <v>67</v>
      </c>
      <c r="C1845" s="7" t="s">
        <v>481</v>
      </c>
      <c r="D1845" s="12">
        <v>26204</v>
      </c>
      <c r="E1845" s="12">
        <v>5301</v>
      </c>
      <c r="F1845" s="12">
        <v>3977</v>
      </c>
      <c r="G1845" s="12">
        <v>920</v>
      </c>
      <c r="H1845" s="12">
        <v>6249</v>
      </c>
      <c r="I1845" s="12">
        <v>800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4113</v>
      </c>
      <c r="Q1845" s="12">
        <v>546</v>
      </c>
      <c r="R1845" s="12">
        <v>0</v>
      </c>
      <c r="S1845" s="12">
        <v>0</v>
      </c>
      <c r="T1845" s="12">
        <v>0</v>
      </c>
      <c r="U1845" s="12">
        <v>0</v>
      </c>
      <c r="V1845" s="12">
        <v>6527</v>
      </c>
      <c r="W1845" s="12">
        <v>1980</v>
      </c>
      <c r="X1845" s="12">
        <v>1499</v>
      </c>
      <c r="Y1845" s="12">
        <v>230</v>
      </c>
      <c r="Z1845" s="12">
        <v>0</v>
      </c>
      <c r="AA1845" s="12">
        <v>0</v>
      </c>
      <c r="AB1845" s="12">
        <v>3839</v>
      </c>
      <c r="AC1845" s="12">
        <v>825</v>
      </c>
    </row>
    <row r="1846" spans="1:29" x14ac:dyDescent="0.2">
      <c r="A1846" s="8"/>
      <c r="B1846" s="8"/>
      <c r="C1846" s="7" t="s">
        <v>68</v>
      </c>
      <c r="D1846" s="12">
        <v>733371</v>
      </c>
      <c r="E1846" s="12">
        <v>32570</v>
      </c>
      <c r="F1846" s="12">
        <v>0</v>
      </c>
      <c r="G1846" s="12">
        <v>0</v>
      </c>
      <c r="H1846" s="12">
        <v>13230</v>
      </c>
      <c r="I1846" s="12">
        <v>2373</v>
      </c>
      <c r="J1846" s="12">
        <v>59522</v>
      </c>
      <c r="K1846" s="12">
        <v>2756</v>
      </c>
      <c r="L1846" s="12">
        <v>4000</v>
      </c>
      <c r="M1846" s="12">
        <v>212</v>
      </c>
      <c r="N1846" s="12">
        <v>64074</v>
      </c>
      <c r="O1846" s="12">
        <v>2317</v>
      </c>
      <c r="P1846" s="12">
        <v>17287</v>
      </c>
      <c r="Q1846" s="12">
        <v>805</v>
      </c>
      <c r="R1846" s="12">
        <v>113622</v>
      </c>
      <c r="S1846" s="12">
        <v>4767</v>
      </c>
      <c r="T1846" s="12">
        <v>111198</v>
      </c>
      <c r="U1846" s="12">
        <v>5382</v>
      </c>
      <c r="V1846" s="12">
        <v>157279</v>
      </c>
      <c r="W1846" s="12">
        <v>5301</v>
      </c>
      <c r="X1846" s="12">
        <v>144808</v>
      </c>
      <c r="Y1846" s="12">
        <v>6662</v>
      </c>
      <c r="Z1846" s="12">
        <v>28822</v>
      </c>
      <c r="AA1846" s="12">
        <v>971</v>
      </c>
      <c r="AB1846" s="12">
        <v>19529</v>
      </c>
      <c r="AC1846" s="12">
        <v>1024</v>
      </c>
    </row>
    <row r="1847" spans="1:29" x14ac:dyDescent="0.2">
      <c r="A1847" s="8"/>
      <c r="B1847" s="8"/>
      <c r="C1847" s="7" t="s">
        <v>69</v>
      </c>
      <c r="D1847" s="12">
        <v>225337</v>
      </c>
      <c r="E1847" s="12">
        <v>23171</v>
      </c>
      <c r="F1847" s="12">
        <v>0</v>
      </c>
      <c r="G1847" s="12">
        <v>0</v>
      </c>
      <c r="H1847" s="12">
        <v>0</v>
      </c>
      <c r="I1847" s="12">
        <v>0</v>
      </c>
      <c r="J1847" s="12">
        <v>0</v>
      </c>
      <c r="K1847" s="12">
        <v>0</v>
      </c>
      <c r="L1847" s="12">
        <v>86570</v>
      </c>
      <c r="M1847" s="12">
        <v>7803</v>
      </c>
      <c r="N1847" s="12">
        <v>23627</v>
      </c>
      <c r="O1847" s="12">
        <v>4000</v>
      </c>
      <c r="P1847" s="12">
        <v>53518</v>
      </c>
      <c r="Q1847" s="12">
        <v>5989</v>
      </c>
      <c r="R1847" s="12">
        <v>2600</v>
      </c>
      <c r="S1847" s="12">
        <v>98</v>
      </c>
      <c r="T1847" s="12">
        <v>29373</v>
      </c>
      <c r="U1847" s="12">
        <v>2312</v>
      </c>
      <c r="V1847" s="12">
        <v>0</v>
      </c>
      <c r="W1847" s="12">
        <v>0</v>
      </c>
      <c r="X1847" s="12">
        <v>29649</v>
      </c>
      <c r="Y1847" s="12">
        <v>2969</v>
      </c>
      <c r="Z1847" s="12">
        <v>0</v>
      </c>
      <c r="AA1847" s="12">
        <v>0</v>
      </c>
      <c r="AB1847" s="12">
        <v>0</v>
      </c>
      <c r="AC1847" s="12">
        <v>0</v>
      </c>
    </row>
    <row r="1848" spans="1:29" x14ac:dyDescent="0.2">
      <c r="A1848" s="8"/>
      <c r="B1848" s="9"/>
      <c r="C1848" s="7" t="s">
        <v>70</v>
      </c>
      <c r="D1848" s="12">
        <v>572493</v>
      </c>
      <c r="E1848" s="12">
        <v>115540</v>
      </c>
      <c r="F1848" s="12">
        <v>30552</v>
      </c>
      <c r="G1848" s="12">
        <v>7068</v>
      </c>
      <c r="H1848" s="12">
        <v>85129</v>
      </c>
      <c r="I1848" s="12">
        <v>17033</v>
      </c>
      <c r="J1848" s="12">
        <v>42538</v>
      </c>
      <c r="K1848" s="12">
        <v>10400</v>
      </c>
      <c r="L1848" s="12">
        <v>19703</v>
      </c>
      <c r="M1848" s="12">
        <v>2427</v>
      </c>
      <c r="N1848" s="12">
        <v>60908</v>
      </c>
      <c r="O1848" s="12">
        <v>11374</v>
      </c>
      <c r="P1848" s="12">
        <v>119616</v>
      </c>
      <c r="Q1848" s="12">
        <v>28520</v>
      </c>
      <c r="R1848" s="12">
        <v>77300</v>
      </c>
      <c r="S1848" s="12">
        <v>20000</v>
      </c>
      <c r="T1848" s="12">
        <v>5438</v>
      </c>
      <c r="U1848" s="12">
        <v>966</v>
      </c>
      <c r="V1848" s="12">
        <v>17104</v>
      </c>
      <c r="W1848" s="12">
        <v>1305</v>
      </c>
      <c r="X1848" s="12">
        <v>69559</v>
      </c>
      <c r="Y1848" s="12">
        <v>5186</v>
      </c>
      <c r="Z1848" s="12">
        <v>5400</v>
      </c>
      <c r="AA1848" s="12">
        <v>145</v>
      </c>
      <c r="AB1848" s="12">
        <v>39246</v>
      </c>
      <c r="AC1848" s="12">
        <v>11116</v>
      </c>
    </row>
    <row r="1849" spans="1:29" x14ac:dyDescent="0.2">
      <c r="A1849" s="8"/>
      <c r="B1849" s="7" t="s">
        <v>186</v>
      </c>
      <c r="C1849" s="7" t="s">
        <v>896</v>
      </c>
      <c r="D1849" s="12">
        <v>701</v>
      </c>
      <c r="E1849" s="12">
        <v>190</v>
      </c>
      <c r="F1849" s="12">
        <v>0</v>
      </c>
      <c r="G1849" s="12">
        <v>0</v>
      </c>
      <c r="H1849" s="12">
        <v>0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v>701</v>
      </c>
      <c r="AA1849" s="12">
        <v>190</v>
      </c>
      <c r="AB1849" s="12">
        <v>0</v>
      </c>
      <c r="AC1849" s="12">
        <v>0</v>
      </c>
    </row>
    <row r="1850" spans="1:29" x14ac:dyDescent="0.2">
      <c r="A1850" s="8"/>
      <c r="B1850" s="6" t="s">
        <v>53</v>
      </c>
      <c r="C1850" s="7" t="s">
        <v>190</v>
      </c>
      <c r="D1850" s="12">
        <v>178482</v>
      </c>
      <c r="E1850" s="12">
        <v>25881</v>
      </c>
      <c r="F1850" s="12">
        <v>15052</v>
      </c>
      <c r="G1850" s="12">
        <v>2076</v>
      </c>
      <c r="H1850" s="12">
        <v>11792</v>
      </c>
      <c r="I1850" s="12">
        <v>3532</v>
      </c>
      <c r="J1850" s="12">
        <v>5499</v>
      </c>
      <c r="K1850" s="12">
        <v>942</v>
      </c>
      <c r="L1850" s="12">
        <v>8338</v>
      </c>
      <c r="M1850" s="12">
        <v>1125</v>
      </c>
      <c r="N1850" s="12">
        <v>16098</v>
      </c>
      <c r="O1850" s="12">
        <v>1805</v>
      </c>
      <c r="P1850" s="12">
        <v>6225</v>
      </c>
      <c r="Q1850" s="12">
        <v>1948</v>
      </c>
      <c r="R1850" s="12">
        <v>23931</v>
      </c>
      <c r="S1850" s="12">
        <v>2522</v>
      </c>
      <c r="T1850" s="12">
        <v>23862</v>
      </c>
      <c r="U1850" s="12">
        <v>2163</v>
      </c>
      <c r="V1850" s="12">
        <v>25469</v>
      </c>
      <c r="W1850" s="12">
        <v>2629</v>
      </c>
      <c r="X1850" s="12">
        <v>5540</v>
      </c>
      <c r="Y1850" s="12">
        <v>786</v>
      </c>
      <c r="Z1850" s="12">
        <v>27876</v>
      </c>
      <c r="AA1850" s="12">
        <v>5559</v>
      </c>
      <c r="AB1850" s="12">
        <v>8800</v>
      </c>
      <c r="AC1850" s="12">
        <v>794</v>
      </c>
    </row>
    <row r="1851" spans="1:29" x14ac:dyDescent="0.2">
      <c r="A1851" s="8"/>
      <c r="B1851" s="8"/>
      <c r="C1851" s="7" t="s">
        <v>191</v>
      </c>
      <c r="D1851" s="12">
        <v>293162</v>
      </c>
      <c r="E1851" s="12">
        <v>60648</v>
      </c>
      <c r="F1851" s="12">
        <v>27952</v>
      </c>
      <c r="G1851" s="12">
        <v>3856</v>
      </c>
      <c r="H1851" s="12">
        <v>27230</v>
      </c>
      <c r="I1851" s="12">
        <v>8155</v>
      </c>
      <c r="J1851" s="12">
        <v>24058</v>
      </c>
      <c r="K1851" s="12">
        <v>3836</v>
      </c>
      <c r="L1851" s="12">
        <v>7400</v>
      </c>
      <c r="M1851" s="12">
        <v>1036</v>
      </c>
      <c r="N1851" s="12">
        <v>26930</v>
      </c>
      <c r="O1851" s="12">
        <v>4583</v>
      </c>
      <c r="P1851" s="12">
        <v>25845</v>
      </c>
      <c r="Q1851" s="12">
        <v>8936</v>
      </c>
      <c r="R1851" s="12">
        <v>26416</v>
      </c>
      <c r="S1851" s="12">
        <v>3716</v>
      </c>
      <c r="T1851" s="12">
        <v>20708</v>
      </c>
      <c r="U1851" s="12">
        <v>3076</v>
      </c>
      <c r="V1851" s="12">
        <v>17057</v>
      </c>
      <c r="W1851" s="12">
        <v>2157</v>
      </c>
      <c r="X1851" s="12">
        <v>13737</v>
      </c>
      <c r="Y1851" s="12">
        <v>1914</v>
      </c>
      <c r="Z1851" s="12">
        <v>75829</v>
      </c>
      <c r="AA1851" s="12">
        <v>19383</v>
      </c>
      <c r="AB1851" s="12">
        <v>0</v>
      </c>
      <c r="AC1851" s="12">
        <v>0</v>
      </c>
    </row>
    <row r="1852" spans="1:29" x14ac:dyDescent="0.2">
      <c r="A1852" s="8"/>
      <c r="B1852" s="9"/>
      <c r="C1852" s="7" t="s">
        <v>192</v>
      </c>
      <c r="D1852" s="12">
        <v>46814</v>
      </c>
      <c r="E1852" s="12">
        <v>1664</v>
      </c>
      <c r="F1852" s="12">
        <v>6088</v>
      </c>
      <c r="G1852" s="12">
        <v>142</v>
      </c>
      <c r="H1852" s="12">
        <v>3145</v>
      </c>
      <c r="I1852" s="12">
        <v>84</v>
      </c>
      <c r="J1852" s="12">
        <v>8418</v>
      </c>
      <c r="K1852" s="12">
        <v>254</v>
      </c>
      <c r="L1852" s="12">
        <v>3891</v>
      </c>
      <c r="M1852" s="12">
        <v>98</v>
      </c>
      <c r="N1852" s="12">
        <v>17706</v>
      </c>
      <c r="O1852" s="12">
        <v>769</v>
      </c>
      <c r="P1852" s="12">
        <v>2477</v>
      </c>
      <c r="Q1852" s="12">
        <v>141</v>
      </c>
      <c r="R1852" s="12">
        <v>498</v>
      </c>
      <c r="S1852" s="12">
        <v>11</v>
      </c>
      <c r="T1852" s="12">
        <v>455</v>
      </c>
      <c r="U1852" s="12">
        <v>10</v>
      </c>
      <c r="V1852" s="12">
        <v>3318</v>
      </c>
      <c r="W1852" s="12">
        <v>119</v>
      </c>
      <c r="X1852" s="12">
        <v>742</v>
      </c>
      <c r="Y1852" s="12">
        <v>31</v>
      </c>
      <c r="Z1852" s="12">
        <v>76</v>
      </c>
      <c r="AA1852" s="12">
        <v>5</v>
      </c>
      <c r="AB1852" s="12">
        <v>0</v>
      </c>
      <c r="AC1852" s="12">
        <v>0</v>
      </c>
    </row>
    <row r="1853" spans="1:29" x14ac:dyDescent="0.2">
      <c r="A1853" s="8"/>
      <c r="B1853" s="6" t="s">
        <v>156</v>
      </c>
      <c r="C1853" s="7" t="s">
        <v>1025</v>
      </c>
      <c r="D1853" s="12">
        <v>3075</v>
      </c>
      <c r="E1853" s="12">
        <v>834</v>
      </c>
      <c r="F1853" s="12">
        <v>0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12">
        <v>0</v>
      </c>
      <c r="X1853" s="12">
        <v>0</v>
      </c>
      <c r="Y1853" s="12">
        <v>0</v>
      </c>
      <c r="Z1853" s="12">
        <v>3075</v>
      </c>
      <c r="AA1853" s="12">
        <v>834</v>
      </c>
      <c r="AB1853" s="12">
        <v>0</v>
      </c>
      <c r="AC1853" s="12">
        <v>0</v>
      </c>
    </row>
    <row r="1854" spans="1:29" x14ac:dyDescent="0.2">
      <c r="A1854" s="8"/>
      <c r="B1854" s="8"/>
      <c r="C1854" s="7" t="s">
        <v>1019</v>
      </c>
      <c r="D1854" s="12">
        <v>197</v>
      </c>
      <c r="E1854" s="12">
        <v>53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197</v>
      </c>
      <c r="AA1854" s="12">
        <v>53</v>
      </c>
      <c r="AB1854" s="12">
        <v>0</v>
      </c>
      <c r="AC1854" s="12">
        <v>0</v>
      </c>
    </row>
    <row r="1855" spans="1:29" x14ac:dyDescent="0.2">
      <c r="A1855" s="8"/>
      <c r="B1855" s="8"/>
      <c r="C1855" s="7" t="s">
        <v>643</v>
      </c>
      <c r="D1855" s="12">
        <v>6343</v>
      </c>
      <c r="E1855" s="12">
        <v>961</v>
      </c>
      <c r="F1855" s="12">
        <v>0</v>
      </c>
      <c r="G1855" s="12">
        <v>0</v>
      </c>
      <c r="H1855" s="12">
        <v>6343</v>
      </c>
      <c r="I1855" s="12">
        <v>961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B1855" s="12">
        <v>0</v>
      </c>
      <c r="AC1855" s="12">
        <v>0</v>
      </c>
    </row>
    <row r="1856" spans="1:29" x14ac:dyDescent="0.2">
      <c r="A1856" s="8"/>
      <c r="B1856" s="9"/>
      <c r="C1856" s="7" t="s">
        <v>158</v>
      </c>
      <c r="D1856" s="12">
        <v>23330</v>
      </c>
      <c r="E1856" s="12">
        <v>1007</v>
      </c>
      <c r="F1856" s="12">
        <v>3740</v>
      </c>
      <c r="G1856" s="12">
        <v>191</v>
      </c>
      <c r="H1856" s="12">
        <v>6645</v>
      </c>
      <c r="I1856" s="12">
        <v>312</v>
      </c>
      <c r="J1856" s="12">
        <v>1425</v>
      </c>
      <c r="K1856" s="12">
        <v>56</v>
      </c>
      <c r="L1856" s="12">
        <v>0</v>
      </c>
      <c r="M1856" s="12">
        <v>0</v>
      </c>
      <c r="N1856" s="12">
        <v>0</v>
      </c>
      <c r="O1856" s="12">
        <v>0</v>
      </c>
      <c r="P1856" s="12">
        <v>415</v>
      </c>
      <c r="Q1856" s="12">
        <v>4</v>
      </c>
      <c r="R1856" s="12">
        <v>0</v>
      </c>
      <c r="S1856" s="12">
        <v>0</v>
      </c>
      <c r="T1856" s="12">
        <v>11105</v>
      </c>
      <c r="U1856" s="12">
        <v>444</v>
      </c>
      <c r="V1856" s="12">
        <v>0</v>
      </c>
      <c r="W1856" s="12">
        <v>0</v>
      </c>
      <c r="X1856" s="12">
        <v>0</v>
      </c>
      <c r="Y1856" s="12">
        <v>0</v>
      </c>
      <c r="Z1856" s="12">
        <v>0</v>
      </c>
      <c r="AA1856" s="12">
        <v>0</v>
      </c>
      <c r="AB1856" s="12">
        <v>0</v>
      </c>
      <c r="AC1856" s="12">
        <v>0</v>
      </c>
    </row>
    <row r="1857" spans="1:29" x14ac:dyDescent="0.2">
      <c r="A1857" s="8"/>
      <c r="B1857" s="6" t="s">
        <v>77</v>
      </c>
      <c r="C1857" s="7" t="s">
        <v>1026</v>
      </c>
      <c r="D1857" s="12">
        <v>5465</v>
      </c>
      <c r="E1857" s="12">
        <v>6000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2">
        <v>0</v>
      </c>
      <c r="Z1857" s="12">
        <v>5465</v>
      </c>
      <c r="AA1857" s="12">
        <v>6000</v>
      </c>
      <c r="AB1857" s="12">
        <v>0</v>
      </c>
      <c r="AC1857" s="12">
        <v>0</v>
      </c>
    </row>
    <row r="1858" spans="1:29" x14ac:dyDescent="0.2">
      <c r="A1858" s="8"/>
      <c r="B1858" s="8"/>
      <c r="C1858" s="7" t="s">
        <v>1027</v>
      </c>
      <c r="D1858" s="12">
        <v>4705</v>
      </c>
      <c r="E1858" s="12">
        <v>4000</v>
      </c>
      <c r="F1858" s="12">
        <v>0</v>
      </c>
      <c r="G1858" s="12">
        <v>0</v>
      </c>
      <c r="H1858" s="12">
        <v>0</v>
      </c>
      <c r="I1858" s="12">
        <v>0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v>4705</v>
      </c>
      <c r="AA1858" s="12">
        <v>4000</v>
      </c>
      <c r="AB1858" s="12">
        <v>0</v>
      </c>
      <c r="AC1858" s="12">
        <v>0</v>
      </c>
    </row>
    <row r="1859" spans="1:29" x14ac:dyDescent="0.2">
      <c r="A1859" s="8"/>
      <c r="B1859" s="8"/>
      <c r="C1859" s="7" t="s">
        <v>194</v>
      </c>
      <c r="D1859" s="12">
        <v>619</v>
      </c>
      <c r="E1859" s="12">
        <v>103</v>
      </c>
      <c r="F1859" s="12">
        <v>0</v>
      </c>
      <c r="G1859" s="12">
        <v>0</v>
      </c>
      <c r="H1859" s="12">
        <v>0</v>
      </c>
      <c r="I1859" s="12">
        <v>0</v>
      </c>
      <c r="J1859" s="12">
        <v>619</v>
      </c>
      <c r="K1859" s="12">
        <v>103</v>
      </c>
      <c r="L1859" s="12">
        <v>0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12">
        <v>0</v>
      </c>
      <c r="AB1859" s="12">
        <v>0</v>
      </c>
      <c r="AC1859" s="12">
        <v>0</v>
      </c>
    </row>
    <row r="1860" spans="1:29" x14ac:dyDescent="0.2">
      <c r="A1860" s="8"/>
      <c r="B1860" s="8"/>
      <c r="C1860" s="7" t="s">
        <v>195</v>
      </c>
      <c r="D1860" s="12">
        <v>11580</v>
      </c>
      <c r="E1860" s="12">
        <v>1057</v>
      </c>
      <c r="F1860" s="12">
        <v>0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v>0</v>
      </c>
      <c r="R1860" s="12">
        <v>11580</v>
      </c>
      <c r="S1860" s="12">
        <v>1057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0</v>
      </c>
      <c r="AA1860" s="12">
        <v>0</v>
      </c>
      <c r="AB1860" s="12">
        <v>0</v>
      </c>
      <c r="AC1860" s="12">
        <v>0</v>
      </c>
    </row>
    <row r="1861" spans="1:29" x14ac:dyDescent="0.2">
      <c r="A1861" s="8"/>
      <c r="B1861" s="8"/>
      <c r="C1861" s="7" t="s">
        <v>78</v>
      </c>
      <c r="D1861" s="12">
        <v>450547</v>
      </c>
      <c r="E1861" s="12">
        <v>264212</v>
      </c>
      <c r="F1861" s="12">
        <v>41703</v>
      </c>
      <c r="G1861" s="12">
        <v>23140</v>
      </c>
      <c r="H1861" s="12">
        <v>37175</v>
      </c>
      <c r="I1861" s="12">
        <v>20900</v>
      </c>
      <c r="J1861" s="12">
        <v>36022</v>
      </c>
      <c r="K1861" s="12">
        <v>20224</v>
      </c>
      <c r="L1861" s="12">
        <v>37498</v>
      </c>
      <c r="M1861" s="12">
        <v>20925</v>
      </c>
      <c r="N1861" s="12">
        <v>41672</v>
      </c>
      <c r="O1861" s="12">
        <v>23459</v>
      </c>
      <c r="P1861" s="12">
        <v>34242</v>
      </c>
      <c r="Q1861" s="12">
        <v>19920</v>
      </c>
      <c r="R1861" s="12">
        <v>58402</v>
      </c>
      <c r="S1861" s="12">
        <v>34040</v>
      </c>
      <c r="T1861" s="12">
        <v>33493</v>
      </c>
      <c r="U1861" s="12">
        <v>20650</v>
      </c>
      <c r="V1861" s="12">
        <v>26369</v>
      </c>
      <c r="W1861" s="12">
        <v>16286</v>
      </c>
      <c r="X1861" s="12">
        <v>57100</v>
      </c>
      <c r="Y1861" s="12">
        <v>34913</v>
      </c>
      <c r="Z1861" s="12">
        <v>25429</v>
      </c>
      <c r="AA1861" s="12">
        <v>16194</v>
      </c>
      <c r="AB1861" s="12">
        <v>21442</v>
      </c>
      <c r="AC1861" s="12">
        <v>13561</v>
      </c>
    </row>
    <row r="1862" spans="1:29" x14ac:dyDescent="0.2">
      <c r="A1862" s="8"/>
      <c r="B1862" s="8"/>
      <c r="C1862" s="7" t="s">
        <v>567</v>
      </c>
      <c r="D1862" s="12">
        <v>52</v>
      </c>
      <c r="E1862" s="12">
        <v>9</v>
      </c>
      <c r="F1862" s="12">
        <v>0</v>
      </c>
      <c r="G1862" s="12">
        <v>0</v>
      </c>
      <c r="H1862" s="12">
        <v>0</v>
      </c>
      <c r="I1862" s="12">
        <v>0</v>
      </c>
      <c r="J1862" s="12">
        <v>52</v>
      </c>
      <c r="K1862" s="12">
        <v>9</v>
      </c>
      <c r="L1862" s="12">
        <v>0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B1862" s="12">
        <v>0</v>
      </c>
      <c r="AC1862" s="12">
        <v>0</v>
      </c>
    </row>
    <row r="1863" spans="1:29" x14ac:dyDescent="0.2">
      <c r="A1863" s="8"/>
      <c r="B1863" s="8"/>
      <c r="C1863" s="7" t="s">
        <v>81</v>
      </c>
      <c r="D1863" s="12">
        <v>618914</v>
      </c>
      <c r="E1863" s="12">
        <v>206349</v>
      </c>
      <c r="F1863" s="12">
        <v>35548</v>
      </c>
      <c r="G1863" s="12">
        <v>11581</v>
      </c>
      <c r="H1863" s="12">
        <v>53622</v>
      </c>
      <c r="I1863" s="12">
        <v>17357</v>
      </c>
      <c r="J1863" s="12">
        <v>62031</v>
      </c>
      <c r="K1863" s="12">
        <v>20221</v>
      </c>
      <c r="L1863" s="12">
        <v>57082</v>
      </c>
      <c r="M1863" s="12">
        <v>19310</v>
      </c>
      <c r="N1863" s="12">
        <v>52658</v>
      </c>
      <c r="O1863" s="12">
        <v>17878</v>
      </c>
      <c r="P1863" s="12">
        <v>42713</v>
      </c>
      <c r="Q1863" s="12">
        <v>14449</v>
      </c>
      <c r="R1863" s="12">
        <v>40858</v>
      </c>
      <c r="S1863" s="12">
        <v>13539</v>
      </c>
      <c r="T1863" s="12">
        <v>33627</v>
      </c>
      <c r="U1863" s="12">
        <v>11065</v>
      </c>
      <c r="V1863" s="12">
        <v>65436</v>
      </c>
      <c r="W1863" s="12">
        <v>21175</v>
      </c>
      <c r="X1863" s="12">
        <v>93544</v>
      </c>
      <c r="Y1863" s="12">
        <v>31785</v>
      </c>
      <c r="Z1863" s="12">
        <v>29536</v>
      </c>
      <c r="AA1863" s="12">
        <v>10176</v>
      </c>
      <c r="AB1863" s="12">
        <v>52259</v>
      </c>
      <c r="AC1863" s="12">
        <v>17813</v>
      </c>
    </row>
    <row r="1864" spans="1:29" x14ac:dyDescent="0.2">
      <c r="A1864" s="8"/>
      <c r="B1864" s="8"/>
      <c r="C1864" s="7" t="s">
        <v>360</v>
      </c>
      <c r="D1864" s="12">
        <v>656032</v>
      </c>
      <c r="E1864" s="12">
        <v>967970</v>
      </c>
      <c r="F1864" s="12">
        <v>40036</v>
      </c>
      <c r="G1864" s="12">
        <v>59734</v>
      </c>
      <c r="H1864" s="12">
        <v>47771</v>
      </c>
      <c r="I1864" s="12">
        <v>71309</v>
      </c>
      <c r="J1864" s="12">
        <v>47520</v>
      </c>
      <c r="K1864" s="12">
        <v>70348</v>
      </c>
      <c r="L1864" s="12">
        <v>36983</v>
      </c>
      <c r="M1864" s="12">
        <v>55008</v>
      </c>
      <c r="N1864" s="12">
        <v>32361</v>
      </c>
      <c r="O1864" s="12">
        <v>48284</v>
      </c>
      <c r="P1864" s="12">
        <v>45491</v>
      </c>
      <c r="Q1864" s="12">
        <v>67724</v>
      </c>
      <c r="R1864" s="12">
        <v>63820</v>
      </c>
      <c r="S1864" s="12">
        <v>95187</v>
      </c>
      <c r="T1864" s="12">
        <v>62196</v>
      </c>
      <c r="U1864" s="12">
        <v>92706</v>
      </c>
      <c r="V1864" s="12">
        <v>46613</v>
      </c>
      <c r="W1864" s="12">
        <v>69356</v>
      </c>
      <c r="X1864" s="12">
        <v>88312</v>
      </c>
      <c r="Y1864" s="12">
        <v>131563</v>
      </c>
      <c r="Z1864" s="12">
        <v>90273</v>
      </c>
      <c r="AA1864" s="12">
        <v>125287</v>
      </c>
      <c r="AB1864" s="12">
        <v>54656</v>
      </c>
      <c r="AC1864" s="12">
        <v>81464</v>
      </c>
    </row>
    <row r="1865" spans="1:29" x14ac:dyDescent="0.2">
      <c r="A1865" s="8"/>
      <c r="B1865" s="9"/>
      <c r="C1865" s="7" t="s">
        <v>700</v>
      </c>
      <c r="D1865" s="12">
        <v>35</v>
      </c>
      <c r="E1865" s="12">
        <v>8</v>
      </c>
      <c r="F1865" s="12">
        <v>0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35</v>
      </c>
      <c r="Q1865" s="12">
        <v>8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0</v>
      </c>
      <c r="AC1865" s="12">
        <v>0</v>
      </c>
    </row>
    <row r="1866" spans="1:29" x14ac:dyDescent="0.2">
      <c r="A1866" s="8"/>
      <c r="B1866" s="6" t="s">
        <v>137</v>
      </c>
      <c r="C1866" s="7" t="s">
        <v>533</v>
      </c>
      <c r="D1866" s="12">
        <v>67263</v>
      </c>
      <c r="E1866" s="12">
        <v>9745</v>
      </c>
      <c r="F1866" s="12">
        <v>0</v>
      </c>
      <c r="G1866" s="12">
        <v>0</v>
      </c>
      <c r="H1866" s="12">
        <v>0</v>
      </c>
      <c r="I1866" s="12">
        <v>0</v>
      </c>
      <c r="J1866" s="12">
        <v>5179</v>
      </c>
      <c r="K1866" s="12">
        <v>705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62084</v>
      </c>
      <c r="Y1866" s="12">
        <v>9040</v>
      </c>
      <c r="Z1866" s="12">
        <v>0</v>
      </c>
      <c r="AA1866" s="12">
        <v>0</v>
      </c>
      <c r="AB1866" s="12">
        <v>0</v>
      </c>
      <c r="AC1866" s="12">
        <v>0</v>
      </c>
    </row>
    <row r="1867" spans="1:29" x14ac:dyDescent="0.2">
      <c r="A1867" s="8"/>
      <c r="B1867" s="8"/>
      <c r="C1867" s="7" t="s">
        <v>491</v>
      </c>
      <c r="D1867" s="12">
        <v>800</v>
      </c>
      <c r="E1867" s="12">
        <v>75</v>
      </c>
      <c r="F1867" s="12">
        <v>0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800</v>
      </c>
      <c r="Y1867" s="12">
        <v>75</v>
      </c>
      <c r="Z1867" s="12">
        <v>0</v>
      </c>
      <c r="AA1867" s="12">
        <v>0</v>
      </c>
      <c r="AB1867" s="12">
        <v>0</v>
      </c>
      <c r="AC1867" s="12">
        <v>0</v>
      </c>
    </row>
    <row r="1868" spans="1:29" x14ac:dyDescent="0.2">
      <c r="A1868" s="8"/>
      <c r="B1868" s="8"/>
      <c r="C1868" s="7" t="s">
        <v>636</v>
      </c>
      <c r="D1868" s="12">
        <v>19776</v>
      </c>
      <c r="E1868" s="12">
        <v>1845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19776</v>
      </c>
      <c r="S1868" s="12">
        <v>1845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2">
        <v>0</v>
      </c>
      <c r="AB1868" s="12">
        <v>0</v>
      </c>
      <c r="AC1868" s="12">
        <v>0</v>
      </c>
    </row>
    <row r="1869" spans="1:29" x14ac:dyDescent="0.2">
      <c r="A1869" s="8"/>
      <c r="B1869" s="8"/>
      <c r="C1869" s="7" t="s">
        <v>388</v>
      </c>
      <c r="D1869" s="12">
        <v>1781369</v>
      </c>
      <c r="E1869" s="12">
        <v>236996</v>
      </c>
      <c r="F1869" s="12">
        <v>47082</v>
      </c>
      <c r="G1869" s="12">
        <v>6196</v>
      </c>
      <c r="H1869" s="12">
        <v>182956</v>
      </c>
      <c r="I1869" s="12">
        <v>26123</v>
      </c>
      <c r="J1869" s="12">
        <v>651286</v>
      </c>
      <c r="K1869" s="12">
        <v>88159</v>
      </c>
      <c r="L1869" s="12">
        <v>223558</v>
      </c>
      <c r="M1869" s="12">
        <v>26477</v>
      </c>
      <c r="N1869" s="12">
        <v>232951</v>
      </c>
      <c r="O1869" s="12">
        <v>31886</v>
      </c>
      <c r="P1869" s="12">
        <v>123760</v>
      </c>
      <c r="Q1869" s="12">
        <v>18380</v>
      </c>
      <c r="R1869" s="12">
        <v>7507</v>
      </c>
      <c r="S1869" s="12">
        <v>1117</v>
      </c>
      <c r="T1869" s="12">
        <v>168510</v>
      </c>
      <c r="U1869" s="12">
        <v>20021</v>
      </c>
      <c r="V1869" s="12">
        <v>74667</v>
      </c>
      <c r="W1869" s="12">
        <v>9648</v>
      </c>
      <c r="X1869" s="12">
        <v>6141</v>
      </c>
      <c r="Y1869" s="12">
        <v>817</v>
      </c>
      <c r="Z1869" s="12">
        <v>62951</v>
      </c>
      <c r="AA1869" s="12">
        <v>8172</v>
      </c>
      <c r="AB1869" s="12">
        <v>0</v>
      </c>
      <c r="AC1869" s="12">
        <v>0</v>
      </c>
    </row>
    <row r="1870" spans="1:29" x14ac:dyDescent="0.2">
      <c r="A1870" s="8"/>
      <c r="B1870" s="8"/>
      <c r="C1870" s="7" t="s">
        <v>389</v>
      </c>
      <c r="D1870" s="12">
        <v>13406</v>
      </c>
      <c r="E1870" s="12">
        <v>1266</v>
      </c>
      <c r="F1870" s="12">
        <v>0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  <c r="L1870" s="12">
        <v>13406</v>
      </c>
      <c r="M1870" s="12">
        <v>1266</v>
      </c>
      <c r="N1870" s="12">
        <v>0</v>
      </c>
      <c r="O1870" s="12">
        <v>0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0</v>
      </c>
      <c r="V1870" s="12">
        <v>0</v>
      </c>
      <c r="W1870" s="12">
        <v>0</v>
      </c>
      <c r="X1870" s="12">
        <v>0</v>
      </c>
      <c r="Y1870" s="12">
        <v>0</v>
      </c>
      <c r="Z1870" s="12">
        <v>0</v>
      </c>
      <c r="AA1870" s="12">
        <v>0</v>
      </c>
      <c r="AB1870" s="12">
        <v>0</v>
      </c>
      <c r="AC1870" s="12">
        <v>0</v>
      </c>
    </row>
    <row r="1871" spans="1:29" x14ac:dyDescent="0.2">
      <c r="A1871" s="8"/>
      <c r="B1871" s="8"/>
      <c r="C1871" s="7" t="s">
        <v>712</v>
      </c>
      <c r="D1871" s="12">
        <v>1799</v>
      </c>
      <c r="E1871" s="12">
        <v>245</v>
      </c>
      <c r="F1871" s="12">
        <v>0</v>
      </c>
      <c r="G1871" s="12">
        <v>0</v>
      </c>
      <c r="H1871" s="12">
        <v>0</v>
      </c>
      <c r="I1871" s="12">
        <v>0</v>
      </c>
      <c r="J1871" s="12">
        <v>1799</v>
      </c>
      <c r="K1871" s="12">
        <v>245</v>
      </c>
      <c r="L1871" s="12">
        <v>0</v>
      </c>
      <c r="M1871" s="12">
        <v>0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2">
        <v>0</v>
      </c>
      <c r="Z1871" s="12">
        <v>0</v>
      </c>
      <c r="AA1871" s="12">
        <v>0</v>
      </c>
      <c r="AB1871" s="12">
        <v>0</v>
      </c>
      <c r="AC1871" s="12">
        <v>0</v>
      </c>
    </row>
    <row r="1872" spans="1:29" x14ac:dyDescent="0.2">
      <c r="A1872" s="8"/>
      <c r="B1872" s="8"/>
      <c r="C1872" s="7" t="s">
        <v>637</v>
      </c>
      <c r="D1872" s="12">
        <v>2410</v>
      </c>
      <c r="E1872" s="12">
        <v>361</v>
      </c>
      <c r="F1872" s="12">
        <v>0</v>
      </c>
      <c r="G1872" s="12">
        <v>0</v>
      </c>
      <c r="H1872" s="12">
        <v>0</v>
      </c>
      <c r="I1872" s="12">
        <v>0</v>
      </c>
      <c r="J1872" s="12">
        <v>10</v>
      </c>
      <c r="K1872" s="12">
        <v>2</v>
      </c>
      <c r="L1872" s="12">
        <v>2400</v>
      </c>
      <c r="M1872" s="12">
        <v>359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v>0</v>
      </c>
      <c r="Y1872" s="12">
        <v>0</v>
      </c>
      <c r="Z1872" s="12">
        <v>0</v>
      </c>
      <c r="AA1872" s="12">
        <v>0</v>
      </c>
      <c r="AB1872" s="12">
        <v>0</v>
      </c>
      <c r="AC1872" s="12">
        <v>0</v>
      </c>
    </row>
    <row r="1873" spans="1:29" x14ac:dyDescent="0.2">
      <c r="A1873" s="8"/>
      <c r="B1873" s="8"/>
      <c r="C1873" s="7" t="s">
        <v>713</v>
      </c>
      <c r="D1873" s="12">
        <v>9392</v>
      </c>
      <c r="E1873" s="12">
        <v>1835</v>
      </c>
      <c r="F1873" s="12">
        <v>0</v>
      </c>
      <c r="G1873" s="12">
        <v>0</v>
      </c>
      <c r="H1873" s="12">
        <v>0</v>
      </c>
      <c r="I1873" s="12">
        <v>0</v>
      </c>
      <c r="J1873" s="12">
        <v>4079</v>
      </c>
      <c r="K1873" s="12">
        <v>617</v>
      </c>
      <c r="L1873" s="12">
        <v>4814</v>
      </c>
      <c r="M1873" s="12">
        <v>1096</v>
      </c>
      <c r="N1873" s="12">
        <v>0</v>
      </c>
      <c r="O1873" s="12">
        <v>0</v>
      </c>
      <c r="P1873" s="12">
        <v>0</v>
      </c>
      <c r="Q1873" s="12">
        <v>0</v>
      </c>
      <c r="R1873" s="12">
        <v>499</v>
      </c>
      <c r="S1873" s="12">
        <v>122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v>0</v>
      </c>
      <c r="AA1873" s="12">
        <v>0</v>
      </c>
      <c r="AB1873" s="12">
        <v>0</v>
      </c>
      <c r="AC1873" s="12">
        <v>0</v>
      </c>
    </row>
    <row r="1874" spans="1:29" x14ac:dyDescent="0.2">
      <c r="A1874" s="8"/>
      <c r="B1874" s="8"/>
      <c r="C1874" s="7" t="s">
        <v>824</v>
      </c>
      <c r="D1874" s="12">
        <v>139185</v>
      </c>
      <c r="E1874" s="12">
        <v>23830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v>38381</v>
      </c>
      <c r="Y1874" s="12">
        <v>5588</v>
      </c>
      <c r="Z1874" s="12">
        <v>61648</v>
      </c>
      <c r="AA1874" s="12">
        <v>11233</v>
      </c>
      <c r="AB1874" s="12">
        <v>39156</v>
      </c>
      <c r="AC1874" s="12">
        <v>7009</v>
      </c>
    </row>
    <row r="1875" spans="1:29" x14ac:dyDescent="0.2">
      <c r="A1875" s="8"/>
      <c r="B1875" s="8"/>
      <c r="C1875" s="7" t="s">
        <v>714</v>
      </c>
      <c r="D1875" s="12">
        <v>1063449</v>
      </c>
      <c r="E1875" s="12">
        <v>136841</v>
      </c>
      <c r="F1875" s="12">
        <v>0</v>
      </c>
      <c r="G1875" s="12">
        <v>0</v>
      </c>
      <c r="H1875" s="12">
        <v>0</v>
      </c>
      <c r="I1875" s="12">
        <v>0</v>
      </c>
      <c r="J1875" s="12">
        <v>20</v>
      </c>
      <c r="K1875" s="12">
        <v>3</v>
      </c>
      <c r="L1875" s="12">
        <v>119047</v>
      </c>
      <c r="M1875" s="12">
        <v>15107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3241</v>
      </c>
      <c r="U1875" s="12">
        <v>572</v>
      </c>
      <c r="V1875" s="12">
        <v>346270</v>
      </c>
      <c r="W1875" s="12">
        <v>43651</v>
      </c>
      <c r="X1875" s="12">
        <v>320437</v>
      </c>
      <c r="Y1875" s="12">
        <v>42910</v>
      </c>
      <c r="Z1875" s="12">
        <v>274434</v>
      </c>
      <c r="AA1875" s="12">
        <v>34598</v>
      </c>
      <c r="AB1875" s="12">
        <v>0</v>
      </c>
      <c r="AC1875" s="12">
        <v>0</v>
      </c>
    </row>
    <row r="1876" spans="1:29" x14ac:dyDescent="0.2">
      <c r="A1876" s="8"/>
      <c r="B1876" s="8"/>
      <c r="C1876" s="7" t="s">
        <v>763</v>
      </c>
      <c r="D1876" s="12">
        <v>129464</v>
      </c>
      <c r="E1876" s="12">
        <v>13193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96088</v>
      </c>
      <c r="M1876" s="12">
        <v>9668</v>
      </c>
      <c r="N1876" s="12">
        <v>14231</v>
      </c>
      <c r="O1876" s="12">
        <v>1584</v>
      </c>
      <c r="P1876" s="12">
        <v>0</v>
      </c>
      <c r="Q1876" s="12">
        <v>0</v>
      </c>
      <c r="R1876" s="12">
        <v>16618</v>
      </c>
      <c r="S1876" s="12">
        <v>1669</v>
      </c>
      <c r="T1876" s="12">
        <v>1542</v>
      </c>
      <c r="U1876" s="12">
        <v>159</v>
      </c>
      <c r="V1876" s="12">
        <v>985</v>
      </c>
      <c r="W1876" s="12">
        <v>113</v>
      </c>
      <c r="X1876" s="12">
        <v>0</v>
      </c>
      <c r="Y1876" s="12">
        <v>0</v>
      </c>
      <c r="Z1876" s="12">
        <v>0</v>
      </c>
      <c r="AA1876" s="12">
        <v>0</v>
      </c>
      <c r="AB1876" s="12">
        <v>0</v>
      </c>
      <c r="AC1876" s="12">
        <v>0</v>
      </c>
    </row>
    <row r="1877" spans="1:29" x14ac:dyDescent="0.2">
      <c r="A1877" s="10"/>
      <c r="B1877" s="10"/>
      <c r="C1877" s="7" t="s">
        <v>997</v>
      </c>
      <c r="D1877" s="12">
        <v>79209</v>
      </c>
      <c r="E1877" s="12">
        <v>10981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0</v>
      </c>
      <c r="S1877" s="12">
        <v>0</v>
      </c>
      <c r="T1877" s="12">
        <v>0</v>
      </c>
      <c r="U1877" s="12">
        <v>0</v>
      </c>
      <c r="V1877" s="12">
        <v>0</v>
      </c>
      <c r="W1877" s="12">
        <v>0</v>
      </c>
      <c r="X1877" s="12">
        <v>57856</v>
      </c>
      <c r="Y1877" s="12">
        <v>7970</v>
      </c>
      <c r="Z1877" s="12">
        <v>21353</v>
      </c>
      <c r="AA1877" s="12">
        <v>3011</v>
      </c>
      <c r="AB1877" s="12">
        <v>0</v>
      </c>
      <c r="AC1877" s="12">
        <v>0</v>
      </c>
    </row>
    <row r="1878" spans="1:29" x14ac:dyDescent="0.2">
      <c r="A1878" s="8"/>
      <c r="B1878" s="8"/>
      <c r="C1878" s="7" t="s">
        <v>976</v>
      </c>
      <c r="D1878" s="12">
        <v>14303</v>
      </c>
      <c r="E1878" s="12">
        <v>1931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14303</v>
      </c>
      <c r="W1878" s="12">
        <v>1931</v>
      </c>
      <c r="X1878" s="12">
        <v>0</v>
      </c>
      <c r="Y1878" s="12">
        <v>0</v>
      </c>
      <c r="Z1878" s="12">
        <v>0</v>
      </c>
      <c r="AA1878" s="12">
        <v>0</v>
      </c>
      <c r="AB1878" s="12">
        <v>0</v>
      </c>
      <c r="AC1878" s="12">
        <v>0</v>
      </c>
    </row>
    <row r="1879" spans="1:29" x14ac:dyDescent="0.2">
      <c r="A1879" s="8"/>
      <c r="B1879" s="8"/>
      <c r="C1879" s="7" t="s">
        <v>424</v>
      </c>
      <c r="D1879" s="12">
        <v>13510</v>
      </c>
      <c r="E1879" s="12">
        <v>1634</v>
      </c>
      <c r="F1879" s="12">
        <v>0</v>
      </c>
      <c r="G1879" s="12">
        <v>0</v>
      </c>
      <c r="H1879" s="12">
        <v>0</v>
      </c>
      <c r="I1879" s="12">
        <v>0</v>
      </c>
      <c r="J1879" s="12">
        <v>4582</v>
      </c>
      <c r="K1879" s="12">
        <v>687</v>
      </c>
      <c r="L1879" s="12">
        <v>0</v>
      </c>
      <c r="M1879" s="12">
        <v>0</v>
      </c>
      <c r="N1879" s="12">
        <v>0</v>
      </c>
      <c r="O1879" s="12">
        <v>0</v>
      </c>
      <c r="P1879" s="12">
        <v>0</v>
      </c>
      <c r="Q1879" s="12">
        <v>0</v>
      </c>
      <c r="R1879" s="12">
        <v>0</v>
      </c>
      <c r="S1879" s="12">
        <v>0</v>
      </c>
      <c r="T1879" s="12">
        <v>8928</v>
      </c>
      <c r="U1879" s="12">
        <v>947</v>
      </c>
      <c r="V1879" s="12">
        <v>0</v>
      </c>
      <c r="W1879" s="12">
        <v>0</v>
      </c>
      <c r="X1879" s="12">
        <v>0</v>
      </c>
      <c r="Y1879" s="12">
        <v>0</v>
      </c>
      <c r="Z1879" s="12">
        <v>0</v>
      </c>
      <c r="AA1879" s="12">
        <v>0</v>
      </c>
      <c r="AB1879" s="12">
        <v>0</v>
      </c>
      <c r="AC1879" s="12">
        <v>0</v>
      </c>
    </row>
    <row r="1880" spans="1:29" x14ac:dyDescent="0.2">
      <c r="A1880" s="8"/>
      <c r="B1880" s="8"/>
      <c r="C1880" s="7" t="s">
        <v>463</v>
      </c>
      <c r="D1880" s="12">
        <v>356736</v>
      </c>
      <c r="E1880" s="12">
        <v>47751</v>
      </c>
      <c r="F1880" s="12">
        <v>55540</v>
      </c>
      <c r="G1880" s="12">
        <v>7612</v>
      </c>
      <c r="H1880" s="12">
        <v>0</v>
      </c>
      <c r="I1880" s="12">
        <v>0</v>
      </c>
      <c r="J1880" s="12">
        <v>46063</v>
      </c>
      <c r="K1880" s="12">
        <v>6498</v>
      </c>
      <c r="L1880" s="12">
        <v>0</v>
      </c>
      <c r="M1880" s="12">
        <v>0</v>
      </c>
      <c r="N1880" s="12">
        <v>0</v>
      </c>
      <c r="O1880" s="12">
        <v>0</v>
      </c>
      <c r="P1880" s="12">
        <v>49097</v>
      </c>
      <c r="Q1880" s="12">
        <v>7034</v>
      </c>
      <c r="R1880" s="12">
        <v>0</v>
      </c>
      <c r="S1880" s="12">
        <v>0</v>
      </c>
      <c r="T1880" s="12">
        <v>1035</v>
      </c>
      <c r="U1880" s="12">
        <v>110</v>
      </c>
      <c r="V1880" s="12">
        <v>46940</v>
      </c>
      <c r="W1880" s="12">
        <v>5772</v>
      </c>
      <c r="X1880" s="12">
        <v>71694</v>
      </c>
      <c r="Y1880" s="12">
        <v>9403</v>
      </c>
      <c r="Z1880" s="12">
        <v>35406</v>
      </c>
      <c r="AA1880" s="12">
        <v>4704</v>
      </c>
      <c r="AB1880" s="12">
        <v>50961</v>
      </c>
      <c r="AC1880" s="12">
        <v>6618</v>
      </c>
    </row>
    <row r="1881" spans="1:29" x14ac:dyDescent="0.2">
      <c r="A1881" s="8"/>
      <c r="B1881" s="8"/>
      <c r="C1881" s="7" t="s">
        <v>704</v>
      </c>
      <c r="D1881" s="12">
        <v>83617</v>
      </c>
      <c r="E1881" s="12">
        <v>11327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0</v>
      </c>
      <c r="P1881" s="12">
        <v>28224</v>
      </c>
      <c r="Q1881" s="12">
        <v>4252</v>
      </c>
      <c r="R1881" s="12">
        <v>0</v>
      </c>
      <c r="S1881" s="12">
        <v>0</v>
      </c>
      <c r="T1881" s="12">
        <v>55393</v>
      </c>
      <c r="U1881" s="12">
        <v>7075</v>
      </c>
      <c r="V1881" s="12">
        <v>0</v>
      </c>
      <c r="W1881" s="12">
        <v>0</v>
      </c>
      <c r="X1881" s="12">
        <v>0</v>
      </c>
      <c r="Y1881" s="12">
        <v>0</v>
      </c>
      <c r="Z1881" s="12">
        <v>0</v>
      </c>
      <c r="AA1881" s="12">
        <v>0</v>
      </c>
      <c r="AB1881" s="12">
        <v>0</v>
      </c>
      <c r="AC1881" s="12">
        <v>0</v>
      </c>
    </row>
    <row r="1882" spans="1:29" x14ac:dyDescent="0.2">
      <c r="A1882" s="8"/>
      <c r="B1882" s="8"/>
      <c r="C1882" s="7" t="s">
        <v>584</v>
      </c>
      <c r="D1882" s="12">
        <v>119928</v>
      </c>
      <c r="E1882" s="12">
        <v>11275</v>
      </c>
      <c r="F1882" s="12">
        <v>0</v>
      </c>
      <c r="G1882" s="12">
        <v>0</v>
      </c>
      <c r="H1882" s="12">
        <v>5335</v>
      </c>
      <c r="I1882" s="12">
        <v>208</v>
      </c>
      <c r="J1882" s="12">
        <v>89506</v>
      </c>
      <c r="K1882" s="12">
        <v>9102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v>0</v>
      </c>
      <c r="Y1882" s="12">
        <v>0</v>
      </c>
      <c r="Z1882" s="12">
        <v>25087</v>
      </c>
      <c r="AA1882" s="12">
        <v>1965</v>
      </c>
      <c r="AB1882" s="12">
        <v>0</v>
      </c>
      <c r="AC1882" s="12">
        <v>0</v>
      </c>
    </row>
    <row r="1883" spans="1:29" x14ac:dyDescent="0.2">
      <c r="A1883" s="8"/>
      <c r="B1883" s="8"/>
      <c r="C1883" s="7" t="s">
        <v>705</v>
      </c>
      <c r="D1883" s="12">
        <v>33194</v>
      </c>
      <c r="E1883" s="12">
        <v>2774</v>
      </c>
      <c r="F1883" s="12">
        <v>0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2">
        <v>0</v>
      </c>
      <c r="Z1883" s="12">
        <v>0</v>
      </c>
      <c r="AA1883" s="12">
        <v>0</v>
      </c>
      <c r="AB1883" s="12">
        <v>33194</v>
      </c>
      <c r="AC1883" s="12">
        <v>2774</v>
      </c>
    </row>
    <row r="1884" spans="1:29" x14ac:dyDescent="0.2">
      <c r="A1884" s="8"/>
      <c r="B1884" s="8"/>
      <c r="C1884" s="7" t="s">
        <v>858</v>
      </c>
      <c r="D1884" s="12">
        <v>1013</v>
      </c>
      <c r="E1884" s="12">
        <v>137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1013</v>
      </c>
      <c r="S1884" s="12">
        <v>137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0</v>
      </c>
      <c r="AA1884" s="12">
        <v>0</v>
      </c>
      <c r="AB1884" s="12">
        <v>0</v>
      </c>
      <c r="AC1884" s="12">
        <v>0</v>
      </c>
    </row>
    <row r="1885" spans="1:29" x14ac:dyDescent="0.2">
      <c r="A1885" s="8"/>
      <c r="B1885" s="8"/>
      <c r="C1885" s="7" t="s">
        <v>1028</v>
      </c>
      <c r="D1885" s="12">
        <v>970</v>
      </c>
      <c r="E1885" s="12">
        <v>121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2">
        <v>0</v>
      </c>
      <c r="Z1885" s="12">
        <v>970</v>
      </c>
      <c r="AA1885" s="12">
        <v>121</v>
      </c>
      <c r="AB1885" s="12">
        <v>0</v>
      </c>
      <c r="AC1885" s="12">
        <v>0</v>
      </c>
    </row>
    <row r="1886" spans="1:29" x14ac:dyDescent="0.2">
      <c r="A1886" s="8"/>
      <c r="B1886" s="8"/>
      <c r="C1886" s="7" t="s">
        <v>539</v>
      </c>
      <c r="D1886" s="12">
        <v>977663</v>
      </c>
      <c r="E1886" s="12">
        <v>45545</v>
      </c>
      <c r="F1886" s="12">
        <v>225680</v>
      </c>
      <c r="G1886" s="12">
        <v>9321</v>
      </c>
      <c r="H1886" s="12">
        <v>179593</v>
      </c>
      <c r="I1886" s="12">
        <v>7383</v>
      </c>
      <c r="J1886" s="12">
        <v>271833</v>
      </c>
      <c r="K1886" s="12">
        <v>12231</v>
      </c>
      <c r="L1886" s="12">
        <v>278968</v>
      </c>
      <c r="M1886" s="12">
        <v>15557</v>
      </c>
      <c r="N1886" s="12">
        <v>21589</v>
      </c>
      <c r="O1886" s="12">
        <v>1053</v>
      </c>
      <c r="P1886" s="12">
        <v>0</v>
      </c>
      <c r="Q1886" s="12">
        <v>0</v>
      </c>
      <c r="R1886" s="12">
        <v>0</v>
      </c>
      <c r="S1886" s="12">
        <v>0</v>
      </c>
      <c r="T1886" s="12">
        <v>0</v>
      </c>
      <c r="U1886" s="12">
        <v>0</v>
      </c>
      <c r="V1886" s="12">
        <v>0</v>
      </c>
      <c r="W1886" s="12">
        <v>0</v>
      </c>
      <c r="X1886" s="12">
        <v>0</v>
      </c>
      <c r="Y1886" s="12">
        <v>0</v>
      </c>
      <c r="Z1886" s="12">
        <v>0</v>
      </c>
      <c r="AA1886" s="12">
        <v>0</v>
      </c>
      <c r="AB1886" s="12">
        <v>0</v>
      </c>
      <c r="AC1886" s="12">
        <v>0</v>
      </c>
    </row>
    <row r="1887" spans="1:29" x14ac:dyDescent="0.2">
      <c r="A1887" s="8"/>
      <c r="B1887" s="8"/>
      <c r="C1887" s="7" t="s">
        <v>552</v>
      </c>
      <c r="D1887" s="12">
        <v>1350</v>
      </c>
      <c r="E1887" s="12">
        <v>47</v>
      </c>
      <c r="F1887" s="12">
        <v>1350</v>
      </c>
      <c r="G1887" s="12">
        <v>47</v>
      </c>
      <c r="H1887" s="12">
        <v>0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0</v>
      </c>
      <c r="Z1887" s="12">
        <v>0</v>
      </c>
      <c r="AA1887" s="12">
        <v>0</v>
      </c>
      <c r="AB1887" s="12">
        <v>0</v>
      </c>
      <c r="AC1887" s="12">
        <v>0</v>
      </c>
    </row>
    <row r="1888" spans="1:29" x14ac:dyDescent="0.2">
      <c r="A1888" s="8"/>
      <c r="B1888" s="8"/>
      <c r="C1888" s="7" t="s">
        <v>199</v>
      </c>
      <c r="D1888" s="12">
        <v>9186</v>
      </c>
      <c r="E1888" s="12">
        <v>693</v>
      </c>
      <c r="F1888" s="12">
        <v>0</v>
      </c>
      <c r="G1888" s="12">
        <v>0</v>
      </c>
      <c r="H1888" s="12">
        <v>5270</v>
      </c>
      <c r="I1888" s="12">
        <v>332</v>
      </c>
      <c r="J1888" s="12">
        <v>0</v>
      </c>
      <c r="K1888" s="12">
        <v>0</v>
      </c>
      <c r="L1888" s="12">
        <v>0</v>
      </c>
      <c r="M1888" s="12">
        <v>0</v>
      </c>
      <c r="N1888" s="12">
        <v>1395</v>
      </c>
      <c r="O1888" s="12">
        <v>103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1230</v>
      </c>
      <c r="AA1888" s="12">
        <v>130</v>
      </c>
      <c r="AB1888" s="12">
        <v>1291</v>
      </c>
      <c r="AC1888" s="12">
        <v>128</v>
      </c>
    </row>
    <row r="1889" spans="1:29" x14ac:dyDescent="0.2">
      <c r="A1889" s="8"/>
      <c r="B1889" s="8"/>
      <c r="C1889" s="7" t="s">
        <v>397</v>
      </c>
      <c r="D1889" s="12">
        <v>267576</v>
      </c>
      <c r="E1889" s="12">
        <v>46578</v>
      </c>
      <c r="F1889" s="12">
        <v>0</v>
      </c>
      <c r="G1889" s="12">
        <v>0</v>
      </c>
      <c r="H1889" s="12">
        <v>0</v>
      </c>
      <c r="I1889" s="12">
        <v>0</v>
      </c>
      <c r="J1889" s="12">
        <v>478</v>
      </c>
      <c r="K1889" s="12">
        <v>61</v>
      </c>
      <c r="L1889" s="12">
        <v>0</v>
      </c>
      <c r="M1889" s="12">
        <v>0</v>
      </c>
      <c r="N1889" s="12">
        <v>0</v>
      </c>
      <c r="O1889" s="12">
        <v>0</v>
      </c>
      <c r="P1889" s="12">
        <v>0</v>
      </c>
      <c r="Q1889" s="12">
        <v>0</v>
      </c>
      <c r="R1889" s="12">
        <v>130277</v>
      </c>
      <c r="S1889" s="12">
        <v>21591</v>
      </c>
      <c r="T1889" s="12">
        <v>0</v>
      </c>
      <c r="U1889" s="12">
        <v>0</v>
      </c>
      <c r="V1889" s="12">
        <v>30117</v>
      </c>
      <c r="W1889" s="12">
        <v>6631</v>
      </c>
      <c r="X1889" s="12">
        <v>0</v>
      </c>
      <c r="Y1889" s="12">
        <v>0</v>
      </c>
      <c r="Z1889" s="12">
        <v>57469</v>
      </c>
      <c r="AA1889" s="12">
        <v>7460</v>
      </c>
      <c r="AB1889" s="12">
        <v>49235</v>
      </c>
      <c r="AC1889" s="12">
        <v>10835</v>
      </c>
    </row>
    <row r="1890" spans="1:29" x14ac:dyDescent="0.2">
      <c r="A1890" s="8"/>
      <c r="B1890" s="8"/>
      <c r="C1890" s="7" t="s">
        <v>553</v>
      </c>
      <c r="D1890" s="12">
        <v>6039</v>
      </c>
      <c r="E1890" s="12">
        <v>828</v>
      </c>
      <c r="F1890" s="12">
        <v>6039</v>
      </c>
      <c r="G1890" s="12">
        <v>828</v>
      </c>
      <c r="H1890" s="12">
        <v>0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2">
        <v>0</v>
      </c>
      <c r="Z1890" s="12">
        <v>0</v>
      </c>
      <c r="AA1890" s="12">
        <v>0</v>
      </c>
      <c r="AB1890" s="12">
        <v>0</v>
      </c>
      <c r="AC1890" s="12">
        <v>0</v>
      </c>
    </row>
    <row r="1891" spans="1:29" x14ac:dyDescent="0.2">
      <c r="A1891" s="8"/>
      <c r="B1891" s="8"/>
      <c r="C1891" s="7" t="s">
        <v>962</v>
      </c>
      <c r="D1891" s="12">
        <v>104347</v>
      </c>
      <c r="E1891" s="12">
        <v>14196</v>
      </c>
      <c r="F1891" s="12">
        <v>0</v>
      </c>
      <c r="G1891" s="12">
        <v>0</v>
      </c>
      <c r="H1891" s="12">
        <v>0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0</v>
      </c>
      <c r="X1891" s="12">
        <v>62922</v>
      </c>
      <c r="Y1891" s="12">
        <v>8918</v>
      </c>
      <c r="Z1891" s="12">
        <v>41425</v>
      </c>
      <c r="AA1891" s="12">
        <v>5278</v>
      </c>
      <c r="AB1891" s="12">
        <v>0</v>
      </c>
      <c r="AC1891" s="12">
        <v>0</v>
      </c>
    </row>
    <row r="1892" spans="1:29" x14ac:dyDescent="0.2">
      <c r="A1892" s="8"/>
      <c r="B1892" s="8"/>
      <c r="C1892" s="7" t="s">
        <v>759</v>
      </c>
      <c r="D1892" s="12">
        <v>84208</v>
      </c>
      <c r="E1892" s="12">
        <v>11791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2">
        <v>0</v>
      </c>
      <c r="Z1892" s="12">
        <v>0</v>
      </c>
      <c r="AA1892" s="12">
        <v>0</v>
      </c>
      <c r="AB1892" s="12">
        <v>84208</v>
      </c>
      <c r="AC1892" s="12">
        <v>11791</v>
      </c>
    </row>
    <row r="1893" spans="1:29" x14ac:dyDescent="0.2">
      <c r="A1893" s="8"/>
      <c r="B1893" s="8"/>
      <c r="C1893" s="7" t="s">
        <v>859</v>
      </c>
      <c r="D1893" s="12">
        <v>111858</v>
      </c>
      <c r="E1893" s="12">
        <v>12441</v>
      </c>
      <c r="F1893" s="12">
        <v>0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7029</v>
      </c>
      <c r="S1893" s="12">
        <v>949</v>
      </c>
      <c r="T1893" s="12">
        <v>0</v>
      </c>
      <c r="U1893" s="12">
        <v>0</v>
      </c>
      <c r="V1893" s="12">
        <v>29190</v>
      </c>
      <c r="W1893" s="12">
        <v>2606</v>
      </c>
      <c r="X1893" s="12">
        <v>38780</v>
      </c>
      <c r="Y1893" s="12">
        <v>3459</v>
      </c>
      <c r="Z1893" s="12">
        <v>0</v>
      </c>
      <c r="AA1893" s="12">
        <v>0</v>
      </c>
      <c r="AB1893" s="12">
        <v>36859</v>
      </c>
      <c r="AC1893" s="12">
        <v>5427</v>
      </c>
    </row>
    <row r="1894" spans="1:29" x14ac:dyDescent="0.2">
      <c r="A1894" s="8"/>
      <c r="B1894" s="8"/>
      <c r="C1894" s="7" t="s">
        <v>760</v>
      </c>
      <c r="D1894" s="12">
        <v>39928</v>
      </c>
      <c r="E1894" s="12">
        <v>7276</v>
      </c>
      <c r="F1894" s="12">
        <v>0</v>
      </c>
      <c r="G1894" s="12">
        <v>0</v>
      </c>
      <c r="H1894" s="12">
        <v>0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2">
        <v>0</v>
      </c>
      <c r="Z1894" s="12">
        <v>39928</v>
      </c>
      <c r="AA1894" s="12">
        <v>7276</v>
      </c>
      <c r="AB1894" s="12">
        <v>0</v>
      </c>
      <c r="AC1894" s="12">
        <v>0</v>
      </c>
    </row>
    <row r="1895" spans="1:29" x14ac:dyDescent="0.2">
      <c r="A1895" s="8"/>
      <c r="B1895" s="8"/>
      <c r="C1895" s="7" t="s">
        <v>362</v>
      </c>
      <c r="D1895" s="12">
        <v>1729590</v>
      </c>
      <c r="E1895" s="12">
        <v>158032</v>
      </c>
      <c r="F1895" s="12">
        <v>79204</v>
      </c>
      <c r="G1895" s="12">
        <v>7085</v>
      </c>
      <c r="H1895" s="12">
        <v>124794</v>
      </c>
      <c r="I1895" s="12">
        <v>11163</v>
      </c>
      <c r="J1895" s="12">
        <v>230697</v>
      </c>
      <c r="K1895" s="12">
        <v>20657</v>
      </c>
      <c r="L1895" s="12">
        <v>180477</v>
      </c>
      <c r="M1895" s="12">
        <v>16134</v>
      </c>
      <c r="N1895" s="12">
        <v>144787</v>
      </c>
      <c r="O1895" s="12">
        <v>13061</v>
      </c>
      <c r="P1895" s="12">
        <v>249427</v>
      </c>
      <c r="Q1895" s="12">
        <v>22278</v>
      </c>
      <c r="R1895" s="12">
        <v>121164</v>
      </c>
      <c r="S1895" s="12">
        <v>11645</v>
      </c>
      <c r="T1895" s="12">
        <v>73909</v>
      </c>
      <c r="U1895" s="12">
        <v>6593</v>
      </c>
      <c r="V1895" s="12">
        <v>58367</v>
      </c>
      <c r="W1895" s="12">
        <v>5211</v>
      </c>
      <c r="X1895" s="12">
        <v>466764</v>
      </c>
      <c r="Y1895" s="12">
        <v>44205</v>
      </c>
      <c r="Z1895" s="12">
        <v>0</v>
      </c>
      <c r="AA1895" s="12">
        <v>0</v>
      </c>
      <c r="AB1895" s="12">
        <v>0</v>
      </c>
      <c r="AC1895" s="12">
        <v>0</v>
      </c>
    </row>
    <row r="1896" spans="1:29" x14ac:dyDescent="0.2">
      <c r="A1896" s="8"/>
      <c r="B1896" s="8"/>
      <c r="C1896" s="7" t="s">
        <v>138</v>
      </c>
      <c r="D1896" s="12">
        <v>2143299</v>
      </c>
      <c r="E1896" s="12">
        <v>204421</v>
      </c>
      <c r="F1896" s="12">
        <v>6072</v>
      </c>
      <c r="G1896" s="12">
        <v>1204</v>
      </c>
      <c r="H1896" s="12">
        <v>38473</v>
      </c>
      <c r="I1896" s="12">
        <v>6357</v>
      </c>
      <c r="J1896" s="12">
        <v>286459</v>
      </c>
      <c r="K1896" s="12">
        <v>21719</v>
      </c>
      <c r="L1896" s="12">
        <v>58196</v>
      </c>
      <c r="M1896" s="12">
        <v>4088</v>
      </c>
      <c r="N1896" s="12">
        <v>239335</v>
      </c>
      <c r="O1896" s="12">
        <v>16865</v>
      </c>
      <c r="P1896" s="12">
        <v>457371</v>
      </c>
      <c r="Q1896" s="12">
        <v>27106</v>
      </c>
      <c r="R1896" s="12">
        <v>327197</v>
      </c>
      <c r="S1896" s="12">
        <v>28213</v>
      </c>
      <c r="T1896" s="12">
        <v>121587</v>
      </c>
      <c r="U1896" s="12">
        <v>12192</v>
      </c>
      <c r="V1896" s="12">
        <v>57284</v>
      </c>
      <c r="W1896" s="12">
        <v>6825</v>
      </c>
      <c r="X1896" s="12">
        <v>188027</v>
      </c>
      <c r="Y1896" s="12">
        <v>27881</v>
      </c>
      <c r="Z1896" s="12">
        <v>249797</v>
      </c>
      <c r="AA1896" s="12">
        <v>36985</v>
      </c>
      <c r="AB1896" s="12">
        <v>113501</v>
      </c>
      <c r="AC1896" s="12">
        <v>14986</v>
      </c>
    </row>
    <row r="1897" spans="1:29" x14ac:dyDescent="0.2">
      <c r="A1897" s="8"/>
      <c r="B1897" s="8"/>
      <c r="C1897" s="7" t="s">
        <v>201</v>
      </c>
      <c r="D1897" s="12">
        <v>19130</v>
      </c>
      <c r="E1897" s="12">
        <v>789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3102</v>
      </c>
      <c r="Q1897" s="12">
        <v>183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1643</v>
      </c>
      <c r="Y1897" s="12">
        <v>84</v>
      </c>
      <c r="Z1897" s="12">
        <v>13696</v>
      </c>
      <c r="AA1897" s="12">
        <v>512</v>
      </c>
      <c r="AB1897" s="12">
        <v>689</v>
      </c>
      <c r="AC1897" s="12">
        <v>10</v>
      </c>
    </row>
    <row r="1898" spans="1:29" x14ac:dyDescent="0.2">
      <c r="A1898" s="8"/>
      <c r="B1898" s="8"/>
      <c r="C1898" s="7" t="s">
        <v>202</v>
      </c>
      <c r="D1898" s="12">
        <v>30951</v>
      </c>
      <c r="E1898" s="12">
        <v>381</v>
      </c>
      <c r="F1898" s="12">
        <v>0</v>
      </c>
      <c r="G1898" s="12">
        <v>0</v>
      </c>
      <c r="H1898" s="12">
        <v>1460</v>
      </c>
      <c r="I1898" s="12">
        <v>20</v>
      </c>
      <c r="J1898" s="12">
        <v>8837</v>
      </c>
      <c r="K1898" s="12">
        <v>137</v>
      </c>
      <c r="L1898" s="12">
        <v>9634</v>
      </c>
      <c r="M1898" s="12">
        <v>100</v>
      </c>
      <c r="N1898" s="12">
        <v>6474</v>
      </c>
      <c r="O1898" s="12">
        <v>73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v>4546</v>
      </c>
      <c r="AA1898" s="12">
        <v>51</v>
      </c>
      <c r="AB1898" s="12">
        <v>0</v>
      </c>
      <c r="AC1898" s="12">
        <v>0</v>
      </c>
    </row>
    <row r="1899" spans="1:29" x14ac:dyDescent="0.2">
      <c r="A1899" s="8"/>
      <c r="B1899" s="8"/>
      <c r="C1899" s="7" t="s">
        <v>203</v>
      </c>
      <c r="D1899" s="12">
        <v>330742</v>
      </c>
      <c r="E1899" s="12">
        <v>7132</v>
      </c>
      <c r="F1899" s="12">
        <v>32395</v>
      </c>
      <c r="G1899" s="12">
        <v>718</v>
      </c>
      <c r="H1899" s="12">
        <v>32912</v>
      </c>
      <c r="I1899" s="12">
        <v>821</v>
      </c>
      <c r="J1899" s="12">
        <v>34985</v>
      </c>
      <c r="K1899" s="12">
        <v>694</v>
      </c>
      <c r="L1899" s="12">
        <v>14526</v>
      </c>
      <c r="M1899" s="12">
        <v>285</v>
      </c>
      <c r="N1899" s="12">
        <v>27612</v>
      </c>
      <c r="O1899" s="12">
        <v>626</v>
      </c>
      <c r="P1899" s="12">
        <v>30587</v>
      </c>
      <c r="Q1899" s="12">
        <v>579</v>
      </c>
      <c r="R1899" s="12">
        <v>29801</v>
      </c>
      <c r="S1899" s="12">
        <v>655</v>
      </c>
      <c r="T1899" s="12">
        <v>28176</v>
      </c>
      <c r="U1899" s="12">
        <v>647</v>
      </c>
      <c r="V1899" s="12">
        <v>32624</v>
      </c>
      <c r="W1899" s="12">
        <v>673</v>
      </c>
      <c r="X1899" s="12">
        <v>30613</v>
      </c>
      <c r="Y1899" s="12">
        <v>564</v>
      </c>
      <c r="Z1899" s="12">
        <v>20784</v>
      </c>
      <c r="AA1899" s="12">
        <v>573</v>
      </c>
      <c r="AB1899" s="12">
        <v>15727</v>
      </c>
      <c r="AC1899" s="12">
        <v>297</v>
      </c>
    </row>
    <row r="1900" spans="1:29" x14ac:dyDescent="0.2">
      <c r="A1900" s="8"/>
      <c r="B1900" s="8"/>
      <c r="C1900" s="7" t="s">
        <v>715</v>
      </c>
      <c r="D1900" s="12">
        <v>161514</v>
      </c>
      <c r="E1900" s="12">
        <v>26889</v>
      </c>
      <c r="F1900" s="12">
        <v>0</v>
      </c>
      <c r="G1900" s="12">
        <v>0</v>
      </c>
      <c r="H1900" s="12">
        <v>0</v>
      </c>
      <c r="I1900" s="12">
        <v>0</v>
      </c>
      <c r="J1900" s="12">
        <v>161514</v>
      </c>
      <c r="K1900" s="12">
        <v>26889</v>
      </c>
      <c r="L1900" s="12">
        <v>0</v>
      </c>
      <c r="M1900" s="12">
        <v>0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12">
        <v>0</v>
      </c>
      <c r="X1900" s="12">
        <v>0</v>
      </c>
      <c r="Y1900" s="12">
        <v>0</v>
      </c>
      <c r="Z1900" s="12">
        <v>0</v>
      </c>
      <c r="AA1900" s="12">
        <v>0</v>
      </c>
      <c r="AB1900" s="12">
        <v>0</v>
      </c>
      <c r="AC1900" s="12">
        <v>0</v>
      </c>
    </row>
    <row r="1901" spans="1:29" x14ac:dyDescent="0.2">
      <c r="A1901" s="8"/>
      <c r="B1901" s="8"/>
      <c r="C1901" s="7" t="s">
        <v>363</v>
      </c>
      <c r="D1901" s="12">
        <v>113732</v>
      </c>
      <c r="E1901" s="12">
        <v>10732</v>
      </c>
      <c r="F1901" s="12">
        <v>0</v>
      </c>
      <c r="G1901" s="12">
        <v>0</v>
      </c>
      <c r="H1901" s="12">
        <v>0</v>
      </c>
      <c r="I1901" s="12">
        <v>0</v>
      </c>
      <c r="J1901" s="12">
        <v>4626</v>
      </c>
      <c r="K1901" s="12">
        <v>176</v>
      </c>
      <c r="L1901" s="12">
        <v>0</v>
      </c>
      <c r="M1901" s="12">
        <v>0</v>
      </c>
      <c r="N1901" s="12">
        <v>2700</v>
      </c>
      <c r="O1901" s="12">
        <v>102</v>
      </c>
      <c r="P1901" s="12">
        <v>7708</v>
      </c>
      <c r="Q1901" s="12">
        <v>427</v>
      </c>
      <c r="R1901" s="12">
        <v>6225</v>
      </c>
      <c r="S1901" s="12">
        <v>313</v>
      </c>
      <c r="T1901" s="12">
        <v>20366</v>
      </c>
      <c r="U1901" s="12">
        <v>2640</v>
      </c>
      <c r="V1901" s="12">
        <v>6186</v>
      </c>
      <c r="W1901" s="12">
        <v>477</v>
      </c>
      <c r="X1901" s="12">
        <v>21171</v>
      </c>
      <c r="Y1901" s="12">
        <v>3362</v>
      </c>
      <c r="Z1901" s="12">
        <v>29823</v>
      </c>
      <c r="AA1901" s="12">
        <v>1671</v>
      </c>
      <c r="AB1901" s="12">
        <v>14927</v>
      </c>
      <c r="AC1901" s="12">
        <v>1564</v>
      </c>
    </row>
    <row r="1902" spans="1:29" x14ac:dyDescent="0.2">
      <c r="A1902" s="8"/>
      <c r="B1902" s="8"/>
      <c r="C1902" s="7" t="s">
        <v>398</v>
      </c>
      <c r="D1902" s="12">
        <v>457228</v>
      </c>
      <c r="E1902" s="12">
        <v>63577</v>
      </c>
      <c r="F1902" s="12">
        <v>27714</v>
      </c>
      <c r="G1902" s="12">
        <v>2146</v>
      </c>
      <c r="H1902" s="12">
        <v>4187</v>
      </c>
      <c r="I1902" s="12">
        <v>321</v>
      </c>
      <c r="J1902" s="12">
        <v>43825</v>
      </c>
      <c r="K1902" s="12">
        <v>11995</v>
      </c>
      <c r="L1902" s="12">
        <v>92949</v>
      </c>
      <c r="M1902" s="12">
        <v>18054</v>
      </c>
      <c r="N1902" s="12">
        <v>0</v>
      </c>
      <c r="O1902" s="12">
        <v>0</v>
      </c>
      <c r="P1902" s="12">
        <v>50005</v>
      </c>
      <c r="Q1902" s="12">
        <v>6760</v>
      </c>
      <c r="R1902" s="12">
        <v>46842</v>
      </c>
      <c r="S1902" s="12">
        <v>6485</v>
      </c>
      <c r="T1902" s="12">
        <v>7020</v>
      </c>
      <c r="U1902" s="12">
        <v>926</v>
      </c>
      <c r="V1902" s="12">
        <v>50494</v>
      </c>
      <c r="W1902" s="12">
        <v>5664</v>
      </c>
      <c r="X1902" s="12">
        <v>2009</v>
      </c>
      <c r="Y1902" s="12">
        <v>177</v>
      </c>
      <c r="Z1902" s="12">
        <v>80579</v>
      </c>
      <c r="AA1902" s="12">
        <v>6734</v>
      </c>
      <c r="AB1902" s="12">
        <v>51604</v>
      </c>
      <c r="AC1902" s="12">
        <v>4315</v>
      </c>
    </row>
    <row r="1903" spans="1:29" x14ac:dyDescent="0.2">
      <c r="A1903" s="8"/>
      <c r="B1903" s="8"/>
      <c r="C1903" s="7" t="s">
        <v>364</v>
      </c>
      <c r="D1903" s="12">
        <v>4553521</v>
      </c>
      <c r="E1903" s="12">
        <v>587220</v>
      </c>
      <c r="F1903" s="12">
        <v>690670</v>
      </c>
      <c r="G1903" s="12">
        <v>78909</v>
      </c>
      <c r="H1903" s="12">
        <v>673065</v>
      </c>
      <c r="I1903" s="12">
        <v>74250</v>
      </c>
      <c r="J1903" s="12">
        <v>958466</v>
      </c>
      <c r="K1903" s="12">
        <v>143415</v>
      </c>
      <c r="L1903" s="12">
        <v>728357</v>
      </c>
      <c r="M1903" s="12">
        <v>92572</v>
      </c>
      <c r="N1903" s="12">
        <v>315472</v>
      </c>
      <c r="O1903" s="12">
        <v>39564</v>
      </c>
      <c r="P1903" s="12">
        <v>368704</v>
      </c>
      <c r="Q1903" s="12">
        <v>57642</v>
      </c>
      <c r="R1903" s="12">
        <v>421759</v>
      </c>
      <c r="S1903" s="12">
        <v>62113</v>
      </c>
      <c r="T1903" s="12">
        <v>39711</v>
      </c>
      <c r="U1903" s="12">
        <v>4991</v>
      </c>
      <c r="V1903" s="12">
        <v>72842</v>
      </c>
      <c r="W1903" s="12">
        <v>8174</v>
      </c>
      <c r="X1903" s="12">
        <v>32407</v>
      </c>
      <c r="Y1903" s="12">
        <v>2940</v>
      </c>
      <c r="Z1903" s="12">
        <v>192829</v>
      </c>
      <c r="AA1903" s="12">
        <v>17687</v>
      </c>
      <c r="AB1903" s="12">
        <v>59239</v>
      </c>
      <c r="AC1903" s="12">
        <v>4963</v>
      </c>
    </row>
    <row r="1904" spans="1:29" x14ac:dyDescent="0.2">
      <c r="A1904" s="8"/>
      <c r="B1904" s="8"/>
      <c r="C1904" s="7" t="s">
        <v>520</v>
      </c>
      <c r="D1904" s="12">
        <v>5070362</v>
      </c>
      <c r="E1904" s="12">
        <v>660750</v>
      </c>
      <c r="F1904" s="12">
        <v>441659</v>
      </c>
      <c r="G1904" s="12">
        <v>60438</v>
      </c>
      <c r="H1904" s="12">
        <v>842071</v>
      </c>
      <c r="I1904" s="12">
        <v>118612</v>
      </c>
      <c r="J1904" s="12">
        <v>506499</v>
      </c>
      <c r="K1904" s="12">
        <v>65122</v>
      </c>
      <c r="L1904" s="12">
        <v>335778</v>
      </c>
      <c r="M1904" s="12">
        <v>46804</v>
      </c>
      <c r="N1904" s="12">
        <v>384862</v>
      </c>
      <c r="O1904" s="12">
        <v>54344</v>
      </c>
      <c r="P1904" s="12">
        <v>255415</v>
      </c>
      <c r="Q1904" s="12">
        <v>32072</v>
      </c>
      <c r="R1904" s="12">
        <v>188121</v>
      </c>
      <c r="S1904" s="12">
        <v>20125</v>
      </c>
      <c r="T1904" s="12">
        <v>432941</v>
      </c>
      <c r="U1904" s="12">
        <v>55634</v>
      </c>
      <c r="V1904" s="12">
        <v>259553</v>
      </c>
      <c r="W1904" s="12">
        <v>36781</v>
      </c>
      <c r="X1904" s="12">
        <v>565266</v>
      </c>
      <c r="Y1904" s="12">
        <v>72668</v>
      </c>
      <c r="Z1904" s="12">
        <v>514037</v>
      </c>
      <c r="AA1904" s="12">
        <v>59813</v>
      </c>
      <c r="AB1904" s="12">
        <v>344160</v>
      </c>
      <c r="AC1904" s="12">
        <v>38337</v>
      </c>
    </row>
    <row r="1905" spans="1:29" x14ac:dyDescent="0.2">
      <c r="A1905" s="8"/>
      <c r="B1905" s="8"/>
      <c r="C1905" s="7" t="s">
        <v>510</v>
      </c>
      <c r="D1905" s="12">
        <v>113015</v>
      </c>
      <c r="E1905" s="12">
        <v>10548</v>
      </c>
      <c r="F1905" s="12">
        <v>44401</v>
      </c>
      <c r="G1905" s="12">
        <v>2492</v>
      </c>
      <c r="H1905" s="12">
        <v>7832</v>
      </c>
      <c r="I1905" s="12">
        <v>953</v>
      </c>
      <c r="J1905" s="12">
        <v>0</v>
      </c>
      <c r="K1905" s="12">
        <v>0</v>
      </c>
      <c r="L1905" s="12">
        <v>0</v>
      </c>
      <c r="M1905" s="12">
        <v>0</v>
      </c>
      <c r="N1905" s="12">
        <v>0</v>
      </c>
      <c r="O1905" s="12">
        <v>0</v>
      </c>
      <c r="P1905" s="12">
        <v>47719</v>
      </c>
      <c r="Q1905" s="12">
        <v>6120</v>
      </c>
      <c r="R1905" s="12">
        <v>13063</v>
      </c>
      <c r="S1905" s="12">
        <v>983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2">
        <v>0</v>
      </c>
      <c r="Z1905" s="12">
        <v>0</v>
      </c>
      <c r="AA1905" s="12">
        <v>0</v>
      </c>
      <c r="AB1905" s="12">
        <v>0</v>
      </c>
      <c r="AC1905" s="12">
        <v>0</v>
      </c>
    </row>
    <row r="1906" spans="1:29" x14ac:dyDescent="0.2">
      <c r="A1906" s="8"/>
      <c r="B1906" s="8"/>
      <c r="C1906" s="7" t="s">
        <v>204</v>
      </c>
      <c r="D1906" s="12">
        <v>127204</v>
      </c>
      <c r="E1906" s="12">
        <v>22394</v>
      </c>
      <c r="F1906" s="12">
        <v>0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93431</v>
      </c>
      <c r="O1906" s="12">
        <v>19509</v>
      </c>
      <c r="P1906" s="12">
        <v>0</v>
      </c>
      <c r="Q1906" s="12">
        <v>0</v>
      </c>
      <c r="R1906" s="12">
        <v>234</v>
      </c>
      <c r="S1906" s="12">
        <v>31</v>
      </c>
      <c r="T1906" s="12">
        <v>0</v>
      </c>
      <c r="U1906" s="12">
        <v>0</v>
      </c>
      <c r="V1906" s="12">
        <v>0</v>
      </c>
      <c r="W1906" s="12">
        <v>0</v>
      </c>
      <c r="X1906" s="12">
        <v>0</v>
      </c>
      <c r="Y1906" s="12">
        <v>0</v>
      </c>
      <c r="Z1906" s="12">
        <v>0</v>
      </c>
      <c r="AA1906" s="12">
        <v>0</v>
      </c>
      <c r="AB1906" s="12">
        <v>33539</v>
      </c>
      <c r="AC1906" s="12">
        <v>2854</v>
      </c>
    </row>
    <row r="1907" spans="1:29" x14ac:dyDescent="0.2">
      <c r="A1907" s="8"/>
      <c r="B1907" s="8"/>
      <c r="C1907" s="7" t="s">
        <v>205</v>
      </c>
      <c r="D1907" s="12">
        <v>49412969</v>
      </c>
      <c r="E1907" s="12">
        <v>7540698</v>
      </c>
      <c r="F1907" s="12">
        <v>3438736</v>
      </c>
      <c r="G1907" s="12">
        <v>568178</v>
      </c>
      <c r="H1907" s="12">
        <v>3508376</v>
      </c>
      <c r="I1907" s="12">
        <v>600223</v>
      </c>
      <c r="J1907" s="12">
        <v>3919300</v>
      </c>
      <c r="K1907" s="12">
        <v>649937</v>
      </c>
      <c r="L1907" s="12">
        <v>4122443</v>
      </c>
      <c r="M1907" s="12">
        <v>673069</v>
      </c>
      <c r="N1907" s="12">
        <v>3672496</v>
      </c>
      <c r="O1907" s="12">
        <v>567736</v>
      </c>
      <c r="P1907" s="12">
        <v>3896977</v>
      </c>
      <c r="Q1907" s="12">
        <v>593836</v>
      </c>
      <c r="R1907" s="12">
        <v>3787113</v>
      </c>
      <c r="S1907" s="12">
        <v>570869</v>
      </c>
      <c r="T1907" s="12">
        <v>4399503</v>
      </c>
      <c r="U1907" s="12">
        <v>644075</v>
      </c>
      <c r="V1907" s="12">
        <v>5427737</v>
      </c>
      <c r="W1907" s="12">
        <v>761538</v>
      </c>
      <c r="X1907" s="12">
        <v>5035277</v>
      </c>
      <c r="Y1907" s="12">
        <v>726544</v>
      </c>
      <c r="Z1907" s="12">
        <v>4816752</v>
      </c>
      <c r="AA1907" s="12">
        <v>699592</v>
      </c>
      <c r="AB1907" s="12">
        <v>3388259</v>
      </c>
      <c r="AC1907" s="12">
        <v>485101</v>
      </c>
    </row>
    <row r="1908" spans="1:29" x14ac:dyDescent="0.2">
      <c r="A1908" s="8"/>
      <c r="B1908" s="8"/>
      <c r="C1908" s="7" t="s">
        <v>207</v>
      </c>
      <c r="D1908" s="12">
        <v>18401</v>
      </c>
      <c r="E1908" s="12">
        <v>2211</v>
      </c>
      <c r="F1908" s="12">
        <v>3443</v>
      </c>
      <c r="G1908" s="12">
        <v>756</v>
      </c>
      <c r="H1908" s="12">
        <v>0</v>
      </c>
      <c r="I1908" s="12">
        <v>0</v>
      </c>
      <c r="J1908" s="12">
        <v>0</v>
      </c>
      <c r="K1908" s="12">
        <v>0</v>
      </c>
      <c r="L1908" s="12">
        <v>0</v>
      </c>
      <c r="M1908" s="12">
        <v>0</v>
      </c>
      <c r="N1908" s="12">
        <v>0</v>
      </c>
      <c r="O1908" s="12">
        <v>0</v>
      </c>
      <c r="P1908" s="12">
        <v>3540</v>
      </c>
      <c r="Q1908" s="12">
        <v>339</v>
      </c>
      <c r="R1908" s="12">
        <v>0</v>
      </c>
      <c r="S1908" s="12">
        <v>0</v>
      </c>
      <c r="T1908" s="12">
        <v>10798</v>
      </c>
      <c r="U1908" s="12">
        <v>1055</v>
      </c>
      <c r="V1908" s="12">
        <v>620</v>
      </c>
      <c r="W1908" s="12">
        <v>61</v>
      </c>
      <c r="X1908" s="12">
        <v>0</v>
      </c>
      <c r="Y1908" s="12">
        <v>0</v>
      </c>
      <c r="Z1908" s="12">
        <v>0</v>
      </c>
      <c r="AA1908" s="12">
        <v>0</v>
      </c>
      <c r="AB1908" s="12">
        <v>0</v>
      </c>
      <c r="AC1908" s="12">
        <v>0</v>
      </c>
    </row>
    <row r="1909" spans="1:29" x14ac:dyDescent="0.2">
      <c r="A1909" s="8"/>
      <c r="B1909" s="9"/>
      <c r="C1909" s="7" t="s">
        <v>208</v>
      </c>
      <c r="D1909" s="12">
        <v>1539327</v>
      </c>
      <c r="E1909" s="12">
        <v>216139</v>
      </c>
      <c r="F1909" s="12">
        <v>378144</v>
      </c>
      <c r="G1909" s="12">
        <v>83265</v>
      </c>
      <c r="H1909" s="12">
        <v>108352</v>
      </c>
      <c r="I1909" s="12">
        <v>11847</v>
      </c>
      <c r="J1909" s="12">
        <v>265690</v>
      </c>
      <c r="K1909" s="12">
        <v>29470</v>
      </c>
      <c r="L1909" s="12">
        <v>94783</v>
      </c>
      <c r="M1909" s="12">
        <v>8830</v>
      </c>
      <c r="N1909" s="12">
        <v>80225</v>
      </c>
      <c r="O1909" s="12">
        <v>7370</v>
      </c>
      <c r="P1909" s="12">
        <v>30437</v>
      </c>
      <c r="Q1909" s="12">
        <v>3022</v>
      </c>
      <c r="R1909" s="12">
        <v>1241</v>
      </c>
      <c r="S1909" s="12">
        <v>149</v>
      </c>
      <c r="T1909" s="12">
        <v>179006</v>
      </c>
      <c r="U1909" s="12">
        <v>19377</v>
      </c>
      <c r="V1909" s="12">
        <v>37952</v>
      </c>
      <c r="W1909" s="12">
        <v>4159</v>
      </c>
      <c r="X1909" s="12">
        <v>42354</v>
      </c>
      <c r="Y1909" s="12">
        <v>4654</v>
      </c>
      <c r="Z1909" s="12">
        <v>26623</v>
      </c>
      <c r="AA1909" s="12">
        <v>3305</v>
      </c>
      <c r="AB1909" s="12">
        <v>294520</v>
      </c>
      <c r="AC1909" s="12">
        <v>40691</v>
      </c>
    </row>
    <row r="1910" spans="1:29" x14ac:dyDescent="0.2">
      <c r="A1910" s="8"/>
      <c r="B1910" s="7" t="s">
        <v>89</v>
      </c>
      <c r="C1910" s="7" t="s">
        <v>399</v>
      </c>
      <c r="D1910" s="12">
        <v>150182</v>
      </c>
      <c r="E1910" s="12">
        <v>67300</v>
      </c>
      <c r="F1910" s="12">
        <v>23047</v>
      </c>
      <c r="G1910" s="12">
        <v>8700</v>
      </c>
      <c r="H1910" s="12">
        <v>91229</v>
      </c>
      <c r="I1910" s="12">
        <v>42100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v>0</v>
      </c>
      <c r="R1910" s="12">
        <v>35906</v>
      </c>
      <c r="S1910" s="12">
        <v>16500</v>
      </c>
      <c r="T1910" s="12">
        <v>0</v>
      </c>
      <c r="U1910" s="12">
        <v>0</v>
      </c>
      <c r="V1910" s="12">
        <v>0</v>
      </c>
      <c r="W1910" s="12">
        <v>0</v>
      </c>
      <c r="X1910" s="12">
        <v>0</v>
      </c>
      <c r="Y1910" s="12">
        <v>0</v>
      </c>
      <c r="Z1910" s="12">
        <v>0</v>
      </c>
      <c r="AA1910" s="12">
        <v>0</v>
      </c>
      <c r="AB1910" s="12">
        <v>0</v>
      </c>
      <c r="AC1910" s="12">
        <v>0</v>
      </c>
    </row>
    <row r="1911" spans="1:29" x14ac:dyDescent="0.2">
      <c r="A1911" s="8"/>
      <c r="B1911" s="6" t="s">
        <v>170</v>
      </c>
      <c r="C1911" s="7" t="s">
        <v>448</v>
      </c>
      <c r="D1911" s="12">
        <v>99966</v>
      </c>
      <c r="E1911" s="12">
        <v>73702</v>
      </c>
      <c r="F1911" s="12">
        <v>10220</v>
      </c>
      <c r="G1911" s="12">
        <v>8988</v>
      </c>
      <c r="H1911" s="12">
        <v>4698</v>
      </c>
      <c r="I1911" s="12">
        <v>1406</v>
      </c>
      <c r="J1911" s="12">
        <v>4615</v>
      </c>
      <c r="K1911" s="12">
        <v>4050</v>
      </c>
      <c r="L1911" s="12">
        <v>7680</v>
      </c>
      <c r="M1911" s="12">
        <v>6803</v>
      </c>
      <c r="N1911" s="12">
        <v>2960</v>
      </c>
      <c r="O1911" s="12">
        <v>2603</v>
      </c>
      <c r="P1911" s="12">
        <v>10425</v>
      </c>
      <c r="Q1911" s="12">
        <v>3970</v>
      </c>
      <c r="R1911" s="12">
        <v>17312</v>
      </c>
      <c r="S1911" s="12">
        <v>14538</v>
      </c>
      <c r="T1911" s="12">
        <v>22154</v>
      </c>
      <c r="U1911" s="12">
        <v>18356</v>
      </c>
      <c r="V1911" s="12">
        <v>4571</v>
      </c>
      <c r="W1911" s="12">
        <v>3918</v>
      </c>
      <c r="X1911" s="12">
        <v>4769</v>
      </c>
      <c r="Y1911" s="12">
        <v>3957</v>
      </c>
      <c r="Z1911" s="12">
        <v>5931</v>
      </c>
      <c r="AA1911" s="12">
        <v>1441</v>
      </c>
      <c r="AB1911" s="12">
        <v>4631</v>
      </c>
      <c r="AC1911" s="12">
        <v>3672</v>
      </c>
    </row>
    <row r="1912" spans="1:29" x14ac:dyDescent="0.2">
      <c r="A1912" s="8"/>
      <c r="B1912" s="9"/>
      <c r="C1912" s="7" t="s">
        <v>210</v>
      </c>
      <c r="D1912" s="12">
        <v>108884</v>
      </c>
      <c r="E1912" s="12">
        <v>71406</v>
      </c>
      <c r="F1912" s="12">
        <v>5047</v>
      </c>
      <c r="G1912" s="12">
        <v>3942</v>
      </c>
      <c r="H1912" s="12">
        <v>11014</v>
      </c>
      <c r="I1912" s="12">
        <v>3300</v>
      </c>
      <c r="J1912" s="12">
        <v>10515</v>
      </c>
      <c r="K1912" s="12">
        <v>8229</v>
      </c>
      <c r="L1912" s="12">
        <v>12966</v>
      </c>
      <c r="M1912" s="12">
        <v>9886</v>
      </c>
      <c r="N1912" s="12">
        <v>5463</v>
      </c>
      <c r="O1912" s="12">
        <v>4284</v>
      </c>
      <c r="P1912" s="12">
        <v>3932</v>
      </c>
      <c r="Q1912" s="12">
        <v>1401</v>
      </c>
      <c r="R1912" s="12">
        <v>21546</v>
      </c>
      <c r="S1912" s="12">
        <v>18211</v>
      </c>
      <c r="T1912" s="12">
        <v>5249</v>
      </c>
      <c r="U1912" s="12">
        <v>4784</v>
      </c>
      <c r="V1912" s="12">
        <v>2272</v>
      </c>
      <c r="W1912" s="12">
        <v>1369</v>
      </c>
      <c r="X1912" s="12">
        <v>4719</v>
      </c>
      <c r="Y1912" s="12">
        <v>3397</v>
      </c>
      <c r="Z1912" s="12">
        <v>20014</v>
      </c>
      <c r="AA1912" s="12">
        <v>7290</v>
      </c>
      <c r="AB1912" s="12">
        <v>6147</v>
      </c>
      <c r="AC1912" s="12">
        <v>5313</v>
      </c>
    </row>
    <row r="1913" spans="1:29" x14ac:dyDescent="0.2">
      <c r="A1913" s="8"/>
      <c r="B1913" s="7" t="s">
        <v>90</v>
      </c>
      <c r="C1913" s="7" t="s">
        <v>211</v>
      </c>
      <c r="D1913" s="12">
        <v>28428</v>
      </c>
      <c r="E1913" s="12">
        <v>7858</v>
      </c>
      <c r="F1913" s="12">
        <v>0</v>
      </c>
      <c r="G1913" s="12">
        <v>0</v>
      </c>
      <c r="H1913" s="12">
        <v>3750</v>
      </c>
      <c r="I1913" s="12">
        <v>1124</v>
      </c>
      <c r="J1913" s="12">
        <v>5250</v>
      </c>
      <c r="K1913" s="12">
        <v>1400</v>
      </c>
      <c r="L1913" s="12">
        <v>750</v>
      </c>
      <c r="M1913" s="12">
        <v>200</v>
      </c>
      <c r="N1913" s="12">
        <v>11250</v>
      </c>
      <c r="O1913" s="12">
        <v>2603</v>
      </c>
      <c r="P1913" s="12">
        <v>409</v>
      </c>
      <c r="Q1913" s="12">
        <v>159</v>
      </c>
      <c r="R1913" s="12">
        <v>789</v>
      </c>
      <c r="S1913" s="12">
        <v>200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2">
        <v>0</v>
      </c>
      <c r="Z1913" s="12">
        <v>6230</v>
      </c>
      <c r="AA1913" s="12">
        <v>2172</v>
      </c>
      <c r="AB1913" s="12">
        <v>0</v>
      </c>
      <c r="AC1913" s="12">
        <v>0</v>
      </c>
    </row>
    <row r="1914" spans="1:29" x14ac:dyDescent="0.2">
      <c r="A1914" s="10"/>
      <c r="B1914" s="7" t="s">
        <v>93</v>
      </c>
      <c r="C1914" s="7" t="s">
        <v>95</v>
      </c>
      <c r="D1914" s="12">
        <v>32564</v>
      </c>
      <c r="E1914" s="12">
        <v>13117</v>
      </c>
      <c r="F1914" s="12">
        <v>4105</v>
      </c>
      <c r="G1914" s="12">
        <v>1646</v>
      </c>
      <c r="H1914" s="12">
        <v>2397</v>
      </c>
      <c r="I1914" s="12">
        <v>914</v>
      </c>
      <c r="J1914" s="12">
        <v>2927</v>
      </c>
      <c r="K1914" s="12">
        <v>1212</v>
      </c>
      <c r="L1914" s="12">
        <v>3720</v>
      </c>
      <c r="M1914" s="12">
        <v>1495</v>
      </c>
      <c r="N1914" s="12">
        <v>0</v>
      </c>
      <c r="O1914" s="12">
        <v>0</v>
      </c>
      <c r="P1914" s="12">
        <v>14831</v>
      </c>
      <c r="Q1914" s="12">
        <v>6038</v>
      </c>
      <c r="R1914" s="12">
        <v>0</v>
      </c>
      <c r="S1914" s="12">
        <v>0</v>
      </c>
      <c r="T1914" s="12">
        <v>4584</v>
      </c>
      <c r="U1914" s="12">
        <v>1812</v>
      </c>
      <c r="V1914" s="12">
        <v>0</v>
      </c>
      <c r="W1914" s="12">
        <v>0</v>
      </c>
      <c r="X1914" s="12">
        <v>0</v>
      </c>
      <c r="Y1914" s="12">
        <v>0</v>
      </c>
      <c r="Z1914" s="12">
        <v>0</v>
      </c>
      <c r="AA1914" s="12">
        <v>0</v>
      </c>
      <c r="AB1914" s="12">
        <v>0</v>
      </c>
      <c r="AC1914" s="12">
        <v>0</v>
      </c>
    </row>
    <row r="1915" spans="1:29" x14ac:dyDescent="0.2">
      <c r="A1915" s="8"/>
      <c r="B1915" s="7" t="s">
        <v>30</v>
      </c>
      <c r="C1915" s="7" t="s">
        <v>832</v>
      </c>
      <c r="D1915" s="12">
        <v>325</v>
      </c>
      <c r="E1915" s="12">
        <v>30</v>
      </c>
      <c r="F1915" s="12">
        <v>0</v>
      </c>
      <c r="G1915" s="12">
        <v>0</v>
      </c>
      <c r="H1915" s="12">
        <v>0</v>
      </c>
      <c r="I1915" s="12">
        <v>0</v>
      </c>
      <c r="J1915" s="12">
        <v>0</v>
      </c>
      <c r="K1915" s="12">
        <v>0</v>
      </c>
      <c r="L1915" s="12">
        <v>0</v>
      </c>
      <c r="M1915" s="12">
        <v>0</v>
      </c>
      <c r="N1915" s="12">
        <v>0</v>
      </c>
      <c r="O1915" s="12">
        <v>0</v>
      </c>
      <c r="P1915" s="12">
        <v>325</v>
      </c>
      <c r="Q1915" s="12">
        <v>30</v>
      </c>
      <c r="R1915" s="12">
        <v>0</v>
      </c>
      <c r="S1915" s="12">
        <v>0</v>
      </c>
      <c r="T1915" s="12">
        <v>0</v>
      </c>
      <c r="U1915" s="12">
        <v>0</v>
      </c>
      <c r="V1915" s="12">
        <v>0</v>
      </c>
      <c r="W1915" s="12">
        <v>0</v>
      </c>
      <c r="X1915" s="12">
        <v>0</v>
      </c>
      <c r="Y1915" s="12">
        <v>0</v>
      </c>
      <c r="Z1915" s="12">
        <v>0</v>
      </c>
      <c r="AA1915" s="12">
        <v>0</v>
      </c>
      <c r="AB1915" s="12">
        <v>0</v>
      </c>
      <c r="AC1915" s="12">
        <v>0</v>
      </c>
    </row>
    <row r="1916" spans="1:29" x14ac:dyDescent="0.2">
      <c r="A1916" s="8"/>
      <c r="B1916" s="6" t="s">
        <v>126</v>
      </c>
      <c r="C1916" s="7" t="s">
        <v>365</v>
      </c>
      <c r="D1916" s="12">
        <v>10040</v>
      </c>
      <c r="E1916" s="12">
        <v>2203</v>
      </c>
      <c r="F1916" s="12">
        <v>1400</v>
      </c>
      <c r="G1916" s="12">
        <v>193</v>
      </c>
      <c r="H1916" s="12">
        <v>4350</v>
      </c>
      <c r="I1916" s="12">
        <v>1303</v>
      </c>
      <c r="J1916" s="12">
        <v>4290</v>
      </c>
      <c r="K1916" s="12">
        <v>707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v>0</v>
      </c>
      <c r="Y1916" s="12">
        <v>0</v>
      </c>
      <c r="Z1916" s="12">
        <v>0</v>
      </c>
      <c r="AA1916" s="12">
        <v>0</v>
      </c>
      <c r="AB1916" s="12">
        <v>0</v>
      </c>
      <c r="AC1916" s="12">
        <v>0</v>
      </c>
    </row>
    <row r="1917" spans="1:29" x14ac:dyDescent="0.2">
      <c r="A1917" s="8"/>
      <c r="B1917" s="9"/>
      <c r="C1917" s="7" t="s">
        <v>127</v>
      </c>
      <c r="D1917" s="12">
        <v>91560</v>
      </c>
      <c r="E1917" s="12">
        <v>450000</v>
      </c>
      <c r="F1917" s="12">
        <v>0</v>
      </c>
      <c r="G1917" s="12">
        <v>0</v>
      </c>
      <c r="H1917" s="12">
        <v>91560</v>
      </c>
      <c r="I1917" s="12">
        <v>450000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v>0</v>
      </c>
      <c r="Y1917" s="12">
        <v>0</v>
      </c>
      <c r="Z1917" s="12">
        <v>0</v>
      </c>
      <c r="AA1917" s="12">
        <v>0</v>
      </c>
      <c r="AB1917" s="12">
        <v>0</v>
      </c>
      <c r="AC1917" s="12">
        <v>0</v>
      </c>
    </row>
    <row r="1918" spans="1:29" x14ac:dyDescent="0.2">
      <c r="A1918" s="8"/>
      <c r="B1918" s="7" t="s">
        <v>56</v>
      </c>
      <c r="C1918" s="7" t="s">
        <v>644</v>
      </c>
      <c r="D1918" s="12">
        <v>569434</v>
      </c>
      <c r="E1918" s="12">
        <v>84000</v>
      </c>
      <c r="F1918" s="12">
        <v>0</v>
      </c>
      <c r="G1918" s="12">
        <v>0</v>
      </c>
      <c r="H1918" s="12">
        <v>140804</v>
      </c>
      <c r="I1918" s="12">
        <v>21000</v>
      </c>
      <c r="J1918" s="12">
        <v>142750</v>
      </c>
      <c r="K1918" s="12">
        <v>21000</v>
      </c>
      <c r="L1918" s="12">
        <v>142979</v>
      </c>
      <c r="M1918" s="12">
        <v>21000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142901</v>
      </c>
      <c r="U1918" s="12">
        <v>21000</v>
      </c>
      <c r="V1918" s="12">
        <v>0</v>
      </c>
      <c r="W1918" s="12">
        <v>0</v>
      </c>
      <c r="X1918" s="12">
        <v>0</v>
      </c>
      <c r="Y1918" s="12">
        <v>0</v>
      </c>
      <c r="Z1918" s="12">
        <v>0</v>
      </c>
      <c r="AA1918" s="12">
        <v>0</v>
      </c>
      <c r="AB1918" s="12">
        <v>0</v>
      </c>
      <c r="AC1918" s="12">
        <v>0</v>
      </c>
    </row>
    <row r="1919" spans="1:29" x14ac:dyDescent="0.2">
      <c r="A1919" s="8"/>
      <c r="B1919" s="6" t="s">
        <v>101</v>
      </c>
      <c r="C1919" s="7" t="s">
        <v>716</v>
      </c>
      <c r="D1919" s="12">
        <v>5882</v>
      </c>
      <c r="E1919" s="12">
        <v>3000</v>
      </c>
      <c r="F1919" s="12">
        <v>0</v>
      </c>
      <c r="G1919" s="12">
        <v>0</v>
      </c>
      <c r="H1919" s="12">
        <v>0</v>
      </c>
      <c r="I1919" s="12">
        <v>0</v>
      </c>
      <c r="J1919" s="12">
        <v>1882</v>
      </c>
      <c r="K1919" s="12">
        <v>1000</v>
      </c>
      <c r="L1919" s="12">
        <v>0</v>
      </c>
      <c r="M1919" s="12">
        <v>0</v>
      </c>
      <c r="N1919" s="12">
        <v>2000</v>
      </c>
      <c r="O1919" s="12">
        <v>1000</v>
      </c>
      <c r="P1919" s="12">
        <v>2000</v>
      </c>
      <c r="Q1919" s="12">
        <v>1000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0</v>
      </c>
      <c r="Y1919" s="12">
        <v>0</v>
      </c>
      <c r="Z1919" s="12">
        <v>0</v>
      </c>
      <c r="AA1919" s="12">
        <v>0</v>
      </c>
      <c r="AB1919" s="12">
        <v>0</v>
      </c>
      <c r="AC1919" s="12">
        <v>0</v>
      </c>
    </row>
    <row r="1920" spans="1:29" x14ac:dyDescent="0.2">
      <c r="A1920" s="8"/>
      <c r="B1920" s="8"/>
      <c r="C1920" s="7" t="s">
        <v>575</v>
      </c>
      <c r="D1920" s="12">
        <v>1100</v>
      </c>
      <c r="E1920" s="12">
        <v>9</v>
      </c>
      <c r="F1920" s="12">
        <v>0</v>
      </c>
      <c r="G1920" s="12">
        <v>0</v>
      </c>
      <c r="H1920" s="12">
        <v>0</v>
      </c>
      <c r="I1920" s="12">
        <v>0</v>
      </c>
      <c r="J1920" s="12">
        <v>0</v>
      </c>
      <c r="K1920" s="12">
        <v>0</v>
      </c>
      <c r="L1920" s="12">
        <v>0</v>
      </c>
      <c r="M1920" s="12">
        <v>0</v>
      </c>
      <c r="N1920" s="12">
        <v>0</v>
      </c>
      <c r="O1920" s="12">
        <v>0</v>
      </c>
      <c r="P1920" s="12">
        <v>1100</v>
      </c>
      <c r="Q1920" s="12">
        <v>9</v>
      </c>
      <c r="R1920" s="12">
        <v>0</v>
      </c>
      <c r="S1920" s="12">
        <v>0</v>
      </c>
      <c r="T1920" s="12">
        <v>0</v>
      </c>
      <c r="U1920" s="12">
        <v>0</v>
      </c>
      <c r="V1920" s="12">
        <v>0</v>
      </c>
      <c r="W1920" s="12">
        <v>0</v>
      </c>
      <c r="X1920" s="12">
        <v>0</v>
      </c>
      <c r="Y1920" s="12">
        <v>0</v>
      </c>
      <c r="Z1920" s="12">
        <v>0</v>
      </c>
      <c r="AA1920" s="12">
        <v>0</v>
      </c>
      <c r="AB1920" s="12">
        <v>0</v>
      </c>
      <c r="AC1920" s="12">
        <v>0</v>
      </c>
    </row>
    <row r="1921" spans="1:29" x14ac:dyDescent="0.2">
      <c r="A1921" s="8"/>
      <c r="B1921" s="8"/>
      <c r="C1921" s="7" t="s">
        <v>860</v>
      </c>
      <c r="D1921" s="12">
        <v>52880</v>
      </c>
      <c r="E1921" s="12">
        <v>1809</v>
      </c>
      <c r="F1921" s="12">
        <v>0</v>
      </c>
      <c r="G1921" s="12">
        <v>0</v>
      </c>
      <c r="H1921" s="12">
        <v>0</v>
      </c>
      <c r="I1921" s="12">
        <v>0</v>
      </c>
      <c r="J1921" s="12">
        <v>0</v>
      </c>
      <c r="K1921" s="12">
        <v>0</v>
      </c>
      <c r="L1921" s="12">
        <v>0</v>
      </c>
      <c r="M1921" s="12">
        <v>0</v>
      </c>
      <c r="N1921" s="12">
        <v>0</v>
      </c>
      <c r="O1921" s="12">
        <v>0</v>
      </c>
      <c r="P1921" s="12">
        <v>0</v>
      </c>
      <c r="Q1921" s="12">
        <v>0</v>
      </c>
      <c r="R1921" s="12">
        <v>52880</v>
      </c>
      <c r="S1921" s="12">
        <v>1809</v>
      </c>
      <c r="T1921" s="12">
        <v>0</v>
      </c>
      <c r="U1921" s="12">
        <v>0</v>
      </c>
      <c r="V1921" s="12">
        <v>0</v>
      </c>
      <c r="W1921" s="12">
        <v>0</v>
      </c>
      <c r="X1921" s="12">
        <v>0</v>
      </c>
      <c r="Y1921" s="12">
        <v>0</v>
      </c>
      <c r="Z1921" s="12">
        <v>0</v>
      </c>
      <c r="AA1921" s="12">
        <v>0</v>
      </c>
      <c r="AB1921" s="12">
        <v>0</v>
      </c>
      <c r="AC1921" s="12">
        <v>0</v>
      </c>
    </row>
    <row r="1922" spans="1:29" x14ac:dyDescent="0.2">
      <c r="A1922" s="8"/>
      <c r="B1922" s="8"/>
      <c r="C1922" s="7" t="s">
        <v>521</v>
      </c>
      <c r="D1922" s="12">
        <v>74620</v>
      </c>
      <c r="E1922" s="12">
        <v>2620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74620</v>
      </c>
      <c r="M1922" s="12">
        <v>2620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2">
        <v>0</v>
      </c>
      <c r="Z1922" s="12">
        <v>0</v>
      </c>
      <c r="AA1922" s="12">
        <v>0</v>
      </c>
      <c r="AB1922" s="12">
        <v>0</v>
      </c>
      <c r="AC1922" s="12">
        <v>0</v>
      </c>
    </row>
    <row r="1923" spans="1:29" x14ac:dyDescent="0.2">
      <c r="A1923" s="8"/>
      <c r="B1923" s="8"/>
      <c r="C1923" s="7" t="s">
        <v>400</v>
      </c>
      <c r="D1923" s="12">
        <v>893090</v>
      </c>
      <c r="E1923" s="12">
        <v>583368</v>
      </c>
      <c r="F1923" s="12">
        <v>13342</v>
      </c>
      <c r="G1923" s="12">
        <v>12860</v>
      </c>
      <c r="H1923" s="12">
        <v>44366</v>
      </c>
      <c r="I1923" s="12">
        <v>20375</v>
      </c>
      <c r="J1923" s="12">
        <v>55374</v>
      </c>
      <c r="K1923" s="12">
        <v>46221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452776</v>
      </c>
      <c r="Y1923" s="12">
        <v>281491</v>
      </c>
      <c r="Z1923" s="12">
        <v>45464</v>
      </c>
      <c r="AA1923" s="12">
        <v>30814</v>
      </c>
      <c r="AB1923" s="12">
        <v>281768</v>
      </c>
      <c r="AC1923" s="12">
        <v>191607</v>
      </c>
    </row>
    <row r="1924" spans="1:29" x14ac:dyDescent="0.2">
      <c r="A1924" s="9"/>
      <c r="B1924" s="9"/>
      <c r="C1924" s="7" t="s">
        <v>645</v>
      </c>
      <c r="D1924" s="12">
        <v>82500</v>
      </c>
      <c r="E1924" s="12">
        <v>36249</v>
      </c>
      <c r="F1924" s="12">
        <v>0</v>
      </c>
      <c r="G1924" s="12">
        <v>0</v>
      </c>
      <c r="H1924" s="12">
        <v>37500</v>
      </c>
      <c r="I1924" s="12">
        <v>29102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45000</v>
      </c>
      <c r="AA1924" s="12">
        <v>7147</v>
      </c>
      <c r="AB1924" s="12">
        <v>0</v>
      </c>
      <c r="AC1924" s="12">
        <v>0</v>
      </c>
    </row>
    <row r="1925" spans="1:29" x14ac:dyDescent="0.2">
      <c r="A1925" s="6" t="s">
        <v>717</v>
      </c>
      <c r="B1925" s="6" t="s">
        <v>24</v>
      </c>
      <c r="C1925" s="7" t="s">
        <v>113</v>
      </c>
      <c r="D1925" s="12">
        <v>2466</v>
      </c>
      <c r="E1925" s="12">
        <v>69</v>
      </c>
      <c r="F1925" s="12">
        <v>0</v>
      </c>
      <c r="G1925" s="12">
        <v>0</v>
      </c>
      <c r="H1925" s="12">
        <v>0</v>
      </c>
      <c r="I1925" s="12">
        <v>0</v>
      </c>
      <c r="J1925" s="12">
        <v>2053</v>
      </c>
      <c r="K1925" s="12">
        <v>58</v>
      </c>
      <c r="L1925" s="12">
        <v>413</v>
      </c>
      <c r="M1925" s="12">
        <v>11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0</v>
      </c>
      <c r="Z1925" s="12">
        <v>0</v>
      </c>
      <c r="AA1925" s="12">
        <v>0</v>
      </c>
      <c r="AB1925" s="12">
        <v>0</v>
      </c>
      <c r="AC1925" s="12">
        <v>0</v>
      </c>
    </row>
    <row r="1926" spans="1:29" x14ac:dyDescent="0.2">
      <c r="A1926" s="9"/>
      <c r="B1926" s="9"/>
      <c r="C1926" s="7" t="s">
        <v>44</v>
      </c>
      <c r="D1926" s="12">
        <v>640</v>
      </c>
      <c r="E1926" s="12">
        <v>18</v>
      </c>
      <c r="F1926" s="12">
        <v>0</v>
      </c>
      <c r="G1926" s="12">
        <v>0</v>
      </c>
      <c r="H1926" s="12">
        <v>0</v>
      </c>
      <c r="I1926" s="12">
        <v>0</v>
      </c>
      <c r="J1926" s="12">
        <v>0</v>
      </c>
      <c r="K1926" s="12">
        <v>0</v>
      </c>
      <c r="L1926" s="12">
        <v>640</v>
      </c>
      <c r="M1926" s="12">
        <v>18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0</v>
      </c>
      <c r="Z1926" s="12">
        <v>0</v>
      </c>
      <c r="AA1926" s="12">
        <v>0</v>
      </c>
      <c r="AB1926" s="12">
        <v>0</v>
      </c>
      <c r="AC1926" s="12">
        <v>0</v>
      </c>
    </row>
    <row r="1927" spans="1:29" x14ac:dyDescent="0.2">
      <c r="A1927" s="6" t="s">
        <v>401</v>
      </c>
      <c r="B1927" s="6" t="s">
        <v>24</v>
      </c>
      <c r="C1927" s="7" t="s">
        <v>43</v>
      </c>
      <c r="D1927" s="12">
        <v>33</v>
      </c>
      <c r="E1927" s="12">
        <v>3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33</v>
      </c>
      <c r="Y1927" s="12">
        <v>3</v>
      </c>
      <c r="Z1927" s="12">
        <v>0</v>
      </c>
      <c r="AA1927" s="12">
        <v>0</v>
      </c>
      <c r="AB1927" s="12">
        <v>0</v>
      </c>
      <c r="AC1927" s="12">
        <v>0</v>
      </c>
    </row>
    <row r="1928" spans="1:29" x14ac:dyDescent="0.2">
      <c r="A1928" s="8"/>
      <c r="B1928" s="8"/>
      <c r="C1928" s="7" t="s">
        <v>35</v>
      </c>
      <c r="D1928" s="12">
        <v>16</v>
      </c>
      <c r="E1928" s="12">
        <v>1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16</v>
      </c>
      <c r="Y1928" s="12">
        <v>1</v>
      </c>
      <c r="Z1928" s="12">
        <v>0</v>
      </c>
      <c r="AA1928" s="12">
        <v>0</v>
      </c>
      <c r="AB1928" s="12">
        <v>0</v>
      </c>
      <c r="AC1928" s="12">
        <v>0</v>
      </c>
    </row>
    <row r="1929" spans="1:29" x14ac:dyDescent="0.2">
      <c r="A1929" s="8"/>
      <c r="B1929" s="8"/>
      <c r="C1929" s="7" t="s">
        <v>36</v>
      </c>
      <c r="D1929" s="12">
        <v>25</v>
      </c>
      <c r="E1929" s="12">
        <v>2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25</v>
      </c>
      <c r="Y1929" s="12">
        <v>2</v>
      </c>
      <c r="Z1929" s="12">
        <v>0</v>
      </c>
      <c r="AA1929" s="12">
        <v>0</v>
      </c>
      <c r="AB1929" s="12">
        <v>0</v>
      </c>
      <c r="AC1929" s="12">
        <v>0</v>
      </c>
    </row>
    <row r="1930" spans="1:29" x14ac:dyDescent="0.2">
      <c r="A1930" s="8"/>
      <c r="B1930" s="8"/>
      <c r="C1930" s="7" t="s">
        <v>37</v>
      </c>
      <c r="D1930" s="12">
        <v>3158</v>
      </c>
      <c r="E1930" s="12">
        <v>148</v>
      </c>
      <c r="F1930" s="12">
        <v>0</v>
      </c>
      <c r="G1930" s="12">
        <v>0</v>
      </c>
      <c r="H1930" s="12">
        <v>0</v>
      </c>
      <c r="I1930" s="12">
        <v>0</v>
      </c>
      <c r="J1930" s="12">
        <v>117</v>
      </c>
      <c r="K1930" s="12">
        <v>11</v>
      </c>
      <c r="L1930" s="12">
        <v>0</v>
      </c>
      <c r="M1930" s="12">
        <v>0</v>
      </c>
      <c r="N1930" s="12">
        <v>0</v>
      </c>
      <c r="O1930" s="12">
        <v>0</v>
      </c>
      <c r="P1930" s="12">
        <v>1906</v>
      </c>
      <c r="Q1930" s="12">
        <v>77</v>
      </c>
      <c r="R1930" s="12">
        <v>0</v>
      </c>
      <c r="S1930" s="12">
        <v>0</v>
      </c>
      <c r="T1930" s="12">
        <v>0</v>
      </c>
      <c r="U1930" s="12">
        <v>0</v>
      </c>
      <c r="V1930" s="12">
        <v>1135</v>
      </c>
      <c r="W1930" s="12">
        <v>60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C1930" s="12">
        <v>0</v>
      </c>
    </row>
    <row r="1931" spans="1:29" x14ac:dyDescent="0.2">
      <c r="A1931" s="8"/>
      <c r="B1931" s="8"/>
      <c r="C1931" s="7" t="s">
        <v>108</v>
      </c>
      <c r="D1931" s="12">
        <v>164991</v>
      </c>
      <c r="E1931" s="12">
        <v>1877</v>
      </c>
      <c r="F1931" s="12">
        <v>71835</v>
      </c>
      <c r="G1931" s="12">
        <v>473</v>
      </c>
      <c r="H1931" s="12">
        <v>0</v>
      </c>
      <c r="I1931" s="12">
        <v>0</v>
      </c>
      <c r="J1931" s="12">
        <v>0</v>
      </c>
      <c r="K1931" s="12">
        <v>0</v>
      </c>
      <c r="L1931" s="12">
        <v>6029</v>
      </c>
      <c r="M1931" s="12">
        <v>100</v>
      </c>
      <c r="N1931" s="12">
        <v>0</v>
      </c>
      <c r="O1931" s="12">
        <v>0</v>
      </c>
      <c r="P1931" s="12">
        <v>3517</v>
      </c>
      <c r="Q1931" s="12">
        <v>59</v>
      </c>
      <c r="R1931" s="12">
        <v>4978</v>
      </c>
      <c r="S1931" s="12">
        <v>84</v>
      </c>
      <c r="T1931" s="12">
        <v>0</v>
      </c>
      <c r="U1931" s="12">
        <v>0</v>
      </c>
      <c r="V1931" s="12">
        <v>23244</v>
      </c>
      <c r="W1931" s="12">
        <v>343</v>
      </c>
      <c r="X1931" s="12">
        <v>26373</v>
      </c>
      <c r="Y1931" s="12">
        <v>414</v>
      </c>
      <c r="Z1931" s="12">
        <v>8874</v>
      </c>
      <c r="AA1931" s="12">
        <v>158</v>
      </c>
      <c r="AB1931" s="12">
        <v>20141</v>
      </c>
      <c r="AC1931" s="12">
        <v>246</v>
      </c>
    </row>
    <row r="1932" spans="1:29" x14ac:dyDescent="0.2">
      <c r="A1932" s="8"/>
      <c r="B1932" s="8"/>
      <c r="C1932" s="7" t="s">
        <v>113</v>
      </c>
      <c r="D1932" s="12">
        <v>8506</v>
      </c>
      <c r="E1932" s="12">
        <v>367</v>
      </c>
      <c r="F1932" s="12">
        <v>0</v>
      </c>
      <c r="G1932" s="12">
        <v>0</v>
      </c>
      <c r="H1932" s="12">
        <v>0</v>
      </c>
      <c r="I1932" s="12">
        <v>0</v>
      </c>
      <c r="J1932" s="12">
        <v>127</v>
      </c>
      <c r="K1932" s="12">
        <v>11</v>
      </c>
      <c r="L1932" s="12">
        <v>0</v>
      </c>
      <c r="M1932" s="12">
        <v>0</v>
      </c>
      <c r="N1932" s="12">
        <v>0</v>
      </c>
      <c r="O1932" s="12">
        <v>0</v>
      </c>
      <c r="P1932" s="12">
        <v>7253</v>
      </c>
      <c r="Q1932" s="12">
        <v>294</v>
      </c>
      <c r="R1932" s="12">
        <v>0</v>
      </c>
      <c r="S1932" s="12">
        <v>0</v>
      </c>
      <c r="T1932" s="12">
        <v>0</v>
      </c>
      <c r="U1932" s="12">
        <v>0</v>
      </c>
      <c r="V1932" s="12">
        <v>1061</v>
      </c>
      <c r="W1932" s="12">
        <v>57</v>
      </c>
      <c r="X1932" s="12">
        <v>65</v>
      </c>
      <c r="Y1932" s="12">
        <v>5</v>
      </c>
      <c r="Z1932" s="12">
        <v>0</v>
      </c>
      <c r="AA1932" s="12">
        <v>0</v>
      </c>
      <c r="AB1932" s="12">
        <v>0</v>
      </c>
      <c r="AC1932" s="12">
        <v>0</v>
      </c>
    </row>
    <row r="1933" spans="1:29" x14ac:dyDescent="0.2">
      <c r="A1933" s="8"/>
      <c r="B1933" s="8"/>
      <c r="C1933" s="7" t="s">
        <v>44</v>
      </c>
      <c r="D1933" s="12">
        <v>507</v>
      </c>
      <c r="E1933" s="12">
        <v>39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0</v>
      </c>
      <c r="N1933" s="12">
        <v>0</v>
      </c>
      <c r="O1933" s="12">
        <v>0</v>
      </c>
      <c r="P1933" s="12">
        <v>13</v>
      </c>
      <c r="Q1933" s="12">
        <v>1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494</v>
      </c>
      <c r="Y1933" s="12">
        <v>38</v>
      </c>
      <c r="Z1933" s="12">
        <v>0</v>
      </c>
      <c r="AA1933" s="12">
        <v>0</v>
      </c>
      <c r="AB1933" s="12">
        <v>0</v>
      </c>
      <c r="AC1933" s="12">
        <v>0</v>
      </c>
    </row>
    <row r="1934" spans="1:29" x14ac:dyDescent="0.2">
      <c r="A1934" s="8"/>
      <c r="B1934" s="9"/>
      <c r="C1934" s="7" t="s">
        <v>115</v>
      </c>
      <c r="D1934" s="12">
        <v>77</v>
      </c>
      <c r="E1934" s="12">
        <v>2</v>
      </c>
      <c r="F1934" s="12">
        <v>0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0</v>
      </c>
      <c r="P1934" s="12">
        <v>77</v>
      </c>
      <c r="Q1934" s="12">
        <v>2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B1934" s="12">
        <v>0</v>
      </c>
      <c r="AC1934" s="12">
        <v>0</v>
      </c>
    </row>
    <row r="1935" spans="1:29" x14ac:dyDescent="0.2">
      <c r="A1935" s="8"/>
      <c r="B1935" s="7" t="s">
        <v>62</v>
      </c>
      <c r="C1935" s="7" t="s">
        <v>63</v>
      </c>
      <c r="D1935" s="12">
        <v>16932</v>
      </c>
      <c r="E1935" s="12">
        <v>10822</v>
      </c>
      <c r="F1935" s="12">
        <v>8466</v>
      </c>
      <c r="G1935" s="12">
        <v>5411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8466</v>
      </c>
      <c r="O1935" s="12">
        <v>5411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v>0</v>
      </c>
      <c r="AA1935" s="12">
        <v>0</v>
      </c>
      <c r="AB1935" s="12">
        <v>0</v>
      </c>
      <c r="AC1935" s="12">
        <v>0</v>
      </c>
    </row>
    <row r="1936" spans="1:29" x14ac:dyDescent="0.2">
      <c r="A1936" s="9"/>
      <c r="B1936" s="7" t="s">
        <v>77</v>
      </c>
      <c r="C1936" s="7" t="s">
        <v>78</v>
      </c>
      <c r="D1936" s="12">
        <v>160107</v>
      </c>
      <c r="E1936" s="12">
        <v>74306</v>
      </c>
      <c r="F1936" s="12">
        <v>0</v>
      </c>
      <c r="G1936" s="12">
        <v>0</v>
      </c>
      <c r="H1936" s="12">
        <v>0</v>
      </c>
      <c r="I1936" s="12">
        <v>0</v>
      </c>
      <c r="J1936" s="12">
        <v>68199</v>
      </c>
      <c r="K1936" s="12">
        <v>31378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0</v>
      </c>
      <c r="Z1936" s="12">
        <v>91908</v>
      </c>
      <c r="AA1936" s="12">
        <v>42928</v>
      </c>
      <c r="AB1936" s="12">
        <v>0</v>
      </c>
      <c r="AC1936" s="12">
        <v>0</v>
      </c>
    </row>
    <row r="1937" spans="1:29" x14ac:dyDescent="0.2">
      <c r="A1937" s="7" t="s">
        <v>718</v>
      </c>
      <c r="B1937" s="7" t="s">
        <v>275</v>
      </c>
      <c r="C1937" s="7" t="s">
        <v>719</v>
      </c>
      <c r="D1937" s="12">
        <v>160</v>
      </c>
      <c r="E1937" s="12">
        <v>43</v>
      </c>
      <c r="F1937" s="12">
        <v>0</v>
      </c>
      <c r="G1937" s="12">
        <v>0</v>
      </c>
      <c r="H1937" s="12">
        <v>0</v>
      </c>
      <c r="I1937" s="12">
        <v>0</v>
      </c>
      <c r="J1937" s="12">
        <v>160</v>
      </c>
      <c r="K1937" s="12">
        <v>43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12">
        <v>0</v>
      </c>
      <c r="AB1937" s="12">
        <v>0</v>
      </c>
      <c r="AC1937" s="12">
        <v>0</v>
      </c>
    </row>
    <row r="1938" spans="1:29" x14ac:dyDescent="0.2">
      <c r="A1938" s="6" t="s">
        <v>402</v>
      </c>
      <c r="B1938" s="6" t="s">
        <v>24</v>
      </c>
      <c r="C1938" s="7" t="s">
        <v>35</v>
      </c>
      <c r="D1938" s="12">
        <v>76254</v>
      </c>
      <c r="E1938" s="12">
        <v>1638</v>
      </c>
      <c r="F1938" s="12">
        <v>0</v>
      </c>
      <c r="G1938" s="12">
        <v>0</v>
      </c>
      <c r="H1938" s="12">
        <v>0</v>
      </c>
      <c r="I1938" s="12">
        <v>0</v>
      </c>
      <c r="J1938" s="12">
        <v>15237</v>
      </c>
      <c r="K1938" s="12">
        <v>466</v>
      </c>
      <c r="L1938" s="12">
        <v>0</v>
      </c>
      <c r="M1938" s="12">
        <v>0</v>
      </c>
      <c r="N1938" s="12">
        <v>10206</v>
      </c>
      <c r="O1938" s="12">
        <v>276</v>
      </c>
      <c r="P1938" s="12">
        <v>18252</v>
      </c>
      <c r="Q1938" s="12">
        <v>366</v>
      </c>
      <c r="R1938" s="12">
        <v>22955</v>
      </c>
      <c r="S1938" s="12">
        <v>338</v>
      </c>
      <c r="T1938" s="12">
        <v>9604</v>
      </c>
      <c r="U1938" s="12">
        <v>192</v>
      </c>
      <c r="V1938" s="12">
        <v>0</v>
      </c>
      <c r="W1938" s="12">
        <v>0</v>
      </c>
      <c r="X1938" s="12">
        <v>0</v>
      </c>
      <c r="Y1938" s="12">
        <v>0</v>
      </c>
      <c r="Z1938" s="12">
        <v>0</v>
      </c>
      <c r="AA1938" s="12">
        <v>0</v>
      </c>
      <c r="AB1938" s="12">
        <v>0</v>
      </c>
      <c r="AC1938" s="12">
        <v>0</v>
      </c>
    </row>
    <row r="1939" spans="1:29" x14ac:dyDescent="0.2">
      <c r="A1939" s="8"/>
      <c r="B1939" s="8"/>
      <c r="C1939" s="7" t="s">
        <v>107</v>
      </c>
      <c r="D1939" s="12">
        <v>155631</v>
      </c>
      <c r="E1939" s="12">
        <v>2885</v>
      </c>
      <c r="F1939" s="12">
        <v>21891</v>
      </c>
      <c r="G1939" s="12">
        <v>546</v>
      </c>
      <c r="H1939" s="12">
        <v>8864</v>
      </c>
      <c r="I1939" s="12">
        <v>194</v>
      </c>
      <c r="J1939" s="12">
        <v>26772</v>
      </c>
      <c r="K1939" s="12">
        <v>191</v>
      </c>
      <c r="L1939" s="12">
        <v>7769</v>
      </c>
      <c r="M1939" s="12">
        <v>348</v>
      </c>
      <c r="N1939" s="12">
        <v>10046</v>
      </c>
      <c r="O1939" s="12">
        <v>175</v>
      </c>
      <c r="P1939" s="12">
        <v>18009</v>
      </c>
      <c r="Q1939" s="12">
        <v>336</v>
      </c>
      <c r="R1939" s="12">
        <v>6491</v>
      </c>
      <c r="S1939" s="12">
        <v>113</v>
      </c>
      <c r="T1939" s="12">
        <v>27821</v>
      </c>
      <c r="U1939" s="12">
        <v>515</v>
      </c>
      <c r="V1939" s="12">
        <v>15396</v>
      </c>
      <c r="W1939" s="12">
        <v>288</v>
      </c>
      <c r="X1939" s="12">
        <v>6466</v>
      </c>
      <c r="Y1939" s="12">
        <v>82</v>
      </c>
      <c r="Z1939" s="12">
        <v>6106</v>
      </c>
      <c r="AA1939" s="12">
        <v>97</v>
      </c>
      <c r="AB1939" s="12">
        <v>0</v>
      </c>
      <c r="AC1939" s="12">
        <v>0</v>
      </c>
    </row>
    <row r="1940" spans="1:29" x14ac:dyDescent="0.2">
      <c r="A1940" s="8"/>
      <c r="B1940" s="8"/>
      <c r="C1940" s="7" t="s">
        <v>149</v>
      </c>
      <c r="D1940" s="12">
        <v>6241</v>
      </c>
      <c r="E1940" s="12">
        <v>53</v>
      </c>
      <c r="F1940" s="12">
        <v>3873</v>
      </c>
      <c r="G1940" s="12">
        <v>1</v>
      </c>
      <c r="H1940" s="12">
        <v>2368</v>
      </c>
      <c r="I1940" s="12">
        <v>52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B1940" s="12">
        <v>0</v>
      </c>
      <c r="AC1940" s="12">
        <v>0</v>
      </c>
    </row>
    <row r="1941" spans="1:29" x14ac:dyDescent="0.2">
      <c r="A1941" s="8"/>
      <c r="B1941" s="8"/>
      <c r="C1941" s="7" t="s">
        <v>226</v>
      </c>
      <c r="D1941" s="12">
        <v>29577</v>
      </c>
      <c r="E1941" s="12">
        <v>485</v>
      </c>
      <c r="F1941" s="12">
        <v>15474</v>
      </c>
      <c r="G1941" s="12">
        <v>20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3985</v>
      </c>
      <c r="O1941" s="12">
        <v>150</v>
      </c>
      <c r="P1941" s="12">
        <v>0</v>
      </c>
      <c r="Q1941" s="12">
        <v>0</v>
      </c>
      <c r="R1941" s="12">
        <v>2983</v>
      </c>
      <c r="S1941" s="12">
        <v>68</v>
      </c>
      <c r="T1941" s="12">
        <v>5971</v>
      </c>
      <c r="U1941" s="12">
        <v>167</v>
      </c>
      <c r="V1941" s="12">
        <v>0</v>
      </c>
      <c r="W1941" s="12">
        <v>0</v>
      </c>
      <c r="X1941" s="12">
        <v>1164</v>
      </c>
      <c r="Y1941" s="12">
        <v>80</v>
      </c>
      <c r="Z1941" s="12">
        <v>0</v>
      </c>
      <c r="AA1941" s="12">
        <v>0</v>
      </c>
      <c r="AB1941" s="12">
        <v>0</v>
      </c>
      <c r="AC1941" s="12">
        <v>0</v>
      </c>
    </row>
    <row r="1942" spans="1:29" x14ac:dyDescent="0.2">
      <c r="A1942" s="8"/>
      <c r="B1942" s="8"/>
      <c r="C1942" s="7" t="s">
        <v>229</v>
      </c>
      <c r="D1942" s="12">
        <v>31842</v>
      </c>
      <c r="E1942" s="12">
        <v>812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7706</v>
      </c>
      <c r="Q1942" s="12">
        <v>89</v>
      </c>
      <c r="R1942" s="12">
        <v>16505</v>
      </c>
      <c r="S1942" s="12">
        <v>279</v>
      </c>
      <c r="T1942" s="12">
        <v>4501</v>
      </c>
      <c r="U1942" s="12">
        <v>88</v>
      </c>
      <c r="V1942" s="12">
        <v>0</v>
      </c>
      <c r="W1942" s="12">
        <v>0</v>
      </c>
      <c r="X1942" s="12">
        <v>0</v>
      </c>
      <c r="Y1942" s="12">
        <v>0</v>
      </c>
      <c r="Z1942" s="12">
        <v>3130</v>
      </c>
      <c r="AA1942" s="12">
        <v>356</v>
      </c>
      <c r="AB1942" s="12">
        <v>0</v>
      </c>
      <c r="AC1942" s="12">
        <v>0</v>
      </c>
    </row>
    <row r="1943" spans="1:29" x14ac:dyDescent="0.2">
      <c r="A1943" s="8"/>
      <c r="B1943" s="8"/>
      <c r="C1943" s="7" t="s">
        <v>36</v>
      </c>
      <c r="D1943" s="12">
        <v>75536</v>
      </c>
      <c r="E1943" s="12">
        <v>5480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0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0</v>
      </c>
      <c r="W1943" s="12">
        <v>0</v>
      </c>
      <c r="X1943" s="12">
        <v>43047</v>
      </c>
      <c r="Y1943" s="12">
        <v>3758</v>
      </c>
      <c r="Z1943" s="12">
        <v>32489</v>
      </c>
      <c r="AA1943" s="12">
        <v>1722</v>
      </c>
      <c r="AB1943" s="12">
        <v>0</v>
      </c>
      <c r="AC1943" s="12">
        <v>0</v>
      </c>
    </row>
    <row r="1944" spans="1:29" x14ac:dyDescent="0.2">
      <c r="A1944" s="8"/>
      <c r="B1944" s="8"/>
      <c r="C1944" s="7" t="s">
        <v>25</v>
      </c>
      <c r="D1944" s="12">
        <v>16790</v>
      </c>
      <c r="E1944" s="12">
        <v>589</v>
      </c>
      <c r="F1944" s="12">
        <v>5162</v>
      </c>
      <c r="G1944" s="12">
        <v>174</v>
      </c>
      <c r="H1944" s="12">
        <v>11628</v>
      </c>
      <c r="I1944" s="12">
        <v>415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B1944" s="12">
        <v>0</v>
      </c>
      <c r="AC1944" s="12">
        <v>0</v>
      </c>
    </row>
    <row r="1945" spans="1:29" x14ac:dyDescent="0.2">
      <c r="A1945" s="8"/>
      <c r="B1945" s="8"/>
      <c r="C1945" s="7" t="s">
        <v>37</v>
      </c>
      <c r="D1945" s="12">
        <v>480122</v>
      </c>
      <c r="E1945" s="12">
        <v>36206</v>
      </c>
      <c r="F1945" s="12">
        <v>3628</v>
      </c>
      <c r="G1945" s="12">
        <v>1</v>
      </c>
      <c r="H1945" s="12">
        <v>203119</v>
      </c>
      <c r="I1945" s="12">
        <v>26657</v>
      </c>
      <c r="J1945" s="12">
        <v>22769</v>
      </c>
      <c r="K1945" s="12">
        <v>563</v>
      </c>
      <c r="L1945" s="12">
        <v>17303</v>
      </c>
      <c r="M1945" s="12">
        <v>540</v>
      </c>
      <c r="N1945" s="12">
        <v>4398</v>
      </c>
      <c r="O1945" s="12">
        <v>142</v>
      </c>
      <c r="P1945" s="12">
        <v>138104</v>
      </c>
      <c r="Q1945" s="12">
        <v>4219</v>
      </c>
      <c r="R1945" s="12">
        <v>58433</v>
      </c>
      <c r="S1945" s="12">
        <v>2732</v>
      </c>
      <c r="T1945" s="12">
        <v>0</v>
      </c>
      <c r="U1945" s="12">
        <v>0</v>
      </c>
      <c r="V1945" s="12">
        <v>0</v>
      </c>
      <c r="W1945" s="12">
        <v>0</v>
      </c>
      <c r="X1945" s="12">
        <v>7824</v>
      </c>
      <c r="Y1945" s="12">
        <v>318</v>
      </c>
      <c r="Z1945" s="12">
        <v>24544</v>
      </c>
      <c r="AA1945" s="12">
        <v>1034</v>
      </c>
      <c r="AB1945" s="12">
        <v>0</v>
      </c>
      <c r="AC1945" s="12">
        <v>0</v>
      </c>
    </row>
    <row r="1946" spans="1:29" x14ac:dyDescent="0.2">
      <c r="A1946" s="8"/>
      <c r="B1946" s="8"/>
      <c r="C1946" s="7" t="s">
        <v>108</v>
      </c>
      <c r="D1946" s="12">
        <v>3150218</v>
      </c>
      <c r="E1946" s="12">
        <v>44677</v>
      </c>
      <c r="F1946" s="12">
        <v>51884</v>
      </c>
      <c r="G1946" s="12">
        <v>672</v>
      </c>
      <c r="H1946" s="12">
        <v>48711</v>
      </c>
      <c r="I1946" s="12">
        <v>530</v>
      </c>
      <c r="J1946" s="12">
        <v>781430</v>
      </c>
      <c r="K1946" s="12">
        <v>5959</v>
      </c>
      <c r="L1946" s="12">
        <v>241691</v>
      </c>
      <c r="M1946" s="12">
        <v>3623</v>
      </c>
      <c r="N1946" s="12">
        <v>493004</v>
      </c>
      <c r="O1946" s="12">
        <v>8930</v>
      </c>
      <c r="P1946" s="12">
        <v>263076</v>
      </c>
      <c r="Q1946" s="12">
        <v>4413</v>
      </c>
      <c r="R1946" s="12">
        <v>327439</v>
      </c>
      <c r="S1946" s="12">
        <v>5752</v>
      </c>
      <c r="T1946" s="12">
        <v>286429</v>
      </c>
      <c r="U1946" s="12">
        <v>5167</v>
      </c>
      <c r="V1946" s="12">
        <v>367245</v>
      </c>
      <c r="W1946" s="12">
        <v>5132</v>
      </c>
      <c r="X1946" s="12">
        <v>250469</v>
      </c>
      <c r="Y1946" s="12">
        <v>3753</v>
      </c>
      <c r="Z1946" s="12">
        <v>18398</v>
      </c>
      <c r="AA1946" s="12">
        <v>362</v>
      </c>
      <c r="AB1946" s="12">
        <v>20442</v>
      </c>
      <c r="AC1946" s="12">
        <v>384</v>
      </c>
    </row>
    <row r="1947" spans="1:29" x14ac:dyDescent="0.2">
      <c r="A1947" s="8"/>
      <c r="B1947" s="8"/>
      <c r="C1947" s="7" t="s">
        <v>112</v>
      </c>
      <c r="D1947" s="12">
        <v>1631383</v>
      </c>
      <c r="E1947" s="12">
        <v>45658</v>
      </c>
      <c r="F1947" s="12">
        <v>183459</v>
      </c>
      <c r="G1947" s="12">
        <v>1107</v>
      </c>
      <c r="H1947" s="12">
        <v>80470</v>
      </c>
      <c r="I1947" s="12">
        <v>1942</v>
      </c>
      <c r="J1947" s="12">
        <v>422826</v>
      </c>
      <c r="K1947" s="12">
        <v>12835</v>
      </c>
      <c r="L1947" s="12">
        <v>112174</v>
      </c>
      <c r="M1947" s="12">
        <v>3267</v>
      </c>
      <c r="N1947" s="12">
        <v>45774</v>
      </c>
      <c r="O1947" s="12">
        <v>1089</v>
      </c>
      <c r="P1947" s="12">
        <v>247145</v>
      </c>
      <c r="Q1947" s="12">
        <v>4095</v>
      </c>
      <c r="R1947" s="12">
        <v>0</v>
      </c>
      <c r="S1947" s="12">
        <v>0</v>
      </c>
      <c r="T1947" s="12">
        <v>109080</v>
      </c>
      <c r="U1947" s="12">
        <v>3629</v>
      </c>
      <c r="V1947" s="12">
        <v>14129</v>
      </c>
      <c r="W1947" s="12">
        <v>386</v>
      </c>
      <c r="X1947" s="12">
        <v>191217</v>
      </c>
      <c r="Y1947" s="12">
        <v>6433</v>
      </c>
      <c r="Z1947" s="12">
        <v>211539</v>
      </c>
      <c r="AA1947" s="12">
        <v>10184</v>
      </c>
      <c r="AB1947" s="12">
        <v>13570</v>
      </c>
      <c r="AC1947" s="12">
        <v>691</v>
      </c>
    </row>
    <row r="1948" spans="1:29" x14ac:dyDescent="0.2">
      <c r="A1948" s="8"/>
      <c r="B1948" s="8"/>
      <c r="C1948" s="7" t="s">
        <v>38</v>
      </c>
      <c r="D1948" s="12">
        <v>755293</v>
      </c>
      <c r="E1948" s="12">
        <v>24083</v>
      </c>
      <c r="F1948" s="12">
        <v>93970</v>
      </c>
      <c r="G1948" s="12">
        <v>187</v>
      </c>
      <c r="H1948" s="12">
        <v>5321</v>
      </c>
      <c r="I1948" s="12">
        <v>63</v>
      </c>
      <c r="J1948" s="12">
        <v>37270</v>
      </c>
      <c r="K1948" s="12">
        <v>752</v>
      </c>
      <c r="L1948" s="12">
        <v>11761</v>
      </c>
      <c r="M1948" s="12">
        <v>353</v>
      </c>
      <c r="N1948" s="12">
        <v>46588</v>
      </c>
      <c r="O1948" s="12">
        <v>1484</v>
      </c>
      <c r="P1948" s="12">
        <v>156225</v>
      </c>
      <c r="Q1948" s="12">
        <v>7825</v>
      </c>
      <c r="R1948" s="12">
        <v>8207</v>
      </c>
      <c r="S1948" s="12">
        <v>139</v>
      </c>
      <c r="T1948" s="12">
        <v>113054</v>
      </c>
      <c r="U1948" s="12">
        <v>4785</v>
      </c>
      <c r="V1948" s="12">
        <v>0</v>
      </c>
      <c r="W1948" s="12">
        <v>0</v>
      </c>
      <c r="X1948" s="12">
        <v>215088</v>
      </c>
      <c r="Y1948" s="12">
        <v>5408</v>
      </c>
      <c r="Z1948" s="12">
        <v>10783</v>
      </c>
      <c r="AA1948" s="12">
        <v>482</v>
      </c>
      <c r="AB1948" s="12">
        <v>57026</v>
      </c>
      <c r="AC1948" s="12">
        <v>2605</v>
      </c>
    </row>
    <row r="1949" spans="1:29" x14ac:dyDescent="0.2">
      <c r="A1949" s="8"/>
      <c r="B1949" s="8"/>
      <c r="C1949" s="7" t="s">
        <v>113</v>
      </c>
      <c r="D1949" s="12">
        <v>506670</v>
      </c>
      <c r="E1949" s="12">
        <v>19877</v>
      </c>
      <c r="F1949" s="12">
        <v>17622</v>
      </c>
      <c r="G1949" s="12">
        <v>572</v>
      </c>
      <c r="H1949" s="12">
        <v>13136</v>
      </c>
      <c r="I1949" s="12">
        <v>477</v>
      </c>
      <c r="J1949" s="12">
        <v>11556</v>
      </c>
      <c r="K1949" s="12">
        <v>390</v>
      </c>
      <c r="L1949" s="12">
        <v>53700</v>
      </c>
      <c r="M1949" s="12">
        <v>1907</v>
      </c>
      <c r="N1949" s="12">
        <v>76772</v>
      </c>
      <c r="O1949" s="12">
        <v>3236</v>
      </c>
      <c r="P1949" s="12">
        <v>37724</v>
      </c>
      <c r="Q1949" s="12">
        <v>1337</v>
      </c>
      <c r="R1949" s="12">
        <v>34573</v>
      </c>
      <c r="S1949" s="12">
        <v>1096</v>
      </c>
      <c r="T1949" s="12">
        <v>46480</v>
      </c>
      <c r="U1949" s="12">
        <v>1634</v>
      </c>
      <c r="V1949" s="12">
        <v>26718</v>
      </c>
      <c r="W1949" s="12">
        <v>900</v>
      </c>
      <c r="X1949" s="12">
        <v>79867</v>
      </c>
      <c r="Y1949" s="12">
        <v>4097</v>
      </c>
      <c r="Z1949" s="12">
        <v>98764</v>
      </c>
      <c r="AA1949" s="12">
        <v>3823</v>
      </c>
      <c r="AB1949" s="12">
        <v>9758</v>
      </c>
      <c r="AC1949" s="12">
        <v>408</v>
      </c>
    </row>
    <row r="1950" spans="1:29" x14ac:dyDescent="0.2">
      <c r="A1950" s="8"/>
      <c r="B1950" s="8"/>
      <c r="C1950" s="7" t="s">
        <v>114</v>
      </c>
      <c r="D1950" s="12">
        <v>3258</v>
      </c>
      <c r="E1950" s="12">
        <v>23</v>
      </c>
      <c r="F1950" s="12">
        <v>2408</v>
      </c>
      <c r="G1950" s="12">
        <v>1</v>
      </c>
      <c r="H1950" s="12">
        <v>0</v>
      </c>
      <c r="I1950" s="12">
        <v>0</v>
      </c>
      <c r="J1950" s="12">
        <v>366</v>
      </c>
      <c r="K1950" s="12">
        <v>10</v>
      </c>
      <c r="L1950" s="12">
        <v>484</v>
      </c>
      <c r="M1950" s="12">
        <v>12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0</v>
      </c>
      <c r="AC1950" s="12">
        <v>0</v>
      </c>
    </row>
    <row r="1951" spans="1:29" x14ac:dyDescent="0.2">
      <c r="A1951" s="10"/>
      <c r="B1951" s="10"/>
      <c r="C1951" s="7" t="s">
        <v>44</v>
      </c>
      <c r="D1951" s="12">
        <v>1199423</v>
      </c>
      <c r="E1951" s="12">
        <v>66109</v>
      </c>
      <c r="F1951" s="12">
        <v>345</v>
      </c>
      <c r="G1951" s="12">
        <v>1</v>
      </c>
      <c r="H1951" s="12">
        <v>35237</v>
      </c>
      <c r="I1951" s="12">
        <v>1394</v>
      </c>
      <c r="J1951" s="12">
        <v>1967</v>
      </c>
      <c r="K1951" s="12">
        <v>65</v>
      </c>
      <c r="L1951" s="12">
        <v>20660</v>
      </c>
      <c r="M1951" s="12">
        <v>703</v>
      </c>
      <c r="N1951" s="12">
        <v>132317</v>
      </c>
      <c r="O1951" s="12">
        <v>7922</v>
      </c>
      <c r="P1951" s="12">
        <v>186189</v>
      </c>
      <c r="Q1951" s="12">
        <v>11887</v>
      </c>
      <c r="R1951" s="12">
        <v>256130</v>
      </c>
      <c r="S1951" s="12">
        <v>12137</v>
      </c>
      <c r="T1951" s="12">
        <v>23192</v>
      </c>
      <c r="U1951" s="12">
        <v>866</v>
      </c>
      <c r="V1951" s="12">
        <v>3421</v>
      </c>
      <c r="W1951" s="12">
        <v>94</v>
      </c>
      <c r="X1951" s="12">
        <v>439287</v>
      </c>
      <c r="Y1951" s="12">
        <v>25997</v>
      </c>
      <c r="Z1951" s="12">
        <v>90312</v>
      </c>
      <c r="AA1951" s="12">
        <v>4485</v>
      </c>
      <c r="AB1951" s="12">
        <v>10366</v>
      </c>
      <c r="AC1951" s="12">
        <v>558</v>
      </c>
    </row>
    <row r="1952" spans="1:29" x14ac:dyDescent="0.2">
      <c r="A1952" s="8"/>
      <c r="B1952" s="9"/>
      <c r="C1952" s="7" t="s">
        <v>115</v>
      </c>
      <c r="D1952" s="12">
        <v>118127</v>
      </c>
      <c r="E1952" s="12">
        <v>4303</v>
      </c>
      <c r="F1952" s="12">
        <v>172</v>
      </c>
      <c r="G1952" s="12">
        <v>1</v>
      </c>
      <c r="H1952" s="12">
        <v>0</v>
      </c>
      <c r="I1952" s="12">
        <v>0</v>
      </c>
      <c r="J1952" s="12">
        <v>1995</v>
      </c>
      <c r="K1952" s="12">
        <v>67</v>
      </c>
      <c r="L1952" s="12">
        <v>83625</v>
      </c>
      <c r="M1952" s="12">
        <v>2826</v>
      </c>
      <c r="N1952" s="12">
        <v>0</v>
      </c>
      <c r="O1952" s="12">
        <v>0</v>
      </c>
      <c r="P1952" s="12">
        <v>2744</v>
      </c>
      <c r="Q1952" s="12">
        <v>132</v>
      </c>
      <c r="R1952" s="12">
        <v>21691</v>
      </c>
      <c r="S1952" s="12">
        <v>1015</v>
      </c>
      <c r="T1952" s="12">
        <v>0</v>
      </c>
      <c r="U1952" s="12">
        <v>0</v>
      </c>
      <c r="V1952" s="12">
        <v>0</v>
      </c>
      <c r="W1952" s="12">
        <v>0</v>
      </c>
      <c r="X1952" s="12">
        <v>2664</v>
      </c>
      <c r="Y1952" s="12">
        <v>108</v>
      </c>
      <c r="Z1952" s="12">
        <v>0</v>
      </c>
      <c r="AA1952" s="12">
        <v>0</v>
      </c>
      <c r="AB1952" s="12">
        <v>5236</v>
      </c>
      <c r="AC1952" s="12">
        <v>154</v>
      </c>
    </row>
    <row r="1953" spans="1:29" x14ac:dyDescent="0.2">
      <c r="A1953" s="8"/>
      <c r="B1953" s="7" t="s">
        <v>26</v>
      </c>
      <c r="C1953" s="7" t="s">
        <v>27</v>
      </c>
      <c r="D1953" s="12">
        <v>176004</v>
      </c>
      <c r="E1953" s="12">
        <v>52522</v>
      </c>
      <c r="F1953" s="12">
        <v>124694</v>
      </c>
      <c r="G1953" s="12">
        <v>36171</v>
      </c>
      <c r="H1953" s="12">
        <v>0</v>
      </c>
      <c r="I1953" s="12">
        <v>0</v>
      </c>
      <c r="J1953" s="12">
        <v>0</v>
      </c>
      <c r="K1953" s="12">
        <v>0</v>
      </c>
      <c r="L1953" s="12">
        <v>26880</v>
      </c>
      <c r="M1953" s="12">
        <v>7934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24430</v>
      </c>
      <c r="U1953" s="12">
        <v>8417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B1953" s="12">
        <v>0</v>
      </c>
      <c r="AC1953" s="12">
        <v>0</v>
      </c>
    </row>
    <row r="1954" spans="1:29" x14ac:dyDescent="0.2">
      <c r="A1954" s="8"/>
      <c r="B1954" s="7" t="s">
        <v>117</v>
      </c>
      <c r="C1954" s="7" t="s">
        <v>118</v>
      </c>
      <c r="D1954" s="12">
        <v>3297315</v>
      </c>
      <c r="E1954" s="12">
        <v>3376996</v>
      </c>
      <c r="F1954" s="12">
        <v>144379</v>
      </c>
      <c r="G1954" s="12">
        <v>229838</v>
      </c>
      <c r="H1954" s="12">
        <v>225696</v>
      </c>
      <c r="I1954" s="12">
        <v>270781</v>
      </c>
      <c r="J1954" s="12">
        <v>485760</v>
      </c>
      <c r="K1954" s="12">
        <v>455734</v>
      </c>
      <c r="L1954" s="12">
        <v>323844</v>
      </c>
      <c r="M1954" s="12">
        <v>321463</v>
      </c>
      <c r="N1954" s="12">
        <v>521000</v>
      </c>
      <c r="O1954" s="12">
        <v>511226</v>
      </c>
      <c r="P1954" s="12">
        <v>595236</v>
      </c>
      <c r="Q1954" s="12">
        <v>583158</v>
      </c>
      <c r="R1954" s="12">
        <v>498400</v>
      </c>
      <c r="S1954" s="12">
        <v>502396</v>
      </c>
      <c r="T1954" s="12">
        <v>503000</v>
      </c>
      <c r="U1954" s="12">
        <v>502400</v>
      </c>
      <c r="V1954" s="12">
        <v>0</v>
      </c>
      <c r="W1954" s="12">
        <v>0</v>
      </c>
      <c r="X1954" s="12">
        <v>0</v>
      </c>
      <c r="Y1954" s="12">
        <v>0</v>
      </c>
      <c r="Z1954" s="12">
        <v>0</v>
      </c>
      <c r="AA1954" s="12">
        <v>0</v>
      </c>
      <c r="AB1954" s="12">
        <v>0</v>
      </c>
      <c r="AC1954" s="12">
        <v>0</v>
      </c>
    </row>
    <row r="1955" spans="1:29" x14ac:dyDescent="0.2">
      <c r="A1955" s="8"/>
      <c r="B1955" s="7" t="s">
        <v>280</v>
      </c>
      <c r="C1955" s="7" t="s">
        <v>284</v>
      </c>
      <c r="D1955" s="12">
        <v>65624</v>
      </c>
      <c r="E1955" s="12">
        <v>25006</v>
      </c>
      <c r="F1955" s="12">
        <v>65624</v>
      </c>
      <c r="G1955" s="12">
        <v>25006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12">
        <v>0</v>
      </c>
      <c r="AB1955" s="12">
        <v>0</v>
      </c>
      <c r="AC1955" s="12">
        <v>0</v>
      </c>
    </row>
    <row r="1956" spans="1:29" x14ac:dyDescent="0.2">
      <c r="A1956" s="8"/>
      <c r="B1956" s="7" t="s">
        <v>151</v>
      </c>
      <c r="C1956" s="7" t="s">
        <v>285</v>
      </c>
      <c r="D1956" s="12">
        <v>66713</v>
      </c>
      <c r="E1956" s="12">
        <v>24112</v>
      </c>
      <c r="F1956" s="12">
        <v>10713</v>
      </c>
      <c r="G1956" s="12">
        <v>4488</v>
      </c>
      <c r="H1956" s="12">
        <v>8546</v>
      </c>
      <c r="I1956" s="12">
        <v>2650</v>
      </c>
      <c r="J1956" s="12">
        <v>8087</v>
      </c>
      <c r="K1956" s="12">
        <v>2684</v>
      </c>
      <c r="L1956" s="12">
        <v>27216</v>
      </c>
      <c r="M1956" s="12">
        <v>8109</v>
      </c>
      <c r="N1956" s="12">
        <v>12151</v>
      </c>
      <c r="O1956" s="12">
        <v>6181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12">
        <v>0</v>
      </c>
      <c r="AC1956" s="12">
        <v>0</v>
      </c>
    </row>
    <row r="1957" spans="1:29" x14ac:dyDescent="0.2">
      <c r="A1957" s="8"/>
      <c r="B1957" s="6" t="s">
        <v>28</v>
      </c>
      <c r="C1957" s="7" t="s">
        <v>596</v>
      </c>
      <c r="D1957" s="12">
        <v>172325</v>
      </c>
      <c r="E1957" s="12">
        <v>253587</v>
      </c>
      <c r="F1957" s="12">
        <v>0</v>
      </c>
      <c r="G1957" s="12">
        <v>0</v>
      </c>
      <c r="H1957" s="12">
        <v>0</v>
      </c>
      <c r="I1957" s="12">
        <v>0</v>
      </c>
      <c r="J1957" s="12">
        <v>92525</v>
      </c>
      <c r="K1957" s="12">
        <v>140972</v>
      </c>
      <c r="L1957" s="12">
        <v>79800</v>
      </c>
      <c r="M1957" s="12">
        <v>112615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</row>
    <row r="1958" spans="1:29" x14ac:dyDescent="0.2">
      <c r="A1958" s="8"/>
      <c r="B1958" s="8"/>
      <c r="C1958" s="7" t="s">
        <v>287</v>
      </c>
      <c r="D1958" s="12">
        <v>75735</v>
      </c>
      <c r="E1958" s="12">
        <v>178200</v>
      </c>
      <c r="F1958" s="12">
        <v>34425</v>
      </c>
      <c r="G1958" s="12">
        <v>81000</v>
      </c>
      <c r="H1958" s="12">
        <v>41310</v>
      </c>
      <c r="I1958" s="12">
        <v>97200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12">
        <v>0</v>
      </c>
      <c r="AC1958" s="12">
        <v>0</v>
      </c>
    </row>
    <row r="1959" spans="1:29" x14ac:dyDescent="0.2">
      <c r="A1959" s="8"/>
      <c r="B1959" s="8"/>
      <c r="C1959" s="7" t="s">
        <v>120</v>
      </c>
      <c r="D1959" s="12">
        <v>474059</v>
      </c>
      <c r="E1959" s="12">
        <v>932604</v>
      </c>
      <c r="F1959" s="12">
        <v>0</v>
      </c>
      <c r="G1959" s="12">
        <v>0</v>
      </c>
      <c r="H1959" s="12">
        <v>54079</v>
      </c>
      <c r="I1959" s="12">
        <v>126204</v>
      </c>
      <c r="J1959" s="12">
        <v>214780</v>
      </c>
      <c r="K1959" s="12">
        <v>513800</v>
      </c>
      <c r="L1959" s="12">
        <v>68980</v>
      </c>
      <c r="M1959" s="12">
        <v>165200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38920</v>
      </c>
      <c r="AA1959" s="12">
        <v>36400</v>
      </c>
      <c r="AB1959" s="12">
        <v>97300</v>
      </c>
      <c r="AC1959" s="12">
        <v>91000</v>
      </c>
    </row>
    <row r="1960" spans="1:29" x14ac:dyDescent="0.2">
      <c r="A1960" s="8"/>
      <c r="B1960" s="9"/>
      <c r="C1960" s="7" t="s">
        <v>29</v>
      </c>
      <c r="D1960" s="12">
        <v>461672</v>
      </c>
      <c r="E1960" s="12">
        <v>620765</v>
      </c>
      <c r="F1960" s="12">
        <v>42770</v>
      </c>
      <c r="G1960" s="12">
        <v>47058</v>
      </c>
      <c r="H1960" s="12">
        <v>168082</v>
      </c>
      <c r="I1960" s="12">
        <v>165300</v>
      </c>
      <c r="J1960" s="12">
        <v>88760</v>
      </c>
      <c r="K1960" s="12">
        <v>93599</v>
      </c>
      <c r="L1960" s="12">
        <v>40800</v>
      </c>
      <c r="M1960" s="12">
        <v>72828</v>
      </c>
      <c r="N1960" s="12">
        <v>70860</v>
      </c>
      <c r="O1960" s="12">
        <v>122028</v>
      </c>
      <c r="P1960" s="12">
        <v>50400</v>
      </c>
      <c r="Q1960" s="12">
        <v>119952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</row>
    <row r="1961" spans="1:29" x14ac:dyDescent="0.2">
      <c r="A1961" s="8"/>
      <c r="B1961" s="7" t="s">
        <v>64</v>
      </c>
      <c r="C1961" s="7" t="s">
        <v>291</v>
      </c>
      <c r="D1961" s="12">
        <v>2836884</v>
      </c>
      <c r="E1961" s="12">
        <v>815156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2836884</v>
      </c>
      <c r="AC1961" s="12">
        <v>815156</v>
      </c>
    </row>
    <row r="1962" spans="1:29" x14ac:dyDescent="0.2">
      <c r="A1962" s="8"/>
      <c r="B1962" s="7" t="s">
        <v>45</v>
      </c>
      <c r="C1962" s="7" t="s">
        <v>302</v>
      </c>
      <c r="D1962" s="12">
        <v>3331716</v>
      </c>
      <c r="E1962" s="12">
        <v>1219895</v>
      </c>
      <c r="F1962" s="12">
        <v>1069612</v>
      </c>
      <c r="G1962" s="12">
        <v>423794</v>
      </c>
      <c r="H1962" s="12">
        <v>862931</v>
      </c>
      <c r="I1962" s="12">
        <v>331558</v>
      </c>
      <c r="J1962" s="12">
        <v>909972</v>
      </c>
      <c r="K1962" s="12">
        <v>294723</v>
      </c>
      <c r="L1962" s="12">
        <v>380412</v>
      </c>
      <c r="M1962" s="12">
        <v>128741</v>
      </c>
      <c r="N1962" s="12">
        <v>108789</v>
      </c>
      <c r="O1962" s="12">
        <v>41079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0</v>
      </c>
      <c r="AC1962" s="12">
        <v>0</v>
      </c>
    </row>
    <row r="1963" spans="1:29" x14ac:dyDescent="0.2">
      <c r="A1963" s="8"/>
      <c r="B1963" s="6" t="s">
        <v>47</v>
      </c>
      <c r="C1963" s="7" t="s">
        <v>48</v>
      </c>
      <c r="D1963" s="12">
        <v>74037</v>
      </c>
      <c r="E1963" s="12">
        <v>10798</v>
      </c>
      <c r="F1963" s="12">
        <v>0</v>
      </c>
      <c r="G1963" s="12">
        <v>0</v>
      </c>
      <c r="H1963" s="12">
        <v>1736</v>
      </c>
      <c r="I1963" s="12">
        <v>225</v>
      </c>
      <c r="J1963" s="12">
        <v>0</v>
      </c>
      <c r="K1963" s="12">
        <v>0</v>
      </c>
      <c r="L1963" s="12">
        <v>3268</v>
      </c>
      <c r="M1963" s="12">
        <v>299</v>
      </c>
      <c r="N1963" s="12">
        <v>0</v>
      </c>
      <c r="O1963" s="12">
        <v>0</v>
      </c>
      <c r="P1963" s="12">
        <v>7148</v>
      </c>
      <c r="Q1963" s="12">
        <v>1062</v>
      </c>
      <c r="R1963" s="12">
        <v>16339</v>
      </c>
      <c r="S1963" s="12">
        <v>2281</v>
      </c>
      <c r="T1963" s="12">
        <v>0</v>
      </c>
      <c r="U1963" s="12">
        <v>0</v>
      </c>
      <c r="V1963" s="12">
        <v>613</v>
      </c>
      <c r="W1963" s="12">
        <v>76</v>
      </c>
      <c r="X1963" s="12">
        <v>32168</v>
      </c>
      <c r="Y1963" s="12">
        <v>5142</v>
      </c>
      <c r="Z1963" s="12">
        <v>3574</v>
      </c>
      <c r="AA1963" s="12">
        <v>488</v>
      </c>
      <c r="AB1963" s="12">
        <v>9191</v>
      </c>
      <c r="AC1963" s="12">
        <v>1225</v>
      </c>
    </row>
    <row r="1964" spans="1:29" x14ac:dyDescent="0.2">
      <c r="A1964" s="8"/>
      <c r="B1964" s="9"/>
      <c r="C1964" s="7" t="s">
        <v>310</v>
      </c>
      <c r="D1964" s="12">
        <v>916951</v>
      </c>
      <c r="E1964" s="12">
        <v>117336</v>
      </c>
      <c r="F1964" s="12">
        <v>0</v>
      </c>
      <c r="G1964" s="12">
        <v>0</v>
      </c>
      <c r="H1964" s="12">
        <v>66601</v>
      </c>
      <c r="I1964" s="12">
        <v>8645</v>
      </c>
      <c r="J1964" s="12">
        <v>0</v>
      </c>
      <c r="K1964" s="12">
        <v>0</v>
      </c>
      <c r="L1964" s="12">
        <v>86922</v>
      </c>
      <c r="M1964" s="12">
        <v>7953</v>
      </c>
      <c r="N1964" s="12">
        <v>0</v>
      </c>
      <c r="O1964" s="12">
        <v>0</v>
      </c>
      <c r="P1964" s="12">
        <v>185770</v>
      </c>
      <c r="Q1964" s="12">
        <v>25775</v>
      </c>
      <c r="R1964" s="12">
        <v>78460</v>
      </c>
      <c r="S1964" s="12">
        <v>10952</v>
      </c>
      <c r="T1964" s="12">
        <v>0</v>
      </c>
      <c r="U1964" s="12">
        <v>0</v>
      </c>
      <c r="V1964" s="12">
        <v>154303</v>
      </c>
      <c r="W1964" s="12">
        <v>18083</v>
      </c>
      <c r="X1964" s="12">
        <v>68177</v>
      </c>
      <c r="Y1964" s="12">
        <v>10898</v>
      </c>
      <c r="Z1964" s="12">
        <v>70601</v>
      </c>
      <c r="AA1964" s="12">
        <v>9639</v>
      </c>
      <c r="AB1964" s="12">
        <v>206117</v>
      </c>
      <c r="AC1964" s="12">
        <v>25391</v>
      </c>
    </row>
    <row r="1965" spans="1:29" x14ac:dyDescent="0.2">
      <c r="A1965" s="8"/>
      <c r="B1965" s="7" t="s">
        <v>49</v>
      </c>
      <c r="C1965" s="7" t="s">
        <v>50</v>
      </c>
      <c r="D1965" s="12">
        <v>48051</v>
      </c>
      <c r="E1965" s="12">
        <v>1891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6552</v>
      </c>
      <c r="S1965" s="12">
        <v>272</v>
      </c>
      <c r="T1965" s="12">
        <v>24696</v>
      </c>
      <c r="U1965" s="12">
        <v>1032</v>
      </c>
      <c r="V1965" s="12">
        <v>6048</v>
      </c>
      <c r="W1965" s="12">
        <v>269</v>
      </c>
      <c r="X1965" s="12">
        <v>0</v>
      </c>
      <c r="Y1965" s="12">
        <v>0</v>
      </c>
      <c r="Z1965" s="12">
        <v>10755</v>
      </c>
      <c r="AA1965" s="12">
        <v>318</v>
      </c>
      <c r="AB1965" s="12">
        <v>0</v>
      </c>
      <c r="AC1965" s="12">
        <v>0</v>
      </c>
    </row>
    <row r="1966" spans="1:29" x14ac:dyDescent="0.2">
      <c r="A1966" s="8"/>
      <c r="B1966" s="7" t="s">
        <v>311</v>
      </c>
      <c r="C1966" s="7" t="s">
        <v>373</v>
      </c>
      <c r="D1966" s="12">
        <v>26068</v>
      </c>
      <c r="E1966" s="12">
        <v>5880</v>
      </c>
      <c r="F1966" s="12">
        <v>0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15941</v>
      </c>
      <c r="M1966" s="12">
        <v>2520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0</v>
      </c>
      <c r="Z1966" s="12">
        <v>0</v>
      </c>
      <c r="AA1966" s="12">
        <v>0</v>
      </c>
      <c r="AB1966" s="12">
        <v>10127</v>
      </c>
      <c r="AC1966" s="12">
        <v>3360</v>
      </c>
    </row>
    <row r="1967" spans="1:29" x14ac:dyDescent="0.2">
      <c r="A1967" s="8"/>
      <c r="B1967" s="6" t="s">
        <v>53</v>
      </c>
      <c r="C1967" s="7" t="s">
        <v>74</v>
      </c>
      <c r="D1967" s="12">
        <v>1544437</v>
      </c>
      <c r="E1967" s="12">
        <v>1674219</v>
      </c>
      <c r="F1967" s="12">
        <v>155962</v>
      </c>
      <c r="G1967" s="12">
        <v>169844</v>
      </c>
      <c r="H1967" s="12">
        <v>177000</v>
      </c>
      <c r="I1967" s="12">
        <v>190140</v>
      </c>
      <c r="J1967" s="12">
        <v>385119</v>
      </c>
      <c r="K1967" s="12">
        <v>413578</v>
      </c>
      <c r="L1967" s="12">
        <v>136707</v>
      </c>
      <c r="M1967" s="12">
        <v>144949</v>
      </c>
      <c r="N1967" s="12">
        <v>98572</v>
      </c>
      <c r="O1967" s="12">
        <v>107791</v>
      </c>
      <c r="P1967" s="12">
        <v>91587</v>
      </c>
      <c r="Q1967" s="12">
        <v>98572</v>
      </c>
      <c r="R1967" s="12">
        <v>64532</v>
      </c>
      <c r="S1967" s="12">
        <v>69033</v>
      </c>
      <c r="T1967" s="12">
        <v>80212</v>
      </c>
      <c r="U1967" s="12">
        <v>86101</v>
      </c>
      <c r="V1967" s="12">
        <v>92397</v>
      </c>
      <c r="W1967" s="12">
        <v>102815</v>
      </c>
      <c r="X1967" s="12">
        <v>54991</v>
      </c>
      <c r="Y1967" s="12">
        <v>60636</v>
      </c>
      <c r="Z1967" s="12">
        <v>134912</v>
      </c>
      <c r="AA1967" s="12">
        <v>151637</v>
      </c>
      <c r="AB1967" s="12">
        <v>72446</v>
      </c>
      <c r="AC1967" s="12">
        <v>79123</v>
      </c>
    </row>
    <row r="1968" spans="1:29" x14ac:dyDescent="0.2">
      <c r="A1968" s="8"/>
      <c r="B1968" s="9"/>
      <c r="C1968" s="7" t="s">
        <v>54</v>
      </c>
      <c r="D1968" s="12">
        <v>859</v>
      </c>
      <c r="E1968" s="12">
        <v>643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v>859</v>
      </c>
      <c r="AA1968" s="12">
        <v>643</v>
      </c>
      <c r="AB1968" s="12">
        <v>0</v>
      </c>
      <c r="AC1968" s="12">
        <v>0</v>
      </c>
    </row>
    <row r="1969" spans="1:29" x14ac:dyDescent="0.2">
      <c r="A1969" s="8"/>
      <c r="B1969" s="6" t="s">
        <v>324</v>
      </c>
      <c r="C1969" s="7" t="s">
        <v>369</v>
      </c>
      <c r="D1969" s="12">
        <v>3475</v>
      </c>
      <c r="E1969" s="12">
        <v>121</v>
      </c>
      <c r="F1969" s="12">
        <v>0</v>
      </c>
      <c r="G1969" s="12">
        <v>0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3475</v>
      </c>
      <c r="AA1969" s="12">
        <v>121</v>
      </c>
      <c r="AB1969" s="12">
        <v>0</v>
      </c>
      <c r="AC1969" s="12">
        <v>0</v>
      </c>
    </row>
    <row r="1970" spans="1:29" x14ac:dyDescent="0.2">
      <c r="A1970" s="8"/>
      <c r="B1970" s="9"/>
      <c r="C1970" s="7" t="s">
        <v>325</v>
      </c>
      <c r="D1970" s="12">
        <v>96780</v>
      </c>
      <c r="E1970" s="12">
        <v>458</v>
      </c>
      <c r="F1970" s="12">
        <v>0</v>
      </c>
      <c r="G1970" s="12">
        <v>0</v>
      </c>
      <c r="H1970" s="12">
        <v>96780</v>
      </c>
      <c r="I1970" s="12">
        <v>458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0</v>
      </c>
      <c r="AC1970" s="12">
        <v>0</v>
      </c>
    </row>
    <row r="1971" spans="1:29" x14ac:dyDescent="0.2">
      <c r="A1971" s="9"/>
      <c r="B1971" s="7" t="s">
        <v>30</v>
      </c>
      <c r="C1971" s="7" t="s">
        <v>31</v>
      </c>
      <c r="D1971" s="12">
        <v>3116582</v>
      </c>
      <c r="E1971" s="12">
        <v>7640522</v>
      </c>
      <c r="F1971" s="12">
        <v>358508</v>
      </c>
      <c r="G1971" s="12">
        <v>854530</v>
      </c>
      <c r="H1971" s="12">
        <v>467421</v>
      </c>
      <c r="I1971" s="12">
        <v>1111123</v>
      </c>
      <c r="J1971" s="12">
        <v>487452</v>
      </c>
      <c r="K1971" s="12">
        <v>1286730</v>
      </c>
      <c r="L1971" s="12">
        <v>481984</v>
      </c>
      <c r="M1971" s="12">
        <v>1220568</v>
      </c>
      <c r="N1971" s="12">
        <v>399959</v>
      </c>
      <c r="O1971" s="12">
        <v>965517</v>
      </c>
      <c r="P1971" s="12">
        <v>315034</v>
      </c>
      <c r="Q1971" s="12">
        <v>756094</v>
      </c>
      <c r="R1971" s="12">
        <v>202232</v>
      </c>
      <c r="S1971" s="12">
        <v>486194</v>
      </c>
      <c r="T1971" s="12">
        <v>403992</v>
      </c>
      <c r="U1971" s="12">
        <v>959766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0</v>
      </c>
      <c r="AC1971" s="12">
        <v>0</v>
      </c>
    </row>
    <row r="1972" spans="1:29" x14ac:dyDescent="0.2">
      <c r="A1972" s="6" t="s">
        <v>998</v>
      </c>
      <c r="B1972" s="7" t="s">
        <v>135</v>
      </c>
      <c r="C1972" s="7" t="s">
        <v>625</v>
      </c>
      <c r="D1972" s="12">
        <v>47600</v>
      </c>
      <c r="E1972" s="12">
        <v>425000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17850</v>
      </c>
      <c r="Y1972" s="12">
        <v>300000</v>
      </c>
      <c r="Z1972" s="12">
        <v>29750</v>
      </c>
      <c r="AA1972" s="12">
        <v>125000</v>
      </c>
      <c r="AB1972" s="12">
        <v>0</v>
      </c>
      <c r="AC1972" s="12">
        <v>0</v>
      </c>
    </row>
    <row r="1973" spans="1:29" x14ac:dyDescent="0.2">
      <c r="A1973" s="9"/>
      <c r="B1973" s="7" t="s">
        <v>49</v>
      </c>
      <c r="C1973" s="7" t="s">
        <v>50</v>
      </c>
      <c r="D1973" s="12">
        <v>879</v>
      </c>
      <c r="E1973" s="12">
        <v>45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879</v>
      </c>
      <c r="AA1973" s="12">
        <v>45</v>
      </c>
      <c r="AB1973" s="12">
        <v>0</v>
      </c>
      <c r="AC1973" s="12">
        <v>0</v>
      </c>
    </row>
    <row r="1974" spans="1:29" x14ac:dyDescent="0.2">
      <c r="A1974" s="6" t="s">
        <v>403</v>
      </c>
      <c r="B1974" s="6" t="s">
        <v>59</v>
      </c>
      <c r="C1974" s="7" t="s">
        <v>646</v>
      </c>
      <c r="D1974" s="12">
        <v>53232</v>
      </c>
      <c r="E1974" s="12">
        <v>14700</v>
      </c>
      <c r="F1974" s="12">
        <v>0</v>
      </c>
      <c r="G1974" s="12">
        <v>0</v>
      </c>
      <c r="H1974" s="12">
        <v>7136</v>
      </c>
      <c r="I1974" s="12">
        <v>1684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1569</v>
      </c>
      <c r="U1974" s="12">
        <v>3909</v>
      </c>
      <c r="V1974" s="12">
        <v>30706</v>
      </c>
      <c r="W1974" s="12">
        <v>6530</v>
      </c>
      <c r="X1974" s="12">
        <v>0</v>
      </c>
      <c r="Y1974" s="12">
        <v>0</v>
      </c>
      <c r="Z1974" s="12">
        <v>13821</v>
      </c>
      <c r="AA1974" s="12">
        <v>2577</v>
      </c>
      <c r="AB1974" s="12">
        <v>0</v>
      </c>
      <c r="AC1974" s="12">
        <v>0</v>
      </c>
    </row>
    <row r="1975" spans="1:29" x14ac:dyDescent="0.2">
      <c r="A1975" s="8"/>
      <c r="B1975" s="8"/>
      <c r="C1975" s="7" t="s">
        <v>168</v>
      </c>
      <c r="D1975" s="12">
        <v>137853</v>
      </c>
      <c r="E1975" s="12">
        <v>1042606</v>
      </c>
      <c r="F1975" s="12">
        <v>20482</v>
      </c>
      <c r="G1975" s="12">
        <v>158500</v>
      </c>
      <c r="H1975" s="12">
        <v>11973</v>
      </c>
      <c r="I1975" s="12">
        <v>104000</v>
      </c>
      <c r="J1975" s="12">
        <v>33522</v>
      </c>
      <c r="K1975" s="12">
        <v>260000</v>
      </c>
      <c r="L1975" s="12">
        <v>29909</v>
      </c>
      <c r="M1975" s="12">
        <v>208000</v>
      </c>
      <c r="N1975" s="12">
        <v>11461</v>
      </c>
      <c r="O1975" s="12">
        <v>77450</v>
      </c>
      <c r="P1975" s="12">
        <v>0</v>
      </c>
      <c r="Q1975" s="12">
        <v>0</v>
      </c>
      <c r="R1975" s="12">
        <v>14731</v>
      </c>
      <c r="S1975" s="12">
        <v>104291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15775</v>
      </c>
      <c r="AC1975" s="12">
        <v>130365</v>
      </c>
    </row>
    <row r="1976" spans="1:29" x14ac:dyDescent="0.2">
      <c r="A1976" s="8"/>
      <c r="B1976" s="8"/>
      <c r="C1976" s="7" t="s">
        <v>103</v>
      </c>
      <c r="D1976" s="12">
        <v>160985</v>
      </c>
      <c r="E1976" s="12">
        <v>13068798</v>
      </c>
      <c r="F1976" s="12">
        <v>38848</v>
      </c>
      <c r="G1976" s="12">
        <v>19652</v>
      </c>
      <c r="H1976" s="12">
        <v>5523</v>
      </c>
      <c r="I1976" s="12">
        <v>1302</v>
      </c>
      <c r="J1976" s="12">
        <v>0</v>
      </c>
      <c r="K1976" s="12">
        <v>0</v>
      </c>
      <c r="L1976" s="12">
        <v>0</v>
      </c>
      <c r="M1976" s="12">
        <v>0</v>
      </c>
      <c r="N1976" s="12">
        <v>32980</v>
      </c>
      <c r="O1976" s="12">
        <v>20600</v>
      </c>
      <c r="P1976" s="12">
        <v>0</v>
      </c>
      <c r="Q1976" s="12">
        <v>0</v>
      </c>
      <c r="R1976" s="12">
        <v>35499</v>
      </c>
      <c r="S1976" s="12">
        <v>20000</v>
      </c>
      <c r="T1976" s="12">
        <v>354</v>
      </c>
      <c r="U1976" s="12">
        <v>600</v>
      </c>
      <c r="V1976" s="12">
        <v>940</v>
      </c>
      <c r="W1976" s="12">
        <v>132</v>
      </c>
      <c r="X1976" s="12">
        <v>0</v>
      </c>
      <c r="Y1976" s="12">
        <v>0</v>
      </c>
      <c r="Z1976" s="12">
        <v>6394</v>
      </c>
      <c r="AA1976" s="12">
        <v>1192</v>
      </c>
      <c r="AB1976" s="12">
        <v>40447</v>
      </c>
      <c r="AC1976" s="12">
        <v>13005320</v>
      </c>
    </row>
    <row r="1977" spans="1:29" x14ac:dyDescent="0.2">
      <c r="A1977" s="8"/>
      <c r="B1977" s="8"/>
      <c r="C1977" s="7" t="s">
        <v>764</v>
      </c>
      <c r="D1977" s="12">
        <v>18441</v>
      </c>
      <c r="E1977" s="12">
        <v>80525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4936</v>
      </c>
      <c r="M1977" s="12">
        <v>25830</v>
      </c>
      <c r="N1977" s="12">
        <v>0</v>
      </c>
      <c r="O1977" s="12">
        <v>0</v>
      </c>
      <c r="P1977" s="12">
        <v>6985</v>
      </c>
      <c r="Q1977" s="12">
        <v>29580</v>
      </c>
      <c r="R1977" s="12">
        <v>0</v>
      </c>
      <c r="S1977" s="12">
        <v>0</v>
      </c>
      <c r="T1977" s="12">
        <v>6520</v>
      </c>
      <c r="U1977" s="12">
        <v>25115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B1977" s="12">
        <v>0</v>
      </c>
      <c r="AC1977" s="12">
        <v>0</v>
      </c>
    </row>
    <row r="1978" spans="1:29" x14ac:dyDescent="0.2">
      <c r="A1978" s="8"/>
      <c r="B1978" s="9"/>
      <c r="C1978" s="7" t="s">
        <v>60</v>
      </c>
      <c r="D1978" s="12">
        <v>208036</v>
      </c>
      <c r="E1978" s="12">
        <v>428948</v>
      </c>
      <c r="F1978" s="12">
        <v>22551</v>
      </c>
      <c r="G1978" s="12">
        <v>46872</v>
      </c>
      <c r="H1978" s="12">
        <v>0</v>
      </c>
      <c r="I1978" s="12">
        <v>0</v>
      </c>
      <c r="J1978" s="12">
        <v>49788</v>
      </c>
      <c r="K1978" s="12">
        <v>179190</v>
      </c>
      <c r="L1978" s="12">
        <v>39000</v>
      </c>
      <c r="M1978" s="12">
        <v>26000</v>
      </c>
      <c r="N1978" s="12">
        <v>0</v>
      </c>
      <c r="O1978" s="12">
        <v>0</v>
      </c>
      <c r="P1978" s="12">
        <v>37149</v>
      </c>
      <c r="Q1978" s="12">
        <v>14242</v>
      </c>
      <c r="R1978" s="12">
        <v>34258</v>
      </c>
      <c r="S1978" s="12">
        <v>5706</v>
      </c>
      <c r="T1978" s="12">
        <v>4250</v>
      </c>
      <c r="U1978" s="12">
        <v>500</v>
      </c>
      <c r="V1978" s="12">
        <v>9469</v>
      </c>
      <c r="W1978" s="12">
        <v>78219</v>
      </c>
      <c r="X1978" s="12">
        <v>11571</v>
      </c>
      <c r="Y1978" s="12">
        <v>78219</v>
      </c>
      <c r="Z1978" s="12">
        <v>0</v>
      </c>
      <c r="AA1978" s="12">
        <v>0</v>
      </c>
      <c r="AB1978" s="12">
        <v>0</v>
      </c>
      <c r="AC1978" s="12">
        <v>0</v>
      </c>
    </row>
    <row r="1979" spans="1:29" x14ac:dyDescent="0.2">
      <c r="A1979" s="8"/>
      <c r="B1979" s="7" t="s">
        <v>61</v>
      </c>
      <c r="C1979" s="7" t="s">
        <v>169</v>
      </c>
      <c r="D1979" s="12">
        <v>651313</v>
      </c>
      <c r="E1979" s="12">
        <v>157569</v>
      </c>
      <c r="F1979" s="12">
        <v>107990</v>
      </c>
      <c r="G1979" s="12">
        <v>32069</v>
      </c>
      <c r="H1979" s="12">
        <v>125491</v>
      </c>
      <c r="I1979" s="12">
        <v>22432</v>
      </c>
      <c r="J1979" s="12">
        <v>93707</v>
      </c>
      <c r="K1979" s="12">
        <v>25999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34645</v>
      </c>
      <c r="S1979" s="12">
        <v>8508</v>
      </c>
      <c r="T1979" s="12">
        <v>67234</v>
      </c>
      <c r="U1979" s="12">
        <v>17077</v>
      </c>
      <c r="V1979" s="12">
        <v>78040</v>
      </c>
      <c r="W1979" s="12">
        <v>18384</v>
      </c>
      <c r="X1979" s="12">
        <v>60500</v>
      </c>
      <c r="Y1979" s="12">
        <v>14280</v>
      </c>
      <c r="Z1979" s="12">
        <v>83706</v>
      </c>
      <c r="AA1979" s="12">
        <v>18820</v>
      </c>
      <c r="AB1979" s="12">
        <v>0</v>
      </c>
      <c r="AC1979" s="12">
        <v>0</v>
      </c>
    </row>
    <row r="1980" spans="1:29" x14ac:dyDescent="0.2">
      <c r="A1980" s="8"/>
      <c r="B1980" s="6" t="s">
        <v>24</v>
      </c>
      <c r="C1980" s="7" t="s">
        <v>43</v>
      </c>
      <c r="D1980" s="12">
        <v>25046</v>
      </c>
      <c r="E1980" s="12">
        <v>1000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25046</v>
      </c>
      <c r="S1980" s="12">
        <v>1000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B1980" s="12">
        <v>0</v>
      </c>
      <c r="AC1980" s="12">
        <v>0</v>
      </c>
    </row>
    <row r="1981" spans="1:29" x14ac:dyDescent="0.2">
      <c r="A1981" s="8"/>
      <c r="B1981" s="8"/>
      <c r="C1981" s="7" t="s">
        <v>222</v>
      </c>
      <c r="D1981" s="12">
        <v>2775</v>
      </c>
      <c r="E1981" s="12">
        <v>223</v>
      </c>
      <c r="F1981" s="12">
        <v>0</v>
      </c>
      <c r="G1981" s="12">
        <v>0</v>
      </c>
      <c r="H1981" s="12">
        <v>2775</v>
      </c>
      <c r="I1981" s="12">
        <v>223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0</v>
      </c>
      <c r="AC1981" s="12">
        <v>0</v>
      </c>
    </row>
    <row r="1982" spans="1:29" x14ac:dyDescent="0.2">
      <c r="A1982" s="8"/>
      <c r="B1982" s="8"/>
      <c r="C1982" s="7" t="s">
        <v>556</v>
      </c>
      <c r="D1982" s="12">
        <v>1884</v>
      </c>
      <c r="E1982" s="12">
        <v>75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1884</v>
      </c>
      <c r="S1982" s="12">
        <v>75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0</v>
      </c>
      <c r="AC1982" s="12">
        <v>0</v>
      </c>
    </row>
    <row r="1983" spans="1:29" x14ac:dyDescent="0.2">
      <c r="A1983" s="8"/>
      <c r="B1983" s="8"/>
      <c r="C1983" s="7" t="s">
        <v>35</v>
      </c>
      <c r="D1983" s="12">
        <v>1251</v>
      </c>
      <c r="E1983" s="12">
        <v>50</v>
      </c>
      <c r="F1983" s="12">
        <v>0</v>
      </c>
      <c r="G1983" s="12">
        <v>0</v>
      </c>
      <c r="H1983" s="12">
        <v>0</v>
      </c>
      <c r="I1983" s="12">
        <v>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0</v>
      </c>
      <c r="Q1983" s="12">
        <v>0</v>
      </c>
      <c r="R1983" s="12">
        <v>1251</v>
      </c>
      <c r="S1983" s="12">
        <v>50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12">
        <v>0</v>
      </c>
      <c r="AC1983" s="12">
        <v>0</v>
      </c>
    </row>
    <row r="1984" spans="1:29" x14ac:dyDescent="0.2">
      <c r="A1984" s="8"/>
      <c r="B1984" s="8"/>
      <c r="C1984" s="7" t="s">
        <v>107</v>
      </c>
      <c r="D1984" s="12">
        <v>1254</v>
      </c>
      <c r="E1984" s="12">
        <v>39</v>
      </c>
      <c r="F1984" s="12">
        <v>0</v>
      </c>
      <c r="G1984" s="12">
        <v>0</v>
      </c>
      <c r="H1984" s="12">
        <v>0</v>
      </c>
      <c r="I1984" s="12">
        <v>0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1254</v>
      </c>
      <c r="AA1984" s="12">
        <v>39</v>
      </c>
      <c r="AB1984" s="12">
        <v>0</v>
      </c>
      <c r="AC1984" s="12">
        <v>0</v>
      </c>
    </row>
    <row r="1985" spans="1:29" x14ac:dyDescent="0.2">
      <c r="A1985" s="8"/>
      <c r="B1985" s="8"/>
      <c r="C1985" s="7" t="s">
        <v>37</v>
      </c>
      <c r="D1985" s="12">
        <v>144096</v>
      </c>
      <c r="E1985" s="12">
        <v>8072</v>
      </c>
      <c r="F1985" s="12">
        <v>19916</v>
      </c>
      <c r="G1985" s="12">
        <v>1191</v>
      </c>
      <c r="H1985" s="12">
        <v>3411</v>
      </c>
      <c r="I1985" s="12">
        <v>446</v>
      </c>
      <c r="J1985" s="12">
        <v>83304</v>
      </c>
      <c r="K1985" s="12">
        <v>3543</v>
      </c>
      <c r="L1985" s="12">
        <v>11986</v>
      </c>
      <c r="M1985" s="12">
        <v>809</v>
      </c>
      <c r="N1985" s="12">
        <v>1317</v>
      </c>
      <c r="O1985" s="12">
        <v>171</v>
      </c>
      <c r="P1985" s="12">
        <v>8539</v>
      </c>
      <c r="Q1985" s="12">
        <v>771</v>
      </c>
      <c r="R1985" s="12">
        <v>5096</v>
      </c>
      <c r="S1985" s="12">
        <v>603</v>
      </c>
      <c r="T1985" s="12">
        <v>2579</v>
      </c>
      <c r="U1985" s="12">
        <v>138</v>
      </c>
      <c r="V1985" s="12">
        <v>0</v>
      </c>
      <c r="W1985" s="12">
        <v>0</v>
      </c>
      <c r="X1985" s="12">
        <v>5127</v>
      </c>
      <c r="Y1985" s="12">
        <v>228</v>
      </c>
      <c r="Z1985" s="12">
        <v>1282</v>
      </c>
      <c r="AA1985" s="12">
        <v>93</v>
      </c>
      <c r="AB1985" s="12">
        <v>1539</v>
      </c>
      <c r="AC1985" s="12">
        <v>79</v>
      </c>
    </row>
    <row r="1986" spans="1:29" x14ac:dyDescent="0.2">
      <c r="A1986" s="8"/>
      <c r="B1986" s="8"/>
      <c r="C1986" s="7" t="s">
        <v>108</v>
      </c>
      <c r="D1986" s="12">
        <v>9668</v>
      </c>
      <c r="E1986" s="12">
        <v>336</v>
      </c>
      <c r="F1986" s="12">
        <v>0</v>
      </c>
      <c r="G1986" s="12">
        <v>0</v>
      </c>
      <c r="H1986" s="12">
        <v>1041</v>
      </c>
      <c r="I1986" s="12">
        <v>32</v>
      </c>
      <c r="J1986" s="12">
        <v>0</v>
      </c>
      <c r="K1986" s="12">
        <v>0</v>
      </c>
      <c r="L1986" s="12">
        <v>1043</v>
      </c>
      <c r="M1986" s="12">
        <v>61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58</v>
      </c>
      <c r="U1986" s="12">
        <v>9</v>
      </c>
      <c r="V1986" s="12">
        <v>0</v>
      </c>
      <c r="W1986" s="12">
        <v>0</v>
      </c>
      <c r="X1986" s="12">
        <v>0</v>
      </c>
      <c r="Y1986" s="12">
        <v>0</v>
      </c>
      <c r="Z1986" s="12">
        <v>7526</v>
      </c>
      <c r="AA1986" s="12">
        <v>234</v>
      </c>
      <c r="AB1986" s="12">
        <v>0</v>
      </c>
      <c r="AC1986" s="12">
        <v>0</v>
      </c>
    </row>
    <row r="1987" spans="1:29" x14ac:dyDescent="0.2">
      <c r="A1987" s="8"/>
      <c r="B1987" s="8"/>
      <c r="C1987" s="7" t="s">
        <v>112</v>
      </c>
      <c r="D1987" s="12">
        <v>55035</v>
      </c>
      <c r="E1987" s="12">
        <v>3478</v>
      </c>
      <c r="F1987" s="12">
        <v>3134</v>
      </c>
      <c r="G1987" s="12">
        <v>138</v>
      </c>
      <c r="H1987" s="12">
        <v>9561</v>
      </c>
      <c r="I1987" s="12">
        <v>885</v>
      </c>
      <c r="J1987" s="12">
        <v>20501</v>
      </c>
      <c r="K1987" s="12">
        <v>873</v>
      </c>
      <c r="L1987" s="12">
        <v>1301</v>
      </c>
      <c r="M1987" s="12">
        <v>184</v>
      </c>
      <c r="N1987" s="12">
        <v>7890</v>
      </c>
      <c r="O1987" s="12">
        <v>517</v>
      </c>
      <c r="P1987" s="12">
        <v>773</v>
      </c>
      <c r="Q1987" s="12">
        <v>133</v>
      </c>
      <c r="R1987" s="12">
        <v>616</v>
      </c>
      <c r="S1987" s="12">
        <v>109</v>
      </c>
      <c r="T1987" s="12">
        <v>420</v>
      </c>
      <c r="U1987" s="12">
        <v>63</v>
      </c>
      <c r="V1987" s="12">
        <v>0</v>
      </c>
      <c r="W1987" s="12">
        <v>0</v>
      </c>
      <c r="X1987" s="12">
        <v>9323</v>
      </c>
      <c r="Y1987" s="12">
        <v>466</v>
      </c>
      <c r="Z1987" s="12">
        <v>438</v>
      </c>
      <c r="AA1987" s="12">
        <v>32</v>
      </c>
      <c r="AB1987" s="12">
        <v>1078</v>
      </c>
      <c r="AC1987" s="12">
        <v>78</v>
      </c>
    </row>
    <row r="1988" spans="1:29" x14ac:dyDescent="0.2">
      <c r="A1988" s="10"/>
      <c r="B1988" s="10"/>
      <c r="C1988" s="7" t="s">
        <v>38</v>
      </c>
      <c r="D1988" s="12">
        <v>3490</v>
      </c>
      <c r="E1988" s="12">
        <v>287</v>
      </c>
      <c r="F1988" s="12">
        <v>398</v>
      </c>
      <c r="G1988" s="12">
        <v>51</v>
      </c>
      <c r="H1988" s="12">
        <v>0</v>
      </c>
      <c r="I1988" s="12">
        <v>0</v>
      </c>
      <c r="J1988" s="12">
        <v>0</v>
      </c>
      <c r="K1988" s="12">
        <v>0</v>
      </c>
      <c r="L1988" s="12">
        <v>303</v>
      </c>
      <c r="M1988" s="12">
        <v>42</v>
      </c>
      <c r="N1988" s="12">
        <v>1717</v>
      </c>
      <c r="O1988" s="12">
        <v>67</v>
      </c>
      <c r="P1988" s="12">
        <v>433</v>
      </c>
      <c r="Q1988" s="12">
        <v>74</v>
      </c>
      <c r="R1988" s="12">
        <v>175</v>
      </c>
      <c r="S1988" s="12">
        <v>37</v>
      </c>
      <c r="T1988" s="12">
        <v>464</v>
      </c>
      <c r="U1988" s="12">
        <v>16</v>
      </c>
      <c r="V1988" s="12">
        <v>0</v>
      </c>
      <c r="W1988" s="12">
        <v>0</v>
      </c>
      <c r="X1988" s="12">
        <v>0</v>
      </c>
      <c r="Y1988" s="12">
        <v>0</v>
      </c>
      <c r="Z1988" s="12">
        <v>0</v>
      </c>
      <c r="AA1988" s="12">
        <v>0</v>
      </c>
      <c r="AB1988" s="12">
        <v>0</v>
      </c>
      <c r="AC1988" s="12">
        <v>0</v>
      </c>
    </row>
    <row r="1989" spans="1:29" x14ac:dyDescent="0.2">
      <c r="A1989" s="8"/>
      <c r="B1989" s="8"/>
      <c r="C1989" s="7" t="s">
        <v>113</v>
      </c>
      <c r="D1989" s="12">
        <v>104790</v>
      </c>
      <c r="E1989" s="12">
        <v>4120</v>
      </c>
      <c r="F1989" s="12">
        <v>0</v>
      </c>
      <c r="G1989" s="12">
        <v>0</v>
      </c>
      <c r="H1989" s="12">
        <v>1882</v>
      </c>
      <c r="I1989" s="12">
        <v>105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0</v>
      </c>
      <c r="P1989" s="12">
        <v>21119</v>
      </c>
      <c r="Q1989" s="12">
        <v>721</v>
      </c>
      <c r="R1989" s="12">
        <v>0</v>
      </c>
      <c r="S1989" s="12">
        <v>0</v>
      </c>
      <c r="T1989" s="12">
        <v>0</v>
      </c>
      <c r="U1989" s="12">
        <v>0</v>
      </c>
      <c r="V1989" s="12">
        <v>4168</v>
      </c>
      <c r="W1989" s="12">
        <v>172</v>
      </c>
      <c r="X1989" s="12">
        <v>2822</v>
      </c>
      <c r="Y1989" s="12">
        <v>182</v>
      </c>
      <c r="Z1989" s="12">
        <v>141</v>
      </c>
      <c r="AA1989" s="12">
        <v>11</v>
      </c>
      <c r="AB1989" s="12">
        <v>74658</v>
      </c>
      <c r="AC1989" s="12">
        <v>2929</v>
      </c>
    </row>
    <row r="1990" spans="1:29" x14ac:dyDescent="0.2">
      <c r="A1990" s="8"/>
      <c r="B1990" s="8"/>
      <c r="C1990" s="7" t="s">
        <v>114</v>
      </c>
      <c r="D1990" s="12">
        <v>742</v>
      </c>
      <c r="E1990" s="12">
        <v>45</v>
      </c>
      <c r="F1990" s="12">
        <v>0</v>
      </c>
      <c r="G1990" s="12">
        <v>0</v>
      </c>
      <c r="H1990" s="12">
        <v>0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742</v>
      </c>
      <c r="O1990" s="12">
        <v>45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0</v>
      </c>
      <c r="Z1990" s="12">
        <v>0</v>
      </c>
      <c r="AA1990" s="12">
        <v>0</v>
      </c>
      <c r="AB1990" s="12">
        <v>0</v>
      </c>
      <c r="AC1990" s="12">
        <v>0</v>
      </c>
    </row>
    <row r="1991" spans="1:29" x14ac:dyDescent="0.2">
      <c r="A1991" s="8"/>
      <c r="B1991" s="8"/>
      <c r="C1991" s="7" t="s">
        <v>44</v>
      </c>
      <c r="D1991" s="12">
        <v>308262</v>
      </c>
      <c r="E1991" s="12">
        <v>15889</v>
      </c>
      <c r="F1991" s="12">
        <v>35235</v>
      </c>
      <c r="G1991" s="12">
        <v>1334</v>
      </c>
      <c r="H1991" s="12">
        <v>24485</v>
      </c>
      <c r="I1991" s="12">
        <v>1964</v>
      </c>
      <c r="J1991" s="12">
        <v>0</v>
      </c>
      <c r="K1991" s="12">
        <v>0</v>
      </c>
      <c r="L1991" s="12">
        <v>3063</v>
      </c>
      <c r="M1991" s="12">
        <v>122</v>
      </c>
      <c r="N1991" s="12">
        <v>14000</v>
      </c>
      <c r="O1991" s="12">
        <v>670</v>
      </c>
      <c r="P1991" s="12">
        <v>3090</v>
      </c>
      <c r="Q1991" s="12">
        <v>118</v>
      </c>
      <c r="R1991" s="12">
        <v>110756</v>
      </c>
      <c r="S1991" s="12">
        <v>4397</v>
      </c>
      <c r="T1991" s="12">
        <v>17416</v>
      </c>
      <c r="U1991" s="12">
        <v>680</v>
      </c>
      <c r="V1991" s="12">
        <v>80174</v>
      </c>
      <c r="W1991" s="12">
        <v>5584</v>
      </c>
      <c r="X1991" s="12">
        <v>18703</v>
      </c>
      <c r="Y1991" s="12">
        <v>935</v>
      </c>
      <c r="Z1991" s="12">
        <v>1340</v>
      </c>
      <c r="AA1991" s="12">
        <v>85</v>
      </c>
      <c r="AB1991" s="12">
        <v>0</v>
      </c>
      <c r="AC1991" s="12">
        <v>0</v>
      </c>
    </row>
    <row r="1992" spans="1:29" x14ac:dyDescent="0.2">
      <c r="A1992" s="8"/>
      <c r="B1992" s="8"/>
      <c r="C1992" s="7" t="s">
        <v>115</v>
      </c>
      <c r="D1992" s="12">
        <v>95337</v>
      </c>
      <c r="E1992" s="12">
        <v>2796</v>
      </c>
      <c r="F1992" s="12">
        <v>10062</v>
      </c>
      <c r="G1992" s="12">
        <v>381</v>
      </c>
      <c r="H1992" s="12">
        <v>1713</v>
      </c>
      <c r="I1992" s="12">
        <v>52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458</v>
      </c>
      <c r="Q1992" s="12">
        <v>36</v>
      </c>
      <c r="R1992" s="12">
        <v>15789</v>
      </c>
      <c r="S1992" s="12">
        <v>697</v>
      </c>
      <c r="T1992" s="12">
        <v>448</v>
      </c>
      <c r="U1992" s="12">
        <v>18</v>
      </c>
      <c r="V1992" s="12">
        <v>66867</v>
      </c>
      <c r="W1992" s="12">
        <v>1612</v>
      </c>
      <c r="X1992" s="12">
        <v>0</v>
      </c>
      <c r="Y1992" s="12">
        <v>0</v>
      </c>
      <c r="Z1992" s="12">
        <v>0</v>
      </c>
      <c r="AA1992" s="12">
        <v>0</v>
      </c>
      <c r="AB1992" s="12">
        <v>0</v>
      </c>
      <c r="AC1992" s="12">
        <v>0</v>
      </c>
    </row>
    <row r="1993" spans="1:29" x14ac:dyDescent="0.2">
      <c r="A1993" s="8"/>
      <c r="B1993" s="9"/>
      <c r="C1993" s="7" t="s">
        <v>404</v>
      </c>
      <c r="D1993" s="12">
        <v>122270</v>
      </c>
      <c r="E1993" s="12">
        <v>33811</v>
      </c>
      <c r="F1993" s="12">
        <v>64621</v>
      </c>
      <c r="G1993" s="12">
        <v>16913</v>
      </c>
      <c r="H1993" s="12">
        <v>57649</v>
      </c>
      <c r="I1993" s="12">
        <v>16898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C1993" s="12">
        <v>0</v>
      </c>
    </row>
    <row r="1994" spans="1:29" x14ac:dyDescent="0.2">
      <c r="A1994" s="8"/>
      <c r="B1994" s="6" t="s">
        <v>62</v>
      </c>
      <c r="C1994" s="7" t="s">
        <v>793</v>
      </c>
      <c r="D1994" s="12">
        <v>26273</v>
      </c>
      <c r="E1994" s="12">
        <v>13612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26273</v>
      </c>
      <c r="O1994" s="12">
        <v>13612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C1994" s="12">
        <v>0</v>
      </c>
    </row>
    <row r="1995" spans="1:29" x14ac:dyDescent="0.2">
      <c r="A1995" s="8"/>
      <c r="B1995" s="9"/>
      <c r="C1995" s="7" t="s">
        <v>380</v>
      </c>
      <c r="D1995" s="12">
        <v>7965</v>
      </c>
      <c r="E1995" s="12">
        <v>2206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7965</v>
      </c>
      <c r="U1995" s="12">
        <v>2206</v>
      </c>
      <c r="V1995" s="12">
        <v>0</v>
      </c>
      <c r="W1995" s="12">
        <v>0</v>
      </c>
      <c r="X1995" s="12">
        <v>0</v>
      </c>
      <c r="Y1995" s="12">
        <v>0</v>
      </c>
      <c r="Z1995" s="12">
        <v>0</v>
      </c>
      <c r="AA1995" s="12">
        <v>0</v>
      </c>
      <c r="AB1995" s="12">
        <v>0</v>
      </c>
      <c r="AC1995" s="12">
        <v>0</v>
      </c>
    </row>
    <row r="1996" spans="1:29" x14ac:dyDescent="0.2">
      <c r="A1996" s="8"/>
      <c r="B1996" s="7" t="s">
        <v>150</v>
      </c>
      <c r="C1996" s="7" t="s">
        <v>353</v>
      </c>
      <c r="D1996" s="12">
        <v>158014</v>
      </c>
      <c r="E1996" s="12">
        <v>10818</v>
      </c>
      <c r="F1996" s="12">
        <v>15400</v>
      </c>
      <c r="G1996" s="12">
        <v>1005</v>
      </c>
      <c r="H1996" s="12">
        <v>8249</v>
      </c>
      <c r="I1996" s="12">
        <v>648</v>
      </c>
      <c r="J1996" s="12">
        <v>30537</v>
      </c>
      <c r="K1996" s="12">
        <v>2012</v>
      </c>
      <c r="L1996" s="12">
        <v>20199</v>
      </c>
      <c r="M1996" s="12">
        <v>1374</v>
      </c>
      <c r="N1996" s="12">
        <v>2598</v>
      </c>
      <c r="O1996" s="12">
        <v>204</v>
      </c>
      <c r="P1996" s="12">
        <v>17438</v>
      </c>
      <c r="Q1996" s="12">
        <v>1254</v>
      </c>
      <c r="R1996" s="12">
        <v>2923</v>
      </c>
      <c r="S1996" s="12">
        <v>230</v>
      </c>
      <c r="T1996" s="12">
        <v>2650</v>
      </c>
      <c r="U1996" s="12">
        <v>208</v>
      </c>
      <c r="V1996" s="12">
        <v>7512</v>
      </c>
      <c r="W1996" s="12">
        <v>519</v>
      </c>
      <c r="X1996" s="12">
        <v>28069</v>
      </c>
      <c r="Y1996" s="12">
        <v>1825</v>
      </c>
      <c r="Z1996" s="12">
        <v>8777</v>
      </c>
      <c r="AA1996" s="12">
        <v>650</v>
      </c>
      <c r="AB1996" s="12">
        <v>13662</v>
      </c>
      <c r="AC1996" s="12">
        <v>889</v>
      </c>
    </row>
    <row r="1997" spans="1:29" x14ac:dyDescent="0.2">
      <c r="A1997" s="8"/>
      <c r="B1997" s="6" t="s">
        <v>26</v>
      </c>
      <c r="C1997" s="7" t="s">
        <v>405</v>
      </c>
      <c r="D1997" s="12">
        <v>3503119</v>
      </c>
      <c r="E1997" s="12">
        <v>4017403</v>
      </c>
      <c r="F1997" s="12">
        <v>377997</v>
      </c>
      <c r="G1997" s="12">
        <v>428725</v>
      </c>
      <c r="H1997" s="12">
        <v>417258</v>
      </c>
      <c r="I1997" s="12">
        <v>470246</v>
      </c>
      <c r="J1997" s="12">
        <v>288141</v>
      </c>
      <c r="K1997" s="12">
        <v>332331</v>
      </c>
      <c r="L1997" s="12">
        <v>288835</v>
      </c>
      <c r="M1997" s="12">
        <v>324450</v>
      </c>
      <c r="N1997" s="12">
        <v>148221</v>
      </c>
      <c r="O1997" s="12">
        <v>179110</v>
      </c>
      <c r="P1997" s="12">
        <v>162377</v>
      </c>
      <c r="Q1997" s="12">
        <v>186205</v>
      </c>
      <c r="R1997" s="12">
        <v>306183</v>
      </c>
      <c r="S1997" s="12">
        <v>354039</v>
      </c>
      <c r="T1997" s="12">
        <v>313153</v>
      </c>
      <c r="U1997" s="12">
        <v>359272</v>
      </c>
      <c r="V1997" s="12">
        <v>202739</v>
      </c>
      <c r="W1997" s="12">
        <v>238133</v>
      </c>
      <c r="X1997" s="12">
        <v>402690</v>
      </c>
      <c r="Y1997" s="12">
        <v>462549</v>
      </c>
      <c r="Z1997" s="12">
        <v>380156</v>
      </c>
      <c r="AA1997" s="12">
        <v>431350</v>
      </c>
      <c r="AB1997" s="12">
        <v>215369</v>
      </c>
      <c r="AC1997" s="12">
        <v>250993</v>
      </c>
    </row>
    <row r="1998" spans="1:29" x14ac:dyDescent="0.2">
      <c r="A1998" s="8"/>
      <c r="B1998" s="9"/>
      <c r="C1998" s="7" t="s">
        <v>27</v>
      </c>
      <c r="D1998" s="12">
        <v>85576</v>
      </c>
      <c r="E1998" s="12">
        <v>17230</v>
      </c>
      <c r="F1998" s="12">
        <v>0</v>
      </c>
      <c r="G1998" s="12">
        <v>0</v>
      </c>
      <c r="H1998" s="12">
        <v>0</v>
      </c>
      <c r="I1998" s="12">
        <v>0</v>
      </c>
      <c r="J1998" s="12">
        <v>0</v>
      </c>
      <c r="K1998" s="12">
        <v>0</v>
      </c>
      <c r="L1998" s="12">
        <v>49736</v>
      </c>
      <c r="M1998" s="12">
        <v>8235</v>
      </c>
      <c r="N1998" s="12">
        <v>35840</v>
      </c>
      <c r="O1998" s="12">
        <v>8995</v>
      </c>
      <c r="P1998" s="12">
        <v>0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0</v>
      </c>
      <c r="W1998" s="12">
        <v>0</v>
      </c>
      <c r="X1998" s="12">
        <v>0</v>
      </c>
      <c r="Y1998" s="12">
        <v>0</v>
      </c>
      <c r="Z1998" s="12">
        <v>0</v>
      </c>
      <c r="AA1998" s="12">
        <v>0</v>
      </c>
      <c r="AB1998" s="12">
        <v>0</v>
      </c>
      <c r="AC1998" s="12">
        <v>0</v>
      </c>
    </row>
    <row r="1999" spans="1:29" x14ac:dyDescent="0.2">
      <c r="A1999" s="8"/>
      <c r="B1999" s="6" t="s">
        <v>119</v>
      </c>
      <c r="C1999" s="7" t="s">
        <v>217</v>
      </c>
      <c r="D1999" s="12">
        <v>25692</v>
      </c>
      <c r="E1999" s="12">
        <v>16461</v>
      </c>
      <c r="F1999" s="12">
        <v>0</v>
      </c>
      <c r="G1999" s="12">
        <v>0</v>
      </c>
      <c r="H1999" s="12">
        <v>25692</v>
      </c>
      <c r="I1999" s="12">
        <v>16461</v>
      </c>
      <c r="J1999" s="12">
        <v>0</v>
      </c>
      <c r="K1999" s="12">
        <v>0</v>
      </c>
      <c r="L1999" s="12">
        <v>0</v>
      </c>
      <c r="M1999" s="12">
        <v>0</v>
      </c>
      <c r="N1999" s="12">
        <v>0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0</v>
      </c>
      <c r="AC1999" s="12">
        <v>0</v>
      </c>
    </row>
    <row r="2000" spans="1:29" x14ac:dyDescent="0.2">
      <c r="A2000" s="8"/>
      <c r="B2000" s="9"/>
      <c r="C2000" s="7" t="s">
        <v>218</v>
      </c>
      <c r="D2000" s="12">
        <v>23642</v>
      </c>
      <c r="E2000" s="12">
        <v>12988</v>
      </c>
      <c r="F2000" s="12">
        <v>0</v>
      </c>
      <c r="G2000" s="12">
        <v>0</v>
      </c>
      <c r="H2000" s="12">
        <v>0</v>
      </c>
      <c r="I2000" s="12">
        <v>0</v>
      </c>
      <c r="J2000" s="12">
        <v>0</v>
      </c>
      <c r="K2000" s="12">
        <v>0</v>
      </c>
      <c r="L2000" s="12">
        <v>23642</v>
      </c>
      <c r="M2000" s="12">
        <v>12988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0</v>
      </c>
      <c r="AA2000" s="12">
        <v>0</v>
      </c>
      <c r="AB2000" s="12">
        <v>0</v>
      </c>
      <c r="AC2000" s="12">
        <v>0</v>
      </c>
    </row>
    <row r="2001" spans="1:29" x14ac:dyDescent="0.2">
      <c r="A2001" s="8"/>
      <c r="B2001" s="6" t="s">
        <v>28</v>
      </c>
      <c r="C2001" s="7" t="s">
        <v>720</v>
      </c>
      <c r="D2001" s="12">
        <v>14727</v>
      </c>
      <c r="E2001" s="12">
        <v>1043</v>
      </c>
      <c r="F2001" s="12">
        <v>0</v>
      </c>
      <c r="G2001" s="12">
        <v>0</v>
      </c>
      <c r="H2001" s="12">
        <v>0</v>
      </c>
      <c r="I2001" s="12">
        <v>0</v>
      </c>
      <c r="J2001" s="12">
        <v>1976</v>
      </c>
      <c r="K2001" s="12">
        <v>141</v>
      </c>
      <c r="L2001" s="12">
        <v>2212</v>
      </c>
      <c r="M2001" s="12">
        <v>157</v>
      </c>
      <c r="N2001" s="12">
        <v>731</v>
      </c>
      <c r="O2001" s="12">
        <v>51</v>
      </c>
      <c r="P2001" s="12">
        <v>0</v>
      </c>
      <c r="Q2001" s="12">
        <v>0</v>
      </c>
      <c r="R2001" s="12">
        <v>2581</v>
      </c>
      <c r="S2001" s="12">
        <v>182</v>
      </c>
      <c r="T2001" s="12">
        <v>54</v>
      </c>
      <c r="U2001" s="12">
        <v>3</v>
      </c>
      <c r="V2001" s="12">
        <v>1568</v>
      </c>
      <c r="W2001" s="12">
        <v>111</v>
      </c>
      <c r="X2001" s="12">
        <v>2519</v>
      </c>
      <c r="Y2001" s="12">
        <v>180</v>
      </c>
      <c r="Z2001" s="12">
        <v>1223</v>
      </c>
      <c r="AA2001" s="12">
        <v>86</v>
      </c>
      <c r="AB2001" s="12">
        <v>1863</v>
      </c>
      <c r="AC2001" s="12">
        <v>132</v>
      </c>
    </row>
    <row r="2002" spans="1:29" x14ac:dyDescent="0.2">
      <c r="A2002" s="8"/>
      <c r="B2002" s="9"/>
      <c r="C2002" s="7" t="s">
        <v>794</v>
      </c>
      <c r="D2002" s="12">
        <v>5222</v>
      </c>
      <c r="E2002" s="12">
        <v>602</v>
      </c>
      <c r="F2002" s="12">
        <v>0</v>
      </c>
      <c r="G2002" s="12">
        <v>0</v>
      </c>
      <c r="H2002" s="12">
        <v>0</v>
      </c>
      <c r="I2002" s="12">
        <v>0</v>
      </c>
      <c r="J2002" s="12">
        <v>0</v>
      </c>
      <c r="K2002" s="12">
        <v>0</v>
      </c>
      <c r="L2002" s="12">
        <v>0</v>
      </c>
      <c r="M2002" s="12">
        <v>0</v>
      </c>
      <c r="N2002" s="12">
        <v>5222</v>
      </c>
      <c r="O2002" s="12">
        <v>602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2">
        <v>0</v>
      </c>
      <c r="Z2002" s="12">
        <v>0</v>
      </c>
      <c r="AA2002" s="12">
        <v>0</v>
      </c>
      <c r="AB2002" s="12">
        <v>0</v>
      </c>
      <c r="AC2002" s="12">
        <v>0</v>
      </c>
    </row>
    <row r="2003" spans="1:29" x14ac:dyDescent="0.2">
      <c r="A2003" s="8"/>
      <c r="B2003" s="6" t="s">
        <v>289</v>
      </c>
      <c r="C2003" s="7" t="s">
        <v>406</v>
      </c>
      <c r="D2003" s="12">
        <v>1624415</v>
      </c>
      <c r="E2003" s="12">
        <v>1554761</v>
      </c>
      <c r="F2003" s="12">
        <v>47246</v>
      </c>
      <c r="G2003" s="12">
        <v>41127</v>
      </c>
      <c r="H2003" s="12">
        <v>303918</v>
      </c>
      <c r="I2003" s="12">
        <v>298376</v>
      </c>
      <c r="J2003" s="12">
        <v>347741</v>
      </c>
      <c r="K2003" s="12">
        <v>327401</v>
      </c>
      <c r="L2003" s="12">
        <v>122533</v>
      </c>
      <c r="M2003" s="12">
        <v>118187</v>
      </c>
      <c r="N2003" s="12">
        <v>133195</v>
      </c>
      <c r="O2003" s="12">
        <v>131111</v>
      </c>
      <c r="P2003" s="12">
        <v>9662</v>
      </c>
      <c r="Q2003" s="12">
        <v>8830</v>
      </c>
      <c r="R2003" s="12">
        <v>72272</v>
      </c>
      <c r="S2003" s="12">
        <v>66124</v>
      </c>
      <c r="T2003" s="12">
        <v>83811</v>
      </c>
      <c r="U2003" s="12">
        <v>77974</v>
      </c>
      <c r="V2003" s="12">
        <v>57745</v>
      </c>
      <c r="W2003" s="12">
        <v>54752</v>
      </c>
      <c r="X2003" s="12">
        <v>215369</v>
      </c>
      <c r="Y2003" s="12">
        <v>205572</v>
      </c>
      <c r="Z2003" s="12">
        <v>136280</v>
      </c>
      <c r="AA2003" s="12">
        <v>131172</v>
      </c>
      <c r="AB2003" s="12">
        <v>94643</v>
      </c>
      <c r="AC2003" s="12">
        <v>94135</v>
      </c>
    </row>
    <row r="2004" spans="1:29" x14ac:dyDescent="0.2">
      <c r="A2004" s="8"/>
      <c r="B2004" s="9"/>
      <c r="C2004" s="7" t="s">
        <v>466</v>
      </c>
      <c r="D2004" s="12">
        <v>1319074</v>
      </c>
      <c r="E2004" s="12">
        <v>1311799</v>
      </c>
      <c r="F2004" s="12">
        <v>89120</v>
      </c>
      <c r="G2004" s="12">
        <v>89275</v>
      </c>
      <c r="H2004" s="12">
        <v>113718</v>
      </c>
      <c r="I2004" s="12">
        <v>111163</v>
      </c>
      <c r="J2004" s="12">
        <v>168523</v>
      </c>
      <c r="K2004" s="12">
        <v>161148</v>
      </c>
      <c r="L2004" s="12">
        <v>43998</v>
      </c>
      <c r="M2004" s="12">
        <v>42450</v>
      </c>
      <c r="N2004" s="12">
        <v>34061</v>
      </c>
      <c r="O2004" s="12">
        <v>31497</v>
      </c>
      <c r="P2004" s="12">
        <v>10967</v>
      </c>
      <c r="Q2004" s="12">
        <v>9279</v>
      </c>
      <c r="R2004" s="12">
        <v>30421</v>
      </c>
      <c r="S2004" s="12">
        <v>28075</v>
      </c>
      <c r="T2004" s="12">
        <v>177856</v>
      </c>
      <c r="U2004" s="12">
        <v>179782</v>
      </c>
      <c r="V2004" s="12">
        <v>185729</v>
      </c>
      <c r="W2004" s="12">
        <v>193612</v>
      </c>
      <c r="X2004" s="12">
        <v>321198</v>
      </c>
      <c r="Y2004" s="12">
        <v>325825</v>
      </c>
      <c r="Z2004" s="12">
        <v>143483</v>
      </c>
      <c r="AA2004" s="12">
        <v>139693</v>
      </c>
      <c r="AB2004" s="12">
        <v>0</v>
      </c>
      <c r="AC2004" s="12">
        <v>0</v>
      </c>
    </row>
    <row r="2005" spans="1:29" x14ac:dyDescent="0.2">
      <c r="A2005" s="8"/>
      <c r="B2005" s="6" t="s">
        <v>65</v>
      </c>
      <c r="C2005" s="7" t="s">
        <v>583</v>
      </c>
      <c r="D2005" s="12">
        <v>6377</v>
      </c>
      <c r="E2005" s="12">
        <v>379</v>
      </c>
      <c r="F2005" s="12">
        <v>0</v>
      </c>
      <c r="G2005" s="12">
        <v>0</v>
      </c>
      <c r="H2005" s="12">
        <v>0</v>
      </c>
      <c r="I2005" s="12">
        <v>0</v>
      </c>
      <c r="J2005" s="12">
        <v>0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6377</v>
      </c>
      <c r="U2005" s="12">
        <v>379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0</v>
      </c>
      <c r="AC2005" s="12">
        <v>0</v>
      </c>
    </row>
    <row r="2006" spans="1:29" x14ac:dyDescent="0.2">
      <c r="A2006" s="8"/>
      <c r="B2006" s="9"/>
      <c r="C2006" s="7" t="s">
        <v>185</v>
      </c>
      <c r="D2006" s="12">
        <v>3100</v>
      </c>
      <c r="E2006" s="12">
        <v>346</v>
      </c>
      <c r="F2006" s="12">
        <v>0</v>
      </c>
      <c r="G2006" s="12">
        <v>0</v>
      </c>
      <c r="H2006" s="12">
        <v>0</v>
      </c>
      <c r="I2006" s="12">
        <v>0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3100</v>
      </c>
      <c r="Q2006" s="12">
        <v>346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>
        <v>0</v>
      </c>
      <c r="AC2006" s="12">
        <v>0</v>
      </c>
    </row>
    <row r="2007" spans="1:29" x14ac:dyDescent="0.2">
      <c r="A2007" s="8"/>
      <c r="B2007" s="6" t="s">
        <v>67</v>
      </c>
      <c r="C2007" s="7" t="s">
        <v>481</v>
      </c>
      <c r="D2007" s="12">
        <v>3684</v>
      </c>
      <c r="E2007" s="12">
        <v>445</v>
      </c>
      <c r="F2007" s="12">
        <v>0</v>
      </c>
      <c r="G2007" s="12">
        <v>0</v>
      </c>
      <c r="H2007" s="12">
        <v>0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1416</v>
      </c>
      <c r="O2007" s="12">
        <v>160</v>
      </c>
      <c r="P2007" s="12">
        <v>852</v>
      </c>
      <c r="Q2007" s="12">
        <v>105</v>
      </c>
      <c r="R2007" s="12">
        <v>0</v>
      </c>
      <c r="S2007" s="12">
        <v>0</v>
      </c>
      <c r="T2007" s="12">
        <v>0</v>
      </c>
      <c r="U2007" s="12">
        <v>0</v>
      </c>
      <c r="V2007" s="12">
        <v>1416</v>
      </c>
      <c r="W2007" s="12">
        <v>180</v>
      </c>
      <c r="X2007" s="12">
        <v>0</v>
      </c>
      <c r="Y2007" s="12">
        <v>0</v>
      </c>
      <c r="Z2007" s="12">
        <v>0</v>
      </c>
      <c r="AA2007" s="12">
        <v>0</v>
      </c>
      <c r="AB2007" s="12">
        <v>0</v>
      </c>
      <c r="AC2007" s="12">
        <v>0</v>
      </c>
    </row>
    <row r="2008" spans="1:29" x14ac:dyDescent="0.2">
      <c r="A2008" s="8"/>
      <c r="B2008" s="8"/>
      <c r="C2008" s="7" t="s">
        <v>68</v>
      </c>
      <c r="D2008" s="12">
        <v>1038104</v>
      </c>
      <c r="E2008" s="12">
        <v>25751</v>
      </c>
      <c r="F2008" s="12">
        <v>130841</v>
      </c>
      <c r="G2008" s="12">
        <v>936</v>
      </c>
      <c r="H2008" s="12">
        <v>45244</v>
      </c>
      <c r="I2008" s="12">
        <v>430</v>
      </c>
      <c r="J2008" s="12">
        <v>52352</v>
      </c>
      <c r="K2008" s="12">
        <v>1167</v>
      </c>
      <c r="L2008" s="12">
        <v>79725</v>
      </c>
      <c r="M2008" s="12">
        <v>930</v>
      </c>
      <c r="N2008" s="12">
        <v>122032</v>
      </c>
      <c r="O2008" s="12">
        <v>2640</v>
      </c>
      <c r="P2008" s="12">
        <v>63857</v>
      </c>
      <c r="Q2008" s="12">
        <v>4307</v>
      </c>
      <c r="R2008" s="12">
        <v>140710</v>
      </c>
      <c r="S2008" s="12">
        <v>1243</v>
      </c>
      <c r="T2008" s="12">
        <v>217328</v>
      </c>
      <c r="U2008" s="12">
        <v>6814</v>
      </c>
      <c r="V2008" s="12">
        <v>99591</v>
      </c>
      <c r="W2008" s="12">
        <v>3342</v>
      </c>
      <c r="X2008" s="12">
        <v>40204</v>
      </c>
      <c r="Y2008" s="12">
        <v>2691</v>
      </c>
      <c r="Z2008" s="12">
        <v>46220</v>
      </c>
      <c r="AA2008" s="12">
        <v>1251</v>
      </c>
      <c r="AB2008" s="12">
        <v>0</v>
      </c>
      <c r="AC2008" s="12">
        <v>0</v>
      </c>
    </row>
    <row r="2009" spans="1:29" x14ac:dyDescent="0.2">
      <c r="A2009" s="8"/>
      <c r="B2009" s="8"/>
      <c r="C2009" s="7" t="s">
        <v>69</v>
      </c>
      <c r="D2009" s="12">
        <v>274426</v>
      </c>
      <c r="E2009" s="12">
        <v>12704</v>
      </c>
      <c r="F2009" s="12">
        <v>0</v>
      </c>
      <c r="G2009" s="12">
        <v>0</v>
      </c>
      <c r="H2009" s="12">
        <v>0</v>
      </c>
      <c r="I2009" s="12">
        <v>0</v>
      </c>
      <c r="J2009" s="12">
        <v>23295</v>
      </c>
      <c r="K2009" s="12">
        <v>915</v>
      </c>
      <c r="L2009" s="12">
        <v>68767</v>
      </c>
      <c r="M2009" s="12">
        <v>5032</v>
      </c>
      <c r="N2009" s="12">
        <v>144084</v>
      </c>
      <c r="O2009" s="12">
        <v>3061</v>
      </c>
      <c r="P2009" s="12">
        <v>20550</v>
      </c>
      <c r="Q2009" s="12">
        <v>905</v>
      </c>
      <c r="R2009" s="12">
        <v>0</v>
      </c>
      <c r="S2009" s="12">
        <v>0</v>
      </c>
      <c r="T2009" s="12">
        <v>0</v>
      </c>
      <c r="U2009" s="12">
        <v>0</v>
      </c>
      <c r="V2009" s="12">
        <v>17730</v>
      </c>
      <c r="W2009" s="12">
        <v>2791</v>
      </c>
      <c r="X2009" s="12">
        <v>0</v>
      </c>
      <c r="Y2009" s="12">
        <v>0</v>
      </c>
      <c r="Z2009" s="12">
        <v>0</v>
      </c>
      <c r="AA2009" s="12">
        <v>0</v>
      </c>
      <c r="AB2009" s="12">
        <v>0</v>
      </c>
      <c r="AC2009" s="12">
        <v>0</v>
      </c>
    </row>
    <row r="2010" spans="1:29" x14ac:dyDescent="0.2">
      <c r="A2010" s="8"/>
      <c r="B2010" s="9"/>
      <c r="C2010" s="7" t="s">
        <v>70</v>
      </c>
      <c r="D2010" s="12">
        <v>237256</v>
      </c>
      <c r="E2010" s="12">
        <v>19162</v>
      </c>
      <c r="F2010" s="12">
        <v>13017</v>
      </c>
      <c r="G2010" s="12">
        <v>165</v>
      </c>
      <c r="H2010" s="12">
        <v>0</v>
      </c>
      <c r="I2010" s="12">
        <v>0</v>
      </c>
      <c r="J2010" s="12">
        <v>42363</v>
      </c>
      <c r="K2010" s="12">
        <v>5400</v>
      </c>
      <c r="L2010" s="12">
        <v>8418</v>
      </c>
      <c r="M2010" s="12">
        <v>785</v>
      </c>
      <c r="N2010" s="12">
        <v>20589</v>
      </c>
      <c r="O2010" s="12">
        <v>984</v>
      </c>
      <c r="P2010" s="12">
        <v>58420</v>
      </c>
      <c r="Q2010" s="12">
        <v>9211</v>
      </c>
      <c r="R2010" s="12">
        <v>66014</v>
      </c>
      <c r="S2010" s="12">
        <v>583</v>
      </c>
      <c r="T2010" s="12">
        <v>24832</v>
      </c>
      <c r="U2010" s="12">
        <v>1747</v>
      </c>
      <c r="V2010" s="12">
        <v>1290</v>
      </c>
      <c r="W2010" s="12">
        <v>129</v>
      </c>
      <c r="X2010" s="12">
        <v>2313</v>
      </c>
      <c r="Y2010" s="12">
        <v>158</v>
      </c>
      <c r="Z2010" s="12">
        <v>0</v>
      </c>
      <c r="AA2010" s="12">
        <v>0</v>
      </c>
      <c r="AB2010" s="12">
        <v>0</v>
      </c>
      <c r="AC2010" s="12">
        <v>0</v>
      </c>
    </row>
    <row r="2011" spans="1:29" x14ac:dyDescent="0.2">
      <c r="A2011" s="8"/>
      <c r="B2011" s="7" t="s">
        <v>71</v>
      </c>
      <c r="C2011" s="7" t="s">
        <v>420</v>
      </c>
      <c r="D2011" s="12">
        <v>60755</v>
      </c>
      <c r="E2011" s="12">
        <v>9190</v>
      </c>
      <c r="F2011" s="12">
        <v>0</v>
      </c>
      <c r="G2011" s="12">
        <v>0</v>
      </c>
      <c r="H2011" s="12">
        <v>0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60755</v>
      </c>
      <c r="Q2011" s="12">
        <v>9190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0</v>
      </c>
      <c r="AC2011" s="12">
        <v>0</v>
      </c>
    </row>
    <row r="2012" spans="1:29" x14ac:dyDescent="0.2">
      <c r="A2012" s="8"/>
      <c r="B2012" s="7" t="s">
        <v>299</v>
      </c>
      <c r="C2012" s="7" t="s">
        <v>833</v>
      </c>
      <c r="D2012" s="12">
        <v>19794</v>
      </c>
      <c r="E2012" s="12">
        <v>25064</v>
      </c>
      <c r="F2012" s="12">
        <v>0</v>
      </c>
      <c r="G2012" s="12">
        <v>0</v>
      </c>
      <c r="H2012" s="12">
        <v>0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19794</v>
      </c>
      <c r="Q2012" s="12">
        <v>25064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0</v>
      </c>
      <c r="AC2012" s="12">
        <v>0</v>
      </c>
    </row>
    <row r="2013" spans="1:29" x14ac:dyDescent="0.2">
      <c r="A2013" s="8"/>
      <c r="B2013" s="7" t="s">
        <v>53</v>
      </c>
      <c r="C2013" s="7" t="s">
        <v>74</v>
      </c>
      <c r="D2013" s="12">
        <v>11477124</v>
      </c>
      <c r="E2013" s="12">
        <v>13649992</v>
      </c>
      <c r="F2013" s="12">
        <v>4079</v>
      </c>
      <c r="G2013" s="12">
        <v>3863</v>
      </c>
      <c r="H2013" s="12">
        <v>339246</v>
      </c>
      <c r="I2013" s="12">
        <v>338602</v>
      </c>
      <c r="J2013" s="12">
        <v>16782</v>
      </c>
      <c r="K2013" s="12">
        <v>13605</v>
      </c>
      <c r="L2013" s="12">
        <v>1270816</v>
      </c>
      <c r="M2013" s="12">
        <v>1388572</v>
      </c>
      <c r="N2013" s="12">
        <v>1681138</v>
      </c>
      <c r="O2013" s="12">
        <v>1973031</v>
      </c>
      <c r="P2013" s="12">
        <v>844307</v>
      </c>
      <c r="Q2013" s="12">
        <v>942562</v>
      </c>
      <c r="R2013" s="12">
        <v>1110663</v>
      </c>
      <c r="S2013" s="12">
        <v>1325653</v>
      </c>
      <c r="T2013" s="12">
        <v>1246851</v>
      </c>
      <c r="U2013" s="12">
        <v>1489875</v>
      </c>
      <c r="V2013" s="12">
        <v>1867829</v>
      </c>
      <c r="W2013" s="12">
        <v>2243117</v>
      </c>
      <c r="X2013" s="12">
        <v>933855</v>
      </c>
      <c r="Y2013" s="12">
        <v>1166660</v>
      </c>
      <c r="Z2013" s="12">
        <v>1015959</v>
      </c>
      <c r="AA2013" s="12">
        <v>1309471</v>
      </c>
      <c r="AB2013" s="12">
        <v>1145599</v>
      </c>
      <c r="AC2013" s="12">
        <v>1454981</v>
      </c>
    </row>
    <row r="2014" spans="1:29" x14ac:dyDescent="0.2">
      <c r="A2014" s="8"/>
      <c r="B2014" s="6" t="s">
        <v>77</v>
      </c>
      <c r="C2014" s="7" t="s">
        <v>83</v>
      </c>
      <c r="D2014" s="12">
        <v>2769</v>
      </c>
      <c r="E2014" s="12">
        <v>667</v>
      </c>
      <c r="F2014" s="12">
        <v>0</v>
      </c>
      <c r="G2014" s="12">
        <v>0</v>
      </c>
      <c r="H2014" s="12">
        <v>0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2769</v>
      </c>
      <c r="W2014" s="12">
        <v>667</v>
      </c>
      <c r="X2014" s="12">
        <v>0</v>
      </c>
      <c r="Y2014" s="12">
        <v>0</v>
      </c>
      <c r="Z2014" s="12">
        <v>0</v>
      </c>
      <c r="AA2014" s="12">
        <v>0</v>
      </c>
      <c r="AB2014" s="12">
        <v>0</v>
      </c>
      <c r="AC2014" s="12">
        <v>0</v>
      </c>
    </row>
    <row r="2015" spans="1:29" x14ac:dyDescent="0.2">
      <c r="A2015" s="8"/>
      <c r="B2015" s="8"/>
      <c r="C2015" s="7" t="s">
        <v>84</v>
      </c>
      <c r="D2015" s="12">
        <v>51692</v>
      </c>
      <c r="E2015" s="12">
        <v>16433</v>
      </c>
      <c r="F2015" s="12">
        <v>2792</v>
      </c>
      <c r="G2015" s="12">
        <v>995</v>
      </c>
      <c r="H2015" s="12">
        <v>0</v>
      </c>
      <c r="I2015" s="12">
        <v>0</v>
      </c>
      <c r="J2015" s="12">
        <v>1795</v>
      </c>
      <c r="K2015" s="12">
        <v>664</v>
      </c>
      <c r="L2015" s="12">
        <v>3590</v>
      </c>
      <c r="M2015" s="12">
        <v>1328</v>
      </c>
      <c r="N2015" s="12">
        <v>797</v>
      </c>
      <c r="O2015" s="12">
        <v>332</v>
      </c>
      <c r="P2015" s="12">
        <v>5984</v>
      </c>
      <c r="Q2015" s="12">
        <v>2125</v>
      </c>
      <c r="R2015" s="12">
        <v>1795</v>
      </c>
      <c r="S2015" s="12">
        <v>664</v>
      </c>
      <c r="T2015" s="12">
        <v>1795</v>
      </c>
      <c r="U2015" s="12">
        <v>664</v>
      </c>
      <c r="V2015" s="12">
        <v>18802</v>
      </c>
      <c r="W2015" s="12">
        <v>4947</v>
      </c>
      <c r="X2015" s="12">
        <v>5050</v>
      </c>
      <c r="Y2015" s="12">
        <v>1660</v>
      </c>
      <c r="Z2015" s="12">
        <v>202</v>
      </c>
      <c r="AA2015" s="12">
        <v>66</v>
      </c>
      <c r="AB2015" s="12">
        <v>9090</v>
      </c>
      <c r="AC2015" s="12">
        <v>2988</v>
      </c>
    </row>
    <row r="2016" spans="1:29" x14ac:dyDescent="0.2">
      <c r="A2016" s="8"/>
      <c r="B2016" s="9"/>
      <c r="C2016" s="7" t="s">
        <v>360</v>
      </c>
      <c r="D2016" s="12">
        <v>39594</v>
      </c>
      <c r="E2016" s="12">
        <v>59406</v>
      </c>
      <c r="F2016" s="12">
        <v>30540</v>
      </c>
      <c r="G2016" s="12">
        <v>45810</v>
      </c>
      <c r="H2016" s="12">
        <v>5220</v>
      </c>
      <c r="I2016" s="12">
        <v>7830</v>
      </c>
      <c r="J2016" s="12">
        <v>3834</v>
      </c>
      <c r="K2016" s="12">
        <v>5766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12">
        <v>0</v>
      </c>
      <c r="U2016" s="12">
        <v>0</v>
      </c>
      <c r="V2016" s="12">
        <v>0</v>
      </c>
      <c r="W2016" s="12">
        <v>0</v>
      </c>
      <c r="X2016" s="12">
        <v>0</v>
      </c>
      <c r="Y2016" s="12">
        <v>0</v>
      </c>
      <c r="Z2016" s="12">
        <v>0</v>
      </c>
      <c r="AA2016" s="12">
        <v>0</v>
      </c>
      <c r="AB2016" s="12">
        <v>0</v>
      </c>
      <c r="AC2016" s="12">
        <v>0</v>
      </c>
    </row>
    <row r="2017" spans="1:29" x14ac:dyDescent="0.2">
      <c r="A2017" s="8"/>
      <c r="B2017" s="7" t="s">
        <v>137</v>
      </c>
      <c r="C2017" s="7" t="s">
        <v>363</v>
      </c>
      <c r="D2017" s="12">
        <v>949</v>
      </c>
      <c r="E2017" s="12">
        <v>89</v>
      </c>
      <c r="F2017" s="12">
        <v>0</v>
      </c>
      <c r="G2017" s="12">
        <v>0</v>
      </c>
      <c r="H2017" s="12">
        <v>949</v>
      </c>
      <c r="I2017" s="12">
        <v>89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2">
        <v>0</v>
      </c>
      <c r="Z2017" s="12">
        <v>0</v>
      </c>
      <c r="AA2017" s="12">
        <v>0</v>
      </c>
      <c r="AB2017" s="12">
        <v>0</v>
      </c>
      <c r="AC2017" s="12">
        <v>0</v>
      </c>
    </row>
    <row r="2018" spans="1:29" x14ac:dyDescent="0.2">
      <c r="A2018" s="8"/>
      <c r="B2018" s="7" t="s">
        <v>86</v>
      </c>
      <c r="C2018" s="7" t="s">
        <v>834</v>
      </c>
      <c r="D2018" s="12">
        <v>6798</v>
      </c>
      <c r="E2018" s="12">
        <v>2601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6798</v>
      </c>
      <c r="Q2018" s="12">
        <v>2601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B2018" s="12">
        <v>0</v>
      </c>
      <c r="AC2018" s="12">
        <v>0</v>
      </c>
    </row>
    <row r="2019" spans="1:29" x14ac:dyDescent="0.2">
      <c r="A2019" s="8"/>
      <c r="B2019" s="6" t="s">
        <v>93</v>
      </c>
      <c r="C2019" s="7" t="s">
        <v>95</v>
      </c>
      <c r="D2019" s="12">
        <v>709788</v>
      </c>
      <c r="E2019" s="12">
        <v>274331</v>
      </c>
      <c r="F2019" s="12">
        <v>90132</v>
      </c>
      <c r="G2019" s="12">
        <v>34646</v>
      </c>
      <c r="H2019" s="12">
        <v>126624</v>
      </c>
      <c r="I2019" s="12">
        <v>49572</v>
      </c>
      <c r="J2019" s="12">
        <v>122839</v>
      </c>
      <c r="K2019" s="12">
        <v>46182</v>
      </c>
      <c r="L2019" s="12">
        <v>54231</v>
      </c>
      <c r="M2019" s="12">
        <v>21649</v>
      </c>
      <c r="N2019" s="12">
        <v>74938</v>
      </c>
      <c r="O2019" s="12">
        <v>30777</v>
      </c>
      <c r="P2019" s="12">
        <v>104058</v>
      </c>
      <c r="Q2019" s="12">
        <v>40147</v>
      </c>
      <c r="R2019" s="12">
        <v>0</v>
      </c>
      <c r="S2019" s="12">
        <v>0</v>
      </c>
      <c r="T2019" s="12">
        <v>54745</v>
      </c>
      <c r="U2019" s="12">
        <v>20905</v>
      </c>
      <c r="V2019" s="12">
        <v>40029</v>
      </c>
      <c r="W2019" s="12">
        <v>14131</v>
      </c>
      <c r="X2019" s="12">
        <v>34046</v>
      </c>
      <c r="Y2019" s="12">
        <v>12943</v>
      </c>
      <c r="Z2019" s="12">
        <v>8146</v>
      </c>
      <c r="AA2019" s="12">
        <v>3379</v>
      </c>
      <c r="AB2019" s="12">
        <v>0</v>
      </c>
      <c r="AC2019" s="12">
        <v>0</v>
      </c>
    </row>
    <row r="2020" spans="1:29" x14ac:dyDescent="0.2">
      <c r="A2020" s="8"/>
      <c r="B2020" s="9"/>
      <c r="C2020" s="7" t="s">
        <v>795</v>
      </c>
      <c r="D2020" s="12">
        <v>10926</v>
      </c>
      <c r="E2020" s="12">
        <v>5661</v>
      </c>
      <c r="F2020" s="12">
        <v>0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10926</v>
      </c>
      <c r="O2020" s="12">
        <v>5661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2">
        <v>0</v>
      </c>
      <c r="Z2020" s="12">
        <v>0</v>
      </c>
      <c r="AA2020" s="12">
        <v>0</v>
      </c>
      <c r="AB2020" s="12">
        <v>0</v>
      </c>
      <c r="AC2020" s="12">
        <v>0</v>
      </c>
    </row>
    <row r="2021" spans="1:29" x14ac:dyDescent="0.2">
      <c r="A2021" s="8"/>
      <c r="B2021" s="6" t="s">
        <v>30</v>
      </c>
      <c r="C2021" s="7" t="s">
        <v>330</v>
      </c>
      <c r="D2021" s="12">
        <v>51</v>
      </c>
      <c r="E2021" s="12">
        <v>6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51</v>
      </c>
      <c r="U2021" s="12">
        <v>6</v>
      </c>
      <c r="V2021" s="12">
        <v>0</v>
      </c>
      <c r="W2021" s="12">
        <v>0</v>
      </c>
      <c r="X2021" s="12">
        <v>0</v>
      </c>
      <c r="Y2021" s="12">
        <v>0</v>
      </c>
      <c r="Z2021" s="12">
        <v>0</v>
      </c>
      <c r="AA2021" s="12">
        <v>0</v>
      </c>
      <c r="AB2021" s="12">
        <v>0</v>
      </c>
      <c r="AC2021" s="12">
        <v>0</v>
      </c>
    </row>
    <row r="2022" spans="1:29" x14ac:dyDescent="0.2">
      <c r="A2022" s="8"/>
      <c r="B2022" s="8"/>
      <c r="C2022" s="7" t="s">
        <v>955</v>
      </c>
      <c r="D2022" s="12">
        <v>7913</v>
      </c>
      <c r="E2022" s="12">
        <v>13006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7913</v>
      </c>
      <c r="U2022" s="12">
        <v>13006</v>
      </c>
      <c r="V2022" s="12">
        <v>0</v>
      </c>
      <c r="W2022" s="12">
        <v>0</v>
      </c>
      <c r="X2022" s="12">
        <v>0</v>
      </c>
      <c r="Y2022" s="12">
        <v>0</v>
      </c>
      <c r="Z2022" s="12">
        <v>0</v>
      </c>
      <c r="AA2022" s="12">
        <v>0</v>
      </c>
      <c r="AB2022" s="12">
        <v>0</v>
      </c>
      <c r="AC2022" s="12">
        <v>0</v>
      </c>
    </row>
    <row r="2023" spans="1:29" x14ac:dyDescent="0.2">
      <c r="A2023" s="8"/>
      <c r="B2023" s="9"/>
      <c r="C2023" s="7" t="s">
        <v>956</v>
      </c>
      <c r="D2023" s="12">
        <v>29528</v>
      </c>
      <c r="E2023" s="12">
        <v>49102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14097</v>
      </c>
      <c r="U2023" s="12">
        <v>23111</v>
      </c>
      <c r="V2023" s="12">
        <v>0</v>
      </c>
      <c r="W2023" s="12">
        <v>0</v>
      </c>
      <c r="X2023" s="12">
        <v>7181</v>
      </c>
      <c r="Y2023" s="12">
        <v>12312</v>
      </c>
      <c r="Z2023" s="12">
        <v>4290</v>
      </c>
      <c r="AA2023" s="12">
        <v>6981</v>
      </c>
      <c r="AB2023" s="12">
        <v>3960</v>
      </c>
      <c r="AC2023" s="12">
        <v>6698</v>
      </c>
    </row>
    <row r="2024" spans="1:29" x14ac:dyDescent="0.2">
      <c r="A2024" s="8"/>
      <c r="B2024" s="6" t="s">
        <v>126</v>
      </c>
      <c r="C2024" s="7" t="s">
        <v>721</v>
      </c>
      <c r="D2024" s="12">
        <v>3970</v>
      </c>
      <c r="E2024" s="12">
        <v>740</v>
      </c>
      <c r="F2024" s="12">
        <v>0</v>
      </c>
      <c r="G2024" s="12">
        <v>0</v>
      </c>
      <c r="H2024" s="12">
        <v>0</v>
      </c>
      <c r="I2024" s="12">
        <v>0</v>
      </c>
      <c r="J2024" s="12">
        <v>3970</v>
      </c>
      <c r="K2024" s="12">
        <v>740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B2024" s="12">
        <v>0</v>
      </c>
      <c r="AC2024" s="12">
        <v>0</v>
      </c>
    </row>
    <row r="2025" spans="1:29" x14ac:dyDescent="0.2">
      <c r="A2025" s="10"/>
      <c r="B2025" s="10"/>
      <c r="C2025" s="7" t="s">
        <v>172</v>
      </c>
      <c r="D2025" s="12">
        <v>41710</v>
      </c>
      <c r="E2025" s="12">
        <v>300710</v>
      </c>
      <c r="F2025" s="12">
        <v>0</v>
      </c>
      <c r="G2025" s="12">
        <v>0</v>
      </c>
      <c r="H2025" s="12">
        <v>0</v>
      </c>
      <c r="I2025" s="12">
        <v>0</v>
      </c>
      <c r="J2025" s="12">
        <v>3120</v>
      </c>
      <c r="K2025" s="12">
        <v>26000</v>
      </c>
      <c r="L2025" s="12">
        <v>11639</v>
      </c>
      <c r="M2025" s="12">
        <v>76250</v>
      </c>
      <c r="N2025" s="12">
        <v>0</v>
      </c>
      <c r="O2025" s="12">
        <v>0</v>
      </c>
      <c r="P2025" s="12">
        <v>15782</v>
      </c>
      <c r="Q2025" s="12">
        <v>130360</v>
      </c>
      <c r="R2025" s="12">
        <v>2344</v>
      </c>
      <c r="S2025" s="12">
        <v>18100</v>
      </c>
      <c r="T2025" s="12">
        <v>0</v>
      </c>
      <c r="U2025" s="12">
        <v>0</v>
      </c>
      <c r="V2025" s="12">
        <v>8825</v>
      </c>
      <c r="W2025" s="12">
        <v>50000</v>
      </c>
      <c r="X2025" s="12">
        <v>0</v>
      </c>
      <c r="Y2025" s="12">
        <v>0</v>
      </c>
      <c r="Z2025" s="12">
        <v>0</v>
      </c>
      <c r="AA2025" s="12">
        <v>0</v>
      </c>
      <c r="AB2025" s="12">
        <v>0</v>
      </c>
      <c r="AC2025" s="12">
        <v>0</v>
      </c>
    </row>
    <row r="2026" spans="1:29" x14ac:dyDescent="0.2">
      <c r="A2026" s="8"/>
      <c r="B2026" s="9"/>
      <c r="C2026" s="7" t="s">
        <v>127</v>
      </c>
      <c r="D2026" s="12">
        <v>15628</v>
      </c>
      <c r="E2026" s="12">
        <v>52000</v>
      </c>
      <c r="F2026" s="12">
        <v>0</v>
      </c>
      <c r="G2026" s="12">
        <v>0</v>
      </c>
      <c r="H2026" s="12">
        <v>0</v>
      </c>
      <c r="I2026" s="12">
        <v>0</v>
      </c>
      <c r="J2026" s="12">
        <v>0</v>
      </c>
      <c r="K2026" s="12">
        <v>0</v>
      </c>
      <c r="L2026" s="12">
        <v>0</v>
      </c>
      <c r="M2026" s="12">
        <v>0</v>
      </c>
      <c r="N2026" s="12">
        <v>15628</v>
      </c>
      <c r="O2026" s="12">
        <v>52000</v>
      </c>
      <c r="P2026" s="12">
        <v>0</v>
      </c>
      <c r="Q2026" s="12">
        <v>0</v>
      </c>
      <c r="R2026" s="12">
        <v>0</v>
      </c>
      <c r="S2026" s="12">
        <v>0</v>
      </c>
      <c r="T2026" s="12">
        <v>0</v>
      </c>
      <c r="U2026" s="12">
        <v>0</v>
      </c>
      <c r="V2026" s="12">
        <v>0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B2026" s="12">
        <v>0</v>
      </c>
      <c r="AC2026" s="12">
        <v>0</v>
      </c>
    </row>
    <row r="2027" spans="1:29" x14ac:dyDescent="0.2">
      <c r="A2027" s="8"/>
      <c r="B2027" s="6" t="s">
        <v>146</v>
      </c>
      <c r="C2027" s="7" t="s">
        <v>173</v>
      </c>
      <c r="D2027" s="12">
        <v>809473</v>
      </c>
      <c r="E2027" s="12">
        <v>63574</v>
      </c>
      <c r="F2027" s="12">
        <v>84873</v>
      </c>
      <c r="G2027" s="12">
        <v>5937</v>
      </c>
      <c r="H2027" s="12">
        <v>33154</v>
      </c>
      <c r="I2027" s="12">
        <v>1843</v>
      </c>
      <c r="J2027" s="12">
        <v>133527</v>
      </c>
      <c r="K2027" s="12">
        <v>6972</v>
      </c>
      <c r="L2027" s="12">
        <v>48863</v>
      </c>
      <c r="M2027" s="12">
        <v>2909</v>
      </c>
      <c r="N2027" s="12">
        <v>4509</v>
      </c>
      <c r="O2027" s="12">
        <v>768</v>
      </c>
      <c r="P2027" s="12">
        <v>11064</v>
      </c>
      <c r="Q2027" s="12">
        <v>627</v>
      </c>
      <c r="R2027" s="12">
        <v>118103</v>
      </c>
      <c r="S2027" s="12">
        <v>7423</v>
      </c>
      <c r="T2027" s="12">
        <v>78279</v>
      </c>
      <c r="U2027" s="12">
        <v>5128</v>
      </c>
      <c r="V2027" s="12">
        <v>61749</v>
      </c>
      <c r="W2027" s="12">
        <v>4410</v>
      </c>
      <c r="X2027" s="12">
        <v>101381</v>
      </c>
      <c r="Y2027" s="12">
        <v>6267</v>
      </c>
      <c r="Z2027" s="12">
        <v>37940</v>
      </c>
      <c r="AA2027" s="12">
        <v>2731</v>
      </c>
      <c r="AB2027" s="12">
        <v>96031</v>
      </c>
      <c r="AC2027" s="12">
        <v>18559</v>
      </c>
    </row>
    <row r="2028" spans="1:29" x14ac:dyDescent="0.2">
      <c r="A2028" s="8"/>
      <c r="B2028" s="8"/>
      <c r="C2028" s="7" t="s">
        <v>174</v>
      </c>
      <c r="D2028" s="12">
        <v>1026634</v>
      </c>
      <c r="E2028" s="12">
        <v>50195</v>
      </c>
      <c r="F2028" s="12">
        <v>225713</v>
      </c>
      <c r="G2028" s="12">
        <v>9247</v>
      </c>
      <c r="H2028" s="12">
        <v>117412</v>
      </c>
      <c r="I2028" s="12">
        <v>6101</v>
      </c>
      <c r="J2028" s="12">
        <v>135915</v>
      </c>
      <c r="K2028" s="12">
        <v>6434</v>
      </c>
      <c r="L2028" s="12">
        <v>201515</v>
      </c>
      <c r="M2028" s="12">
        <v>8629</v>
      </c>
      <c r="N2028" s="12">
        <v>10</v>
      </c>
      <c r="O2028" s="12">
        <v>1</v>
      </c>
      <c r="P2028" s="12">
        <v>9372</v>
      </c>
      <c r="Q2028" s="12">
        <v>467</v>
      </c>
      <c r="R2028" s="12">
        <v>73896</v>
      </c>
      <c r="S2028" s="12">
        <v>2792</v>
      </c>
      <c r="T2028" s="12">
        <v>28170</v>
      </c>
      <c r="U2028" s="12">
        <v>1219</v>
      </c>
      <c r="V2028" s="12">
        <v>45747</v>
      </c>
      <c r="W2028" s="12">
        <v>2028</v>
      </c>
      <c r="X2028" s="12">
        <v>111491</v>
      </c>
      <c r="Y2028" s="12">
        <v>8764</v>
      </c>
      <c r="Z2028" s="12">
        <v>27594</v>
      </c>
      <c r="AA2028" s="12">
        <v>2523</v>
      </c>
      <c r="AB2028" s="12">
        <v>49799</v>
      </c>
      <c r="AC2028" s="12">
        <v>1990</v>
      </c>
    </row>
    <row r="2029" spans="1:29" x14ac:dyDescent="0.2">
      <c r="A2029" s="8"/>
      <c r="B2029" s="8"/>
      <c r="C2029" s="7" t="s">
        <v>407</v>
      </c>
      <c r="D2029" s="12">
        <v>109078</v>
      </c>
      <c r="E2029" s="12">
        <v>16169</v>
      </c>
      <c r="F2029" s="12">
        <v>3670</v>
      </c>
      <c r="G2029" s="12">
        <v>246</v>
      </c>
      <c r="H2029" s="12">
        <v>1961</v>
      </c>
      <c r="I2029" s="12">
        <v>106</v>
      </c>
      <c r="J2029" s="12">
        <v>20193</v>
      </c>
      <c r="K2029" s="12">
        <v>1087</v>
      </c>
      <c r="L2029" s="12">
        <v>10765</v>
      </c>
      <c r="M2029" s="12">
        <v>563</v>
      </c>
      <c r="N2029" s="12">
        <v>0</v>
      </c>
      <c r="O2029" s="12">
        <v>0</v>
      </c>
      <c r="P2029" s="12">
        <v>2403</v>
      </c>
      <c r="Q2029" s="12">
        <v>146</v>
      </c>
      <c r="R2029" s="12">
        <v>17408</v>
      </c>
      <c r="S2029" s="12">
        <v>5154</v>
      </c>
      <c r="T2029" s="12">
        <v>8046</v>
      </c>
      <c r="U2029" s="12">
        <v>975</v>
      </c>
      <c r="V2029" s="12">
        <v>21672</v>
      </c>
      <c r="W2029" s="12">
        <v>2030</v>
      </c>
      <c r="X2029" s="12">
        <v>3903</v>
      </c>
      <c r="Y2029" s="12">
        <v>2368</v>
      </c>
      <c r="Z2029" s="12">
        <v>9683</v>
      </c>
      <c r="AA2029" s="12">
        <v>2189</v>
      </c>
      <c r="AB2029" s="12">
        <v>9374</v>
      </c>
      <c r="AC2029" s="12">
        <v>1305</v>
      </c>
    </row>
    <row r="2030" spans="1:29" x14ac:dyDescent="0.2">
      <c r="A2030" s="8"/>
      <c r="B2030" s="8"/>
      <c r="C2030" s="7" t="s">
        <v>175</v>
      </c>
      <c r="D2030" s="12">
        <v>358311</v>
      </c>
      <c r="E2030" s="12">
        <v>27734</v>
      </c>
      <c r="F2030" s="12">
        <v>26515</v>
      </c>
      <c r="G2030" s="12">
        <v>1829</v>
      </c>
      <c r="H2030" s="12">
        <v>19325</v>
      </c>
      <c r="I2030" s="12">
        <v>1080</v>
      </c>
      <c r="J2030" s="12">
        <v>49250</v>
      </c>
      <c r="K2030" s="12">
        <v>3645</v>
      </c>
      <c r="L2030" s="12">
        <v>22118</v>
      </c>
      <c r="M2030" s="12">
        <v>1267</v>
      </c>
      <c r="N2030" s="12">
        <v>0</v>
      </c>
      <c r="O2030" s="12">
        <v>0</v>
      </c>
      <c r="P2030" s="12">
        <v>1766</v>
      </c>
      <c r="Q2030" s="12">
        <v>112</v>
      </c>
      <c r="R2030" s="12">
        <v>66707</v>
      </c>
      <c r="S2030" s="12">
        <v>4782</v>
      </c>
      <c r="T2030" s="12">
        <v>39489</v>
      </c>
      <c r="U2030" s="12">
        <v>4074</v>
      </c>
      <c r="V2030" s="12">
        <v>45290</v>
      </c>
      <c r="W2030" s="12">
        <v>4425</v>
      </c>
      <c r="X2030" s="12">
        <v>57814</v>
      </c>
      <c r="Y2030" s="12">
        <v>4662</v>
      </c>
      <c r="Z2030" s="12">
        <v>13522</v>
      </c>
      <c r="AA2030" s="12">
        <v>924</v>
      </c>
      <c r="AB2030" s="12">
        <v>16515</v>
      </c>
      <c r="AC2030" s="12">
        <v>934</v>
      </c>
    </row>
    <row r="2031" spans="1:29" x14ac:dyDescent="0.2">
      <c r="A2031" s="8"/>
      <c r="B2031" s="8"/>
      <c r="C2031" s="7" t="s">
        <v>147</v>
      </c>
      <c r="D2031" s="12">
        <v>2412061</v>
      </c>
      <c r="E2031" s="12">
        <v>235222</v>
      </c>
      <c r="F2031" s="12">
        <v>199637</v>
      </c>
      <c r="G2031" s="12">
        <v>23587</v>
      </c>
      <c r="H2031" s="12">
        <v>82113</v>
      </c>
      <c r="I2031" s="12">
        <v>4607</v>
      </c>
      <c r="J2031" s="12">
        <v>401125</v>
      </c>
      <c r="K2031" s="12">
        <v>26594</v>
      </c>
      <c r="L2031" s="12">
        <v>200976</v>
      </c>
      <c r="M2031" s="12">
        <v>21765</v>
      </c>
      <c r="N2031" s="12">
        <v>68523</v>
      </c>
      <c r="O2031" s="12">
        <v>15500</v>
      </c>
      <c r="P2031" s="12">
        <v>47800</v>
      </c>
      <c r="Q2031" s="12">
        <v>3005</v>
      </c>
      <c r="R2031" s="12">
        <v>342752</v>
      </c>
      <c r="S2031" s="12">
        <v>22574</v>
      </c>
      <c r="T2031" s="12">
        <v>166877</v>
      </c>
      <c r="U2031" s="12">
        <v>13530</v>
      </c>
      <c r="V2031" s="12">
        <v>332128</v>
      </c>
      <c r="W2031" s="12">
        <v>36270</v>
      </c>
      <c r="X2031" s="12">
        <v>269050</v>
      </c>
      <c r="Y2031" s="12">
        <v>19033</v>
      </c>
      <c r="Z2031" s="12">
        <v>152589</v>
      </c>
      <c r="AA2031" s="12">
        <v>34436</v>
      </c>
      <c r="AB2031" s="12">
        <v>148491</v>
      </c>
      <c r="AC2031" s="12">
        <v>14321</v>
      </c>
    </row>
    <row r="2032" spans="1:29" x14ac:dyDescent="0.2">
      <c r="A2032" s="8"/>
      <c r="B2032" s="9"/>
      <c r="C2032" s="7" t="s">
        <v>501</v>
      </c>
      <c r="D2032" s="12">
        <v>4942</v>
      </c>
      <c r="E2032" s="12">
        <v>1210</v>
      </c>
      <c r="F2032" s="12">
        <v>0</v>
      </c>
      <c r="G2032" s="12">
        <v>0</v>
      </c>
      <c r="H2032" s="12">
        <v>4942</v>
      </c>
      <c r="I2032" s="12">
        <v>1210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0</v>
      </c>
      <c r="V2032" s="12">
        <v>0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B2032" s="12">
        <v>0</v>
      </c>
      <c r="AC2032" s="12">
        <v>0</v>
      </c>
    </row>
    <row r="2033" spans="1:29" x14ac:dyDescent="0.2">
      <c r="A2033" s="8"/>
      <c r="B2033" s="6" t="s">
        <v>176</v>
      </c>
      <c r="C2033" s="7" t="s">
        <v>492</v>
      </c>
      <c r="D2033" s="12">
        <v>2175</v>
      </c>
      <c r="E2033" s="12">
        <v>1500</v>
      </c>
      <c r="F2033" s="12">
        <v>2175</v>
      </c>
      <c r="G2033" s="12">
        <v>1500</v>
      </c>
      <c r="H2033" s="12">
        <v>0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B2033" s="12">
        <v>0</v>
      </c>
      <c r="AC2033" s="12">
        <v>0</v>
      </c>
    </row>
    <row r="2034" spans="1:29" x14ac:dyDescent="0.2">
      <c r="A2034" s="8"/>
      <c r="B2034" s="9"/>
      <c r="C2034" s="7" t="s">
        <v>177</v>
      </c>
      <c r="D2034" s="12">
        <v>2820</v>
      </c>
      <c r="E2034" s="12">
        <v>5340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2820</v>
      </c>
      <c r="Q2034" s="12">
        <v>5340</v>
      </c>
      <c r="R2034" s="12">
        <v>0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0</v>
      </c>
      <c r="Y2034" s="12">
        <v>0</v>
      </c>
      <c r="Z2034" s="12">
        <v>0</v>
      </c>
      <c r="AA2034" s="12">
        <v>0</v>
      </c>
      <c r="AB2034" s="12">
        <v>0</v>
      </c>
      <c r="AC2034" s="12">
        <v>0</v>
      </c>
    </row>
    <row r="2035" spans="1:29" x14ac:dyDescent="0.2">
      <c r="A2035" s="9"/>
      <c r="B2035" s="7" t="s">
        <v>32</v>
      </c>
      <c r="C2035" s="7" t="s">
        <v>33</v>
      </c>
      <c r="D2035" s="12">
        <v>1680</v>
      </c>
      <c r="E2035" s="12">
        <v>600</v>
      </c>
      <c r="F2035" s="12">
        <v>0</v>
      </c>
      <c r="G2035" s="12">
        <v>0</v>
      </c>
      <c r="H2035" s="12">
        <v>0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1680</v>
      </c>
      <c r="O2035" s="12">
        <v>600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0</v>
      </c>
      <c r="AC2035" s="12">
        <v>0</v>
      </c>
    </row>
    <row r="2036" spans="1:29" x14ac:dyDescent="0.2">
      <c r="A2036" s="6" t="s">
        <v>647</v>
      </c>
      <c r="B2036" s="6" t="s">
        <v>24</v>
      </c>
      <c r="C2036" s="7" t="s">
        <v>37</v>
      </c>
      <c r="D2036" s="12">
        <v>22548</v>
      </c>
      <c r="E2036" s="12">
        <v>1461</v>
      </c>
      <c r="F2036" s="12">
        <v>0</v>
      </c>
      <c r="G2036" s="12">
        <v>0</v>
      </c>
      <c r="H2036" s="12">
        <v>2051</v>
      </c>
      <c r="I2036" s="12">
        <v>153</v>
      </c>
      <c r="J2036" s="12">
        <v>594</v>
      </c>
      <c r="K2036" s="12">
        <v>70</v>
      </c>
      <c r="L2036" s="12">
        <v>1018</v>
      </c>
      <c r="M2036" s="12">
        <v>143</v>
      </c>
      <c r="N2036" s="12">
        <v>720</v>
      </c>
      <c r="O2036" s="12">
        <v>82</v>
      </c>
      <c r="P2036" s="12">
        <v>3054</v>
      </c>
      <c r="Q2036" s="12">
        <v>318</v>
      </c>
      <c r="R2036" s="12">
        <v>0</v>
      </c>
      <c r="S2036" s="12">
        <v>0</v>
      </c>
      <c r="T2036" s="12">
        <v>4566</v>
      </c>
      <c r="U2036" s="12">
        <v>156</v>
      </c>
      <c r="V2036" s="12">
        <v>0</v>
      </c>
      <c r="W2036" s="12">
        <v>0</v>
      </c>
      <c r="X2036" s="12">
        <v>10545</v>
      </c>
      <c r="Y2036" s="12">
        <v>539</v>
      </c>
      <c r="Z2036" s="12">
        <v>0</v>
      </c>
      <c r="AA2036" s="12">
        <v>0</v>
      </c>
      <c r="AB2036" s="12">
        <v>0</v>
      </c>
      <c r="AC2036" s="12">
        <v>0</v>
      </c>
    </row>
    <row r="2037" spans="1:29" x14ac:dyDescent="0.2">
      <c r="A2037" s="8"/>
      <c r="B2037" s="8"/>
      <c r="C2037" s="7" t="s">
        <v>108</v>
      </c>
      <c r="D2037" s="12">
        <v>3344</v>
      </c>
      <c r="E2037" s="12">
        <v>73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  <c r="L2037" s="12">
        <v>96</v>
      </c>
      <c r="M2037" s="12">
        <v>14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338</v>
      </c>
      <c r="U2037" s="12">
        <v>12</v>
      </c>
      <c r="V2037" s="12">
        <v>0</v>
      </c>
      <c r="W2037" s="12">
        <v>0</v>
      </c>
      <c r="X2037" s="12">
        <v>2910</v>
      </c>
      <c r="Y2037" s="12">
        <v>47</v>
      </c>
      <c r="Z2037" s="12">
        <v>0</v>
      </c>
      <c r="AA2037" s="12">
        <v>0</v>
      </c>
      <c r="AB2037" s="12">
        <v>0</v>
      </c>
      <c r="AC2037" s="12">
        <v>0</v>
      </c>
    </row>
    <row r="2038" spans="1:29" x14ac:dyDescent="0.2">
      <c r="A2038" s="8"/>
      <c r="B2038" s="8"/>
      <c r="C2038" s="7" t="s">
        <v>112</v>
      </c>
      <c r="D2038" s="12">
        <v>10702</v>
      </c>
      <c r="E2038" s="12">
        <v>626</v>
      </c>
      <c r="F2038" s="12">
        <v>0</v>
      </c>
      <c r="G2038" s="12">
        <v>0</v>
      </c>
      <c r="H2038" s="12">
        <v>2148</v>
      </c>
      <c r="I2038" s="12">
        <v>160</v>
      </c>
      <c r="J2038" s="12">
        <v>400</v>
      </c>
      <c r="K2038" s="12">
        <v>47</v>
      </c>
      <c r="L2038" s="12">
        <v>173</v>
      </c>
      <c r="M2038" s="12">
        <v>24</v>
      </c>
      <c r="N2038" s="12">
        <v>244</v>
      </c>
      <c r="O2038" s="12">
        <v>28</v>
      </c>
      <c r="P2038" s="12">
        <v>1319</v>
      </c>
      <c r="Q2038" s="12">
        <v>137</v>
      </c>
      <c r="R2038" s="12">
        <v>0</v>
      </c>
      <c r="S2038" s="12">
        <v>0</v>
      </c>
      <c r="T2038" s="12">
        <v>3931</v>
      </c>
      <c r="U2038" s="12">
        <v>134</v>
      </c>
      <c r="V2038" s="12">
        <v>0</v>
      </c>
      <c r="W2038" s="12">
        <v>0</v>
      </c>
      <c r="X2038" s="12">
        <v>2487</v>
      </c>
      <c r="Y2038" s="12">
        <v>96</v>
      </c>
      <c r="Z2038" s="12">
        <v>0</v>
      </c>
      <c r="AA2038" s="12">
        <v>0</v>
      </c>
      <c r="AB2038" s="12">
        <v>0</v>
      </c>
      <c r="AC2038" s="12">
        <v>0</v>
      </c>
    </row>
    <row r="2039" spans="1:29" x14ac:dyDescent="0.2">
      <c r="A2039" s="8"/>
      <c r="B2039" s="9"/>
      <c r="C2039" s="7" t="s">
        <v>38</v>
      </c>
      <c r="D2039" s="12">
        <v>101</v>
      </c>
      <c r="E2039" s="12">
        <v>14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  <c r="L2039" s="12">
        <v>101</v>
      </c>
      <c r="M2039" s="12">
        <v>14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0</v>
      </c>
      <c r="W2039" s="12">
        <v>0</v>
      </c>
      <c r="X2039" s="12">
        <v>0</v>
      </c>
      <c r="Y2039" s="12">
        <v>0</v>
      </c>
      <c r="Z2039" s="12">
        <v>0</v>
      </c>
      <c r="AA2039" s="12">
        <v>0</v>
      </c>
      <c r="AB2039" s="12">
        <v>0</v>
      </c>
      <c r="AC2039" s="12">
        <v>0</v>
      </c>
    </row>
    <row r="2040" spans="1:29" x14ac:dyDescent="0.2">
      <c r="A2040" s="8"/>
      <c r="B2040" s="7" t="s">
        <v>49</v>
      </c>
      <c r="C2040" s="7" t="s">
        <v>50</v>
      </c>
      <c r="D2040" s="12">
        <v>3679</v>
      </c>
      <c r="E2040" s="12">
        <v>282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390</v>
      </c>
      <c r="O2040" s="12">
        <v>38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799</v>
      </c>
      <c r="W2040" s="12">
        <v>76</v>
      </c>
      <c r="X2040" s="12">
        <v>0</v>
      </c>
      <c r="Y2040" s="12">
        <v>0</v>
      </c>
      <c r="Z2040" s="12">
        <v>0</v>
      </c>
      <c r="AA2040" s="12">
        <v>0</v>
      </c>
      <c r="AB2040" s="12">
        <v>2490</v>
      </c>
      <c r="AC2040" s="12">
        <v>168</v>
      </c>
    </row>
    <row r="2041" spans="1:29" x14ac:dyDescent="0.2">
      <c r="A2041" s="8"/>
      <c r="B2041" s="7" t="s">
        <v>156</v>
      </c>
      <c r="C2041" s="7" t="s">
        <v>316</v>
      </c>
      <c r="D2041" s="12">
        <v>112350</v>
      </c>
      <c r="E2041" s="12">
        <v>12390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112350</v>
      </c>
      <c r="M2041" s="12">
        <v>12390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0</v>
      </c>
      <c r="X2041" s="12">
        <v>0</v>
      </c>
      <c r="Y2041" s="12">
        <v>0</v>
      </c>
      <c r="Z2041" s="12">
        <v>0</v>
      </c>
      <c r="AA2041" s="12">
        <v>0</v>
      </c>
      <c r="AB2041" s="12">
        <v>0</v>
      </c>
      <c r="AC2041" s="12">
        <v>0</v>
      </c>
    </row>
    <row r="2042" spans="1:29" x14ac:dyDescent="0.2">
      <c r="A2042" s="8"/>
      <c r="B2042" s="7" t="s">
        <v>77</v>
      </c>
      <c r="C2042" s="7" t="s">
        <v>1001</v>
      </c>
      <c r="D2042" s="12">
        <v>70523</v>
      </c>
      <c r="E2042" s="12">
        <v>14993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0</v>
      </c>
      <c r="X2042" s="12">
        <v>0</v>
      </c>
      <c r="Y2042" s="12">
        <v>0</v>
      </c>
      <c r="Z2042" s="12">
        <v>19338</v>
      </c>
      <c r="AA2042" s="12">
        <v>5503</v>
      </c>
      <c r="AB2042" s="12">
        <v>51185</v>
      </c>
      <c r="AC2042" s="12">
        <v>9490</v>
      </c>
    </row>
    <row r="2043" spans="1:29" x14ac:dyDescent="0.2">
      <c r="A2043" s="9"/>
      <c r="B2043" s="7" t="s">
        <v>89</v>
      </c>
      <c r="C2043" s="7" t="s">
        <v>110</v>
      </c>
      <c r="D2043" s="12">
        <v>207285</v>
      </c>
      <c r="E2043" s="12">
        <v>28383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  <c r="L2043" s="12">
        <v>100266</v>
      </c>
      <c r="M2043" s="12">
        <v>14124</v>
      </c>
      <c r="N2043" s="12">
        <v>0</v>
      </c>
      <c r="O2043" s="12">
        <v>0</v>
      </c>
      <c r="P2043" s="12">
        <v>0</v>
      </c>
      <c r="Q2043" s="12">
        <v>0</v>
      </c>
      <c r="R2043" s="12">
        <v>0</v>
      </c>
      <c r="S2043" s="12">
        <v>0</v>
      </c>
      <c r="T2043" s="12">
        <v>0</v>
      </c>
      <c r="U2043" s="12">
        <v>0</v>
      </c>
      <c r="V2043" s="12">
        <v>0</v>
      </c>
      <c r="W2043" s="12">
        <v>0</v>
      </c>
      <c r="X2043" s="12">
        <v>0</v>
      </c>
      <c r="Y2043" s="12">
        <v>0</v>
      </c>
      <c r="Z2043" s="12">
        <v>107019</v>
      </c>
      <c r="AA2043" s="12">
        <v>14259</v>
      </c>
      <c r="AB2043" s="12">
        <v>0</v>
      </c>
      <c r="AC2043" s="12">
        <v>0</v>
      </c>
    </row>
    <row r="2044" spans="1:29" x14ac:dyDescent="0.2">
      <c r="A2044" s="6" t="s">
        <v>408</v>
      </c>
      <c r="B2044" s="6" t="s">
        <v>59</v>
      </c>
      <c r="C2044" s="7" t="s">
        <v>168</v>
      </c>
      <c r="D2044" s="12">
        <v>500</v>
      </c>
      <c r="E2044" s="12">
        <v>625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500</v>
      </c>
      <c r="W2044" s="12">
        <v>625</v>
      </c>
      <c r="X2044" s="12">
        <v>0</v>
      </c>
      <c r="Y2044" s="12">
        <v>0</v>
      </c>
      <c r="Z2044" s="12">
        <v>0</v>
      </c>
      <c r="AA2044" s="12">
        <v>0</v>
      </c>
      <c r="AB2044" s="12">
        <v>0</v>
      </c>
      <c r="AC2044" s="12">
        <v>0</v>
      </c>
    </row>
    <row r="2045" spans="1:29" x14ac:dyDescent="0.2">
      <c r="A2045" s="8"/>
      <c r="B2045" s="8"/>
      <c r="C2045" s="7" t="s">
        <v>764</v>
      </c>
      <c r="D2045" s="12">
        <v>3185</v>
      </c>
      <c r="E2045" s="12">
        <v>6125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3185</v>
      </c>
      <c r="W2045" s="12">
        <v>6125</v>
      </c>
      <c r="X2045" s="12">
        <v>0</v>
      </c>
      <c r="Y2045" s="12">
        <v>0</v>
      </c>
      <c r="Z2045" s="12">
        <v>0</v>
      </c>
      <c r="AA2045" s="12">
        <v>0</v>
      </c>
      <c r="AB2045" s="12">
        <v>0</v>
      </c>
      <c r="AC2045" s="12">
        <v>0</v>
      </c>
    </row>
    <row r="2046" spans="1:29" x14ac:dyDescent="0.2">
      <c r="A2046" s="8"/>
      <c r="B2046" s="9"/>
      <c r="C2046" s="7" t="s">
        <v>60</v>
      </c>
      <c r="D2046" s="12">
        <v>487455</v>
      </c>
      <c r="E2046" s="12">
        <v>1071772</v>
      </c>
      <c r="F2046" s="12">
        <v>21000</v>
      </c>
      <c r="G2046" s="12">
        <v>200560</v>
      </c>
      <c r="H2046" s="12">
        <v>114722</v>
      </c>
      <c r="I2046" s="12">
        <v>245561</v>
      </c>
      <c r="J2046" s="12">
        <v>17000</v>
      </c>
      <c r="K2046" s="12">
        <v>25140</v>
      </c>
      <c r="L2046" s="12">
        <v>49402</v>
      </c>
      <c r="M2046" s="12">
        <v>206775</v>
      </c>
      <c r="N2046" s="12">
        <v>0</v>
      </c>
      <c r="O2046" s="12">
        <v>0</v>
      </c>
      <c r="P2046" s="12">
        <v>30395</v>
      </c>
      <c r="Q2046" s="12">
        <v>25800</v>
      </c>
      <c r="R2046" s="12">
        <v>19118</v>
      </c>
      <c r="S2046" s="12">
        <v>25565</v>
      </c>
      <c r="T2046" s="12">
        <v>0</v>
      </c>
      <c r="U2046" s="12">
        <v>0</v>
      </c>
      <c r="V2046" s="12">
        <v>165052</v>
      </c>
      <c r="W2046" s="12">
        <v>296180</v>
      </c>
      <c r="X2046" s="12">
        <v>43403</v>
      </c>
      <c r="Y2046" s="12">
        <v>23592</v>
      </c>
      <c r="Z2046" s="12">
        <v>0</v>
      </c>
      <c r="AA2046" s="12">
        <v>0</v>
      </c>
      <c r="AB2046" s="12">
        <v>27363</v>
      </c>
      <c r="AC2046" s="12">
        <v>22599</v>
      </c>
    </row>
    <row r="2047" spans="1:29" x14ac:dyDescent="0.2">
      <c r="A2047" s="8"/>
      <c r="B2047" s="7" t="s">
        <v>378</v>
      </c>
      <c r="C2047" s="7" t="s">
        <v>379</v>
      </c>
      <c r="D2047" s="12">
        <v>16350</v>
      </c>
      <c r="E2047" s="12">
        <v>2145</v>
      </c>
      <c r="F2047" s="12">
        <v>16350</v>
      </c>
      <c r="G2047" s="12">
        <v>2145</v>
      </c>
      <c r="H2047" s="12">
        <v>0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0</v>
      </c>
      <c r="Z2047" s="12">
        <v>0</v>
      </c>
      <c r="AA2047" s="12">
        <v>0</v>
      </c>
      <c r="AB2047" s="12">
        <v>0</v>
      </c>
      <c r="AC2047" s="12">
        <v>0</v>
      </c>
    </row>
    <row r="2048" spans="1:29" x14ac:dyDescent="0.2">
      <c r="A2048" s="8"/>
      <c r="B2048" s="6" t="s">
        <v>24</v>
      </c>
      <c r="C2048" s="7" t="s">
        <v>108</v>
      </c>
      <c r="D2048" s="12">
        <v>39511</v>
      </c>
      <c r="E2048" s="12">
        <v>947</v>
      </c>
      <c r="F2048" s="12">
        <v>18656</v>
      </c>
      <c r="G2048" s="12">
        <v>323</v>
      </c>
      <c r="H2048" s="12">
        <v>0</v>
      </c>
      <c r="I2048" s="12">
        <v>0</v>
      </c>
      <c r="J2048" s="12">
        <v>0</v>
      </c>
      <c r="K2048" s="12">
        <v>0</v>
      </c>
      <c r="L2048" s="12">
        <v>0</v>
      </c>
      <c r="M2048" s="12">
        <v>0</v>
      </c>
      <c r="N2048" s="12">
        <v>10124</v>
      </c>
      <c r="O2048" s="12">
        <v>451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5214</v>
      </c>
      <c r="W2048" s="12">
        <v>83</v>
      </c>
      <c r="X2048" s="12">
        <v>0</v>
      </c>
      <c r="Y2048" s="12">
        <v>0</v>
      </c>
      <c r="Z2048" s="12">
        <v>5517</v>
      </c>
      <c r="AA2048" s="12">
        <v>90</v>
      </c>
      <c r="AB2048" s="12">
        <v>0</v>
      </c>
      <c r="AC2048" s="12">
        <v>0</v>
      </c>
    </row>
    <row r="2049" spans="1:29" x14ac:dyDescent="0.2">
      <c r="A2049" s="8"/>
      <c r="B2049" s="8"/>
      <c r="C2049" s="7" t="s">
        <v>38</v>
      </c>
      <c r="D2049" s="12">
        <v>9008</v>
      </c>
      <c r="E2049" s="12">
        <v>285</v>
      </c>
      <c r="F2049" s="12">
        <v>4377</v>
      </c>
      <c r="G2049" s="12">
        <v>79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4631</v>
      </c>
      <c r="O2049" s="12">
        <v>206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0</v>
      </c>
      <c r="Y2049" s="12">
        <v>0</v>
      </c>
      <c r="Z2049" s="12">
        <v>0</v>
      </c>
      <c r="AA2049" s="12">
        <v>0</v>
      </c>
      <c r="AB2049" s="12">
        <v>0</v>
      </c>
      <c r="AC2049" s="12">
        <v>0</v>
      </c>
    </row>
    <row r="2050" spans="1:29" x14ac:dyDescent="0.2">
      <c r="A2050" s="8"/>
      <c r="B2050" s="8"/>
      <c r="C2050" s="7" t="s">
        <v>113</v>
      </c>
      <c r="D2050" s="12">
        <v>2789</v>
      </c>
      <c r="E2050" s="12">
        <v>126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0</v>
      </c>
      <c r="W2050" s="12">
        <v>0</v>
      </c>
      <c r="X2050" s="12">
        <v>2789</v>
      </c>
      <c r="Y2050" s="12">
        <v>126</v>
      </c>
      <c r="Z2050" s="12">
        <v>0</v>
      </c>
      <c r="AA2050" s="12">
        <v>0</v>
      </c>
      <c r="AB2050" s="12">
        <v>0</v>
      </c>
      <c r="AC2050" s="12">
        <v>0</v>
      </c>
    </row>
    <row r="2051" spans="1:29" x14ac:dyDescent="0.2">
      <c r="A2051" s="8"/>
      <c r="B2051" s="8"/>
      <c r="C2051" s="7" t="s">
        <v>114</v>
      </c>
      <c r="D2051" s="12">
        <v>2514</v>
      </c>
      <c r="E2051" s="12">
        <v>263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2514</v>
      </c>
      <c r="O2051" s="12">
        <v>263</v>
      </c>
      <c r="P2051" s="12">
        <v>0</v>
      </c>
      <c r="Q2051" s="12">
        <v>0</v>
      </c>
      <c r="R2051" s="12">
        <v>0</v>
      </c>
      <c r="S2051" s="12">
        <v>0</v>
      </c>
      <c r="T2051" s="12">
        <v>0</v>
      </c>
      <c r="U2051" s="12">
        <v>0</v>
      </c>
      <c r="V2051" s="12">
        <v>0</v>
      </c>
      <c r="W2051" s="12">
        <v>0</v>
      </c>
      <c r="X2051" s="12">
        <v>0</v>
      </c>
      <c r="Y2051" s="12">
        <v>0</v>
      </c>
      <c r="Z2051" s="12">
        <v>0</v>
      </c>
      <c r="AA2051" s="12">
        <v>0</v>
      </c>
      <c r="AB2051" s="12">
        <v>0</v>
      </c>
      <c r="AC2051" s="12">
        <v>0</v>
      </c>
    </row>
    <row r="2052" spans="1:29" x14ac:dyDescent="0.2">
      <c r="A2052" s="8"/>
      <c r="B2052" s="8"/>
      <c r="C2052" s="7" t="s">
        <v>44</v>
      </c>
      <c r="D2052" s="12">
        <v>20574</v>
      </c>
      <c r="E2052" s="12">
        <v>2153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20574</v>
      </c>
      <c r="O2052" s="12">
        <v>2153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0</v>
      </c>
      <c r="Y2052" s="12">
        <v>0</v>
      </c>
      <c r="Z2052" s="12">
        <v>0</v>
      </c>
      <c r="AA2052" s="12">
        <v>0</v>
      </c>
      <c r="AB2052" s="12">
        <v>0</v>
      </c>
      <c r="AC2052" s="12">
        <v>0</v>
      </c>
    </row>
    <row r="2053" spans="1:29" x14ac:dyDescent="0.2">
      <c r="A2053" s="8"/>
      <c r="B2053" s="9"/>
      <c r="C2053" s="7" t="s">
        <v>115</v>
      </c>
      <c r="D2053" s="12">
        <v>974</v>
      </c>
      <c r="E2053" s="12">
        <v>43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  <c r="L2053" s="12">
        <v>0</v>
      </c>
      <c r="M2053" s="12">
        <v>0</v>
      </c>
      <c r="N2053" s="12">
        <v>974</v>
      </c>
      <c r="O2053" s="12">
        <v>43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B2053" s="12">
        <v>0</v>
      </c>
      <c r="AC2053" s="12">
        <v>0</v>
      </c>
    </row>
    <row r="2054" spans="1:29" x14ac:dyDescent="0.2">
      <c r="A2054" s="8"/>
      <c r="B2054" s="7" t="s">
        <v>62</v>
      </c>
      <c r="C2054" s="7" t="s">
        <v>63</v>
      </c>
      <c r="D2054" s="12">
        <v>2507861</v>
      </c>
      <c r="E2054" s="12">
        <v>1386847</v>
      </c>
      <c r="F2054" s="12">
        <v>98516</v>
      </c>
      <c r="G2054" s="12">
        <v>54987</v>
      </c>
      <c r="H2054" s="12">
        <v>152547</v>
      </c>
      <c r="I2054" s="12">
        <v>82582</v>
      </c>
      <c r="J2054" s="12">
        <v>176317</v>
      </c>
      <c r="K2054" s="12">
        <v>97425</v>
      </c>
      <c r="L2054" s="12">
        <v>204609</v>
      </c>
      <c r="M2054" s="12">
        <v>117213</v>
      </c>
      <c r="N2054" s="12">
        <v>210123</v>
      </c>
      <c r="O2054" s="12">
        <v>113030</v>
      </c>
      <c r="P2054" s="12">
        <v>158149</v>
      </c>
      <c r="Q2054" s="12">
        <v>86770</v>
      </c>
      <c r="R2054" s="12">
        <v>214369</v>
      </c>
      <c r="S2054" s="12">
        <v>122513</v>
      </c>
      <c r="T2054" s="12">
        <v>342677</v>
      </c>
      <c r="U2054" s="12">
        <v>194168</v>
      </c>
      <c r="V2054" s="12">
        <v>349988</v>
      </c>
      <c r="W2054" s="12">
        <v>194049</v>
      </c>
      <c r="X2054" s="12">
        <v>289001</v>
      </c>
      <c r="Y2054" s="12">
        <v>154363</v>
      </c>
      <c r="Z2054" s="12">
        <v>216295</v>
      </c>
      <c r="AA2054" s="12">
        <v>118571</v>
      </c>
      <c r="AB2054" s="12">
        <v>95270</v>
      </c>
      <c r="AC2054" s="12">
        <v>51176</v>
      </c>
    </row>
    <row r="2055" spans="1:29" x14ac:dyDescent="0.2">
      <c r="A2055" s="8"/>
      <c r="B2055" s="6" t="s">
        <v>26</v>
      </c>
      <c r="C2055" s="7" t="s">
        <v>162</v>
      </c>
      <c r="D2055" s="12">
        <v>92184</v>
      </c>
      <c r="E2055" s="12">
        <v>163131</v>
      </c>
      <c r="F2055" s="12">
        <v>0</v>
      </c>
      <c r="G2055" s="12">
        <v>0</v>
      </c>
      <c r="H2055" s="12">
        <v>15067</v>
      </c>
      <c r="I2055" s="12">
        <v>19527</v>
      </c>
      <c r="J2055" s="12">
        <v>9526</v>
      </c>
      <c r="K2055" s="12">
        <v>20960</v>
      </c>
      <c r="L2055" s="12">
        <v>24968</v>
      </c>
      <c r="M2055" s="12">
        <v>40400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0</v>
      </c>
      <c r="Z2055" s="12">
        <v>15420</v>
      </c>
      <c r="AA2055" s="12">
        <v>19440</v>
      </c>
      <c r="AB2055" s="12">
        <v>27203</v>
      </c>
      <c r="AC2055" s="12">
        <v>62804</v>
      </c>
    </row>
    <row r="2056" spans="1:29" x14ac:dyDescent="0.2">
      <c r="A2056" s="8"/>
      <c r="B2056" s="8"/>
      <c r="C2056" s="7" t="s">
        <v>405</v>
      </c>
      <c r="D2056" s="12">
        <v>56376</v>
      </c>
      <c r="E2056" s="12">
        <v>96876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56376</v>
      </c>
      <c r="W2056" s="12">
        <v>96876</v>
      </c>
      <c r="X2056" s="12">
        <v>0</v>
      </c>
      <c r="Y2056" s="12">
        <v>0</v>
      </c>
      <c r="Z2056" s="12">
        <v>0</v>
      </c>
      <c r="AA2056" s="12">
        <v>0</v>
      </c>
      <c r="AB2056" s="12">
        <v>0</v>
      </c>
      <c r="AC2056" s="12">
        <v>0</v>
      </c>
    </row>
    <row r="2057" spans="1:29" x14ac:dyDescent="0.2">
      <c r="A2057" s="8"/>
      <c r="B2057" s="9"/>
      <c r="C2057" s="7" t="s">
        <v>27</v>
      </c>
      <c r="D2057" s="12">
        <v>448380</v>
      </c>
      <c r="E2057" s="12">
        <v>108932</v>
      </c>
      <c r="F2057" s="12">
        <v>0</v>
      </c>
      <c r="G2057" s="12">
        <v>0</v>
      </c>
      <c r="H2057" s="12">
        <v>45862</v>
      </c>
      <c r="I2057" s="12">
        <v>8319</v>
      </c>
      <c r="J2057" s="12">
        <v>57348</v>
      </c>
      <c r="K2057" s="12">
        <v>12348</v>
      </c>
      <c r="L2057" s="12">
        <v>109474</v>
      </c>
      <c r="M2057" s="12">
        <v>26328</v>
      </c>
      <c r="N2057" s="12">
        <v>111028</v>
      </c>
      <c r="O2057" s="12">
        <v>25689</v>
      </c>
      <c r="P2057" s="12">
        <v>44480</v>
      </c>
      <c r="Q2057" s="12">
        <v>18855</v>
      </c>
      <c r="R2057" s="12">
        <v>80188</v>
      </c>
      <c r="S2057" s="12">
        <v>17393</v>
      </c>
      <c r="T2057" s="12">
        <v>0</v>
      </c>
      <c r="U2057" s="12">
        <v>0</v>
      </c>
      <c r="V2057" s="12">
        <v>0</v>
      </c>
      <c r="W2057" s="12">
        <v>0</v>
      </c>
      <c r="X2057" s="12">
        <v>0</v>
      </c>
      <c r="Y2057" s="12">
        <v>0</v>
      </c>
      <c r="Z2057" s="12">
        <v>0</v>
      </c>
      <c r="AA2057" s="12">
        <v>0</v>
      </c>
      <c r="AB2057" s="12">
        <v>0</v>
      </c>
      <c r="AC2057" s="12">
        <v>0</v>
      </c>
    </row>
    <row r="2058" spans="1:29" x14ac:dyDescent="0.2">
      <c r="A2058" s="8"/>
      <c r="B2058" s="6" t="s">
        <v>40</v>
      </c>
      <c r="C2058" s="7" t="s">
        <v>41</v>
      </c>
      <c r="D2058" s="12">
        <v>231250</v>
      </c>
      <c r="E2058" s="12">
        <v>216000</v>
      </c>
      <c r="F2058" s="12">
        <v>41482</v>
      </c>
      <c r="G2058" s="12">
        <v>43200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47442</v>
      </c>
      <c r="W2058" s="12">
        <v>43200</v>
      </c>
      <c r="X2058" s="12">
        <v>47442</v>
      </c>
      <c r="Y2058" s="12">
        <v>43200</v>
      </c>
      <c r="Z2058" s="12">
        <v>94884</v>
      </c>
      <c r="AA2058" s="12">
        <v>86400</v>
      </c>
      <c r="AB2058" s="12">
        <v>0</v>
      </c>
      <c r="AC2058" s="12">
        <v>0</v>
      </c>
    </row>
    <row r="2059" spans="1:29" x14ac:dyDescent="0.2">
      <c r="A2059" s="8"/>
      <c r="B2059" s="8"/>
      <c r="C2059" s="7" t="s">
        <v>502</v>
      </c>
      <c r="D2059" s="12">
        <v>30779</v>
      </c>
      <c r="E2059" s="12">
        <v>21495</v>
      </c>
      <c r="F2059" s="12">
        <v>30779</v>
      </c>
      <c r="G2059" s="12">
        <v>21495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0</v>
      </c>
      <c r="Z2059" s="12">
        <v>0</v>
      </c>
      <c r="AA2059" s="12">
        <v>0</v>
      </c>
      <c r="AB2059" s="12">
        <v>0</v>
      </c>
      <c r="AC2059" s="12">
        <v>0</v>
      </c>
    </row>
    <row r="2060" spans="1:29" x14ac:dyDescent="0.2">
      <c r="A2060" s="8"/>
      <c r="B2060" s="9"/>
      <c r="C2060" s="7" t="s">
        <v>109</v>
      </c>
      <c r="D2060" s="12">
        <v>315158</v>
      </c>
      <c r="E2060" s="12">
        <v>222508</v>
      </c>
      <c r="F2060" s="12">
        <v>54942</v>
      </c>
      <c r="G2060" s="12">
        <v>40456</v>
      </c>
      <c r="H2060" s="12">
        <v>26059</v>
      </c>
      <c r="I2060" s="12">
        <v>20228</v>
      </c>
      <c r="J2060" s="12">
        <v>0</v>
      </c>
      <c r="K2060" s="12">
        <v>0</v>
      </c>
      <c r="L2060" s="12">
        <v>30845</v>
      </c>
      <c r="M2060" s="12">
        <v>20228</v>
      </c>
      <c r="N2060" s="12">
        <v>0</v>
      </c>
      <c r="O2060" s="12">
        <v>0</v>
      </c>
      <c r="P2060" s="12">
        <v>63302</v>
      </c>
      <c r="Q2060" s="12">
        <v>40456</v>
      </c>
      <c r="R2060" s="12">
        <v>0</v>
      </c>
      <c r="S2060" s="12">
        <v>0</v>
      </c>
      <c r="T2060" s="12">
        <v>27922</v>
      </c>
      <c r="U2060" s="12">
        <v>20228</v>
      </c>
      <c r="V2060" s="12">
        <v>0</v>
      </c>
      <c r="W2060" s="12">
        <v>0</v>
      </c>
      <c r="X2060" s="12">
        <v>55237</v>
      </c>
      <c r="Y2060" s="12">
        <v>40456</v>
      </c>
      <c r="Z2060" s="12">
        <v>27619</v>
      </c>
      <c r="AA2060" s="12">
        <v>20228</v>
      </c>
      <c r="AB2060" s="12">
        <v>29232</v>
      </c>
      <c r="AC2060" s="12">
        <v>20228</v>
      </c>
    </row>
    <row r="2061" spans="1:29" x14ac:dyDescent="0.2">
      <c r="A2061" s="8"/>
      <c r="B2061" s="7" t="s">
        <v>381</v>
      </c>
      <c r="C2061" s="7" t="s">
        <v>382</v>
      </c>
      <c r="D2061" s="12">
        <v>81000</v>
      </c>
      <c r="E2061" s="12">
        <v>113977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37472</v>
      </c>
      <c r="Q2061" s="12">
        <v>52183</v>
      </c>
      <c r="R2061" s="12">
        <v>0</v>
      </c>
      <c r="S2061" s="12">
        <v>0</v>
      </c>
      <c r="T2061" s="12">
        <v>0</v>
      </c>
      <c r="U2061" s="12">
        <v>0</v>
      </c>
      <c r="V2061" s="12">
        <v>39628</v>
      </c>
      <c r="W2061" s="12">
        <v>55882</v>
      </c>
      <c r="X2061" s="12">
        <v>0</v>
      </c>
      <c r="Y2061" s="12">
        <v>0</v>
      </c>
      <c r="Z2061" s="12">
        <v>2400</v>
      </c>
      <c r="AA2061" s="12">
        <v>3807</v>
      </c>
      <c r="AB2061" s="12">
        <v>1500</v>
      </c>
      <c r="AC2061" s="12">
        <v>2105</v>
      </c>
    </row>
    <row r="2062" spans="1:29" x14ac:dyDescent="0.2">
      <c r="A2062" s="10"/>
      <c r="B2062" s="7" t="s">
        <v>135</v>
      </c>
      <c r="C2062" s="7" t="s">
        <v>648</v>
      </c>
      <c r="D2062" s="12">
        <v>424196</v>
      </c>
      <c r="E2062" s="12">
        <v>229040</v>
      </c>
      <c r="F2062" s="12">
        <v>0</v>
      </c>
      <c r="G2062" s="12">
        <v>0</v>
      </c>
      <c r="H2062" s="12">
        <v>81148</v>
      </c>
      <c r="I2062" s="12">
        <v>44348</v>
      </c>
      <c r="J2062" s="12">
        <v>0</v>
      </c>
      <c r="K2062" s="12">
        <v>0</v>
      </c>
      <c r="L2062" s="12">
        <v>50505</v>
      </c>
      <c r="M2062" s="12">
        <v>24947</v>
      </c>
      <c r="N2062" s="12">
        <v>52257</v>
      </c>
      <c r="O2062" s="12">
        <v>25045</v>
      </c>
      <c r="P2062" s="12">
        <v>82027</v>
      </c>
      <c r="Q2062" s="12">
        <v>42046</v>
      </c>
      <c r="R2062" s="12">
        <v>0</v>
      </c>
      <c r="S2062" s="12">
        <v>0</v>
      </c>
      <c r="T2062" s="12">
        <v>43543</v>
      </c>
      <c r="U2062" s="12">
        <v>25119</v>
      </c>
      <c r="V2062" s="12">
        <v>0</v>
      </c>
      <c r="W2062" s="12">
        <v>0</v>
      </c>
      <c r="X2062" s="12">
        <v>39788</v>
      </c>
      <c r="Y2062" s="12">
        <v>24159</v>
      </c>
      <c r="Z2062" s="12">
        <v>0</v>
      </c>
      <c r="AA2062" s="12">
        <v>0</v>
      </c>
      <c r="AB2062" s="12">
        <v>74928</v>
      </c>
      <c r="AC2062" s="12">
        <v>43376</v>
      </c>
    </row>
    <row r="2063" spans="1:29" x14ac:dyDescent="0.2">
      <c r="A2063" s="8"/>
      <c r="B2063" s="6" t="s">
        <v>140</v>
      </c>
      <c r="C2063" s="7" t="s">
        <v>278</v>
      </c>
      <c r="D2063" s="12">
        <v>6093</v>
      </c>
      <c r="E2063" s="12">
        <v>6240</v>
      </c>
      <c r="F2063" s="12">
        <v>0</v>
      </c>
      <c r="G2063" s="12">
        <v>0</v>
      </c>
      <c r="H2063" s="12">
        <v>3897</v>
      </c>
      <c r="I2063" s="12">
        <v>3614</v>
      </c>
      <c r="J2063" s="12">
        <v>1476</v>
      </c>
      <c r="K2063" s="12">
        <v>1679</v>
      </c>
      <c r="L2063" s="12">
        <v>0</v>
      </c>
      <c r="M2063" s="12">
        <v>0</v>
      </c>
      <c r="N2063" s="12">
        <v>0</v>
      </c>
      <c r="O2063" s="12">
        <v>0</v>
      </c>
      <c r="P2063" s="12">
        <v>720</v>
      </c>
      <c r="Q2063" s="12">
        <v>947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0</v>
      </c>
      <c r="Y2063" s="12">
        <v>0</v>
      </c>
      <c r="Z2063" s="12">
        <v>0</v>
      </c>
      <c r="AA2063" s="12">
        <v>0</v>
      </c>
      <c r="AB2063" s="12">
        <v>0</v>
      </c>
      <c r="AC2063" s="12">
        <v>0</v>
      </c>
    </row>
    <row r="2064" spans="1:29" x14ac:dyDescent="0.2">
      <c r="A2064" s="8"/>
      <c r="B2064" s="8"/>
      <c r="C2064" s="7" t="s">
        <v>279</v>
      </c>
      <c r="D2064" s="12">
        <v>117750</v>
      </c>
      <c r="E2064" s="12">
        <v>150182</v>
      </c>
      <c r="F2064" s="12">
        <v>0</v>
      </c>
      <c r="G2064" s="12">
        <v>0</v>
      </c>
      <c r="H2064" s="12">
        <v>0</v>
      </c>
      <c r="I2064" s="12">
        <v>0</v>
      </c>
      <c r="J2064" s="12">
        <v>5877</v>
      </c>
      <c r="K2064" s="12">
        <v>9492</v>
      </c>
      <c r="L2064" s="12">
        <v>11924</v>
      </c>
      <c r="M2064" s="12">
        <v>15152</v>
      </c>
      <c r="N2064" s="12">
        <v>0</v>
      </c>
      <c r="O2064" s="12">
        <v>0</v>
      </c>
      <c r="P2064" s="12">
        <v>54429</v>
      </c>
      <c r="Q2064" s="12">
        <v>68135</v>
      </c>
      <c r="R2064" s="12">
        <v>0</v>
      </c>
      <c r="S2064" s="12">
        <v>0</v>
      </c>
      <c r="T2064" s="12">
        <v>0</v>
      </c>
      <c r="U2064" s="12">
        <v>0</v>
      </c>
      <c r="V2064" s="12">
        <v>4444</v>
      </c>
      <c r="W2064" s="12">
        <v>6166</v>
      </c>
      <c r="X2064" s="12">
        <v>0</v>
      </c>
      <c r="Y2064" s="12">
        <v>0</v>
      </c>
      <c r="Z2064" s="12">
        <v>37896</v>
      </c>
      <c r="AA2064" s="12">
        <v>46775</v>
      </c>
      <c r="AB2064" s="12">
        <v>3180</v>
      </c>
      <c r="AC2064" s="12">
        <v>4462</v>
      </c>
    </row>
    <row r="2065" spans="1:29" x14ac:dyDescent="0.2">
      <c r="A2065" s="8"/>
      <c r="B2065" s="8"/>
      <c r="C2065" s="7" t="s">
        <v>163</v>
      </c>
      <c r="D2065" s="12">
        <v>220409</v>
      </c>
      <c r="E2065" s="12">
        <v>346252</v>
      </c>
      <c r="F2065" s="12">
        <v>0</v>
      </c>
      <c r="G2065" s="12">
        <v>0</v>
      </c>
      <c r="H2065" s="12">
        <v>10271</v>
      </c>
      <c r="I2065" s="12">
        <v>12500</v>
      </c>
      <c r="J2065" s="12">
        <v>37721</v>
      </c>
      <c r="K2065" s="12">
        <v>61528</v>
      </c>
      <c r="L2065" s="12">
        <v>25192</v>
      </c>
      <c r="M2065" s="12">
        <v>46360</v>
      </c>
      <c r="N2065" s="12">
        <v>0</v>
      </c>
      <c r="O2065" s="12">
        <v>0</v>
      </c>
      <c r="P2065" s="12">
        <v>25404</v>
      </c>
      <c r="Q2065" s="12">
        <v>40400</v>
      </c>
      <c r="R2065" s="12">
        <v>0</v>
      </c>
      <c r="S2065" s="12">
        <v>0</v>
      </c>
      <c r="T2065" s="12">
        <v>0</v>
      </c>
      <c r="U2065" s="12">
        <v>0</v>
      </c>
      <c r="V2065" s="12">
        <v>26925</v>
      </c>
      <c r="W2065" s="12">
        <v>50800</v>
      </c>
      <c r="X2065" s="12">
        <v>0</v>
      </c>
      <c r="Y2065" s="12">
        <v>0</v>
      </c>
      <c r="Z2065" s="12">
        <v>62384</v>
      </c>
      <c r="AA2065" s="12">
        <v>100284</v>
      </c>
      <c r="AB2065" s="12">
        <v>32512</v>
      </c>
      <c r="AC2065" s="12">
        <v>34380</v>
      </c>
    </row>
    <row r="2066" spans="1:29" x14ac:dyDescent="0.2">
      <c r="A2066" s="8"/>
      <c r="B2066" s="9"/>
      <c r="C2066" s="7" t="s">
        <v>409</v>
      </c>
      <c r="D2066" s="12">
        <v>33562</v>
      </c>
      <c r="E2066" s="12">
        <v>42856</v>
      </c>
      <c r="F2066" s="12">
        <v>0</v>
      </c>
      <c r="G2066" s="12">
        <v>0</v>
      </c>
      <c r="H2066" s="12">
        <v>6893</v>
      </c>
      <c r="I2066" s="12">
        <v>8736</v>
      </c>
      <c r="J2066" s="12">
        <v>17814</v>
      </c>
      <c r="K2066" s="12">
        <v>23118</v>
      </c>
      <c r="L2066" s="12">
        <v>1022</v>
      </c>
      <c r="M2066" s="12">
        <v>1162</v>
      </c>
      <c r="N2066" s="12">
        <v>0</v>
      </c>
      <c r="O2066" s="12">
        <v>0</v>
      </c>
      <c r="P2066" s="12">
        <v>2094</v>
      </c>
      <c r="Q2066" s="12">
        <v>2448</v>
      </c>
      <c r="R2066" s="12">
        <v>0</v>
      </c>
      <c r="S2066" s="12">
        <v>0</v>
      </c>
      <c r="T2066" s="12">
        <v>0</v>
      </c>
      <c r="U2066" s="12">
        <v>0</v>
      </c>
      <c r="V2066" s="12">
        <v>5739</v>
      </c>
      <c r="W2066" s="12">
        <v>7392</v>
      </c>
      <c r="X2066" s="12">
        <v>0</v>
      </c>
      <c r="Y2066" s="12">
        <v>0</v>
      </c>
      <c r="Z2066" s="12">
        <v>0</v>
      </c>
      <c r="AA2066" s="12">
        <v>0</v>
      </c>
      <c r="AB2066" s="12">
        <v>0</v>
      </c>
      <c r="AC2066" s="12">
        <v>0</v>
      </c>
    </row>
    <row r="2067" spans="1:29" x14ac:dyDescent="0.2">
      <c r="A2067" s="8"/>
      <c r="B2067" s="7" t="s">
        <v>65</v>
      </c>
      <c r="C2067" s="7" t="s">
        <v>583</v>
      </c>
      <c r="D2067" s="12">
        <v>27660</v>
      </c>
      <c r="E2067" s="12">
        <v>8107</v>
      </c>
      <c r="F2067" s="12">
        <v>0</v>
      </c>
      <c r="G2067" s="12">
        <v>0</v>
      </c>
      <c r="H2067" s="12">
        <v>0</v>
      </c>
      <c r="I2067" s="12">
        <v>0</v>
      </c>
      <c r="J2067" s="12">
        <v>0</v>
      </c>
      <c r="K2067" s="12">
        <v>0</v>
      </c>
      <c r="L2067" s="12">
        <v>0</v>
      </c>
      <c r="M2067" s="12">
        <v>0</v>
      </c>
      <c r="N2067" s="12">
        <v>16232</v>
      </c>
      <c r="O2067" s="12">
        <v>4607</v>
      </c>
      <c r="P2067" s="12">
        <v>0</v>
      </c>
      <c r="Q2067" s="12">
        <v>0</v>
      </c>
      <c r="R2067" s="12">
        <v>0</v>
      </c>
      <c r="S2067" s="12">
        <v>0</v>
      </c>
      <c r="T2067" s="12">
        <v>0</v>
      </c>
      <c r="U2067" s="12">
        <v>0</v>
      </c>
      <c r="V2067" s="12">
        <v>0</v>
      </c>
      <c r="W2067" s="12">
        <v>0</v>
      </c>
      <c r="X2067" s="12">
        <v>0</v>
      </c>
      <c r="Y2067" s="12">
        <v>0</v>
      </c>
      <c r="Z2067" s="12">
        <v>11428</v>
      </c>
      <c r="AA2067" s="12">
        <v>3500</v>
      </c>
      <c r="AB2067" s="12">
        <v>0</v>
      </c>
      <c r="AC2067" s="12">
        <v>0</v>
      </c>
    </row>
    <row r="2068" spans="1:29" x14ac:dyDescent="0.2">
      <c r="A2068" s="8"/>
      <c r="B2068" s="7" t="s">
        <v>67</v>
      </c>
      <c r="C2068" s="7" t="s">
        <v>69</v>
      </c>
      <c r="D2068" s="12">
        <v>32584</v>
      </c>
      <c r="E2068" s="12">
        <v>4505</v>
      </c>
      <c r="F2068" s="12">
        <v>0</v>
      </c>
      <c r="G2068" s="12">
        <v>0</v>
      </c>
      <c r="H2068" s="12">
        <v>0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32584</v>
      </c>
      <c r="Q2068" s="12">
        <v>4505</v>
      </c>
      <c r="R2068" s="12">
        <v>0</v>
      </c>
      <c r="S2068" s="12">
        <v>0</v>
      </c>
      <c r="T2068" s="12">
        <v>0</v>
      </c>
      <c r="U2068" s="12">
        <v>0</v>
      </c>
      <c r="V2068" s="12">
        <v>0</v>
      </c>
      <c r="W2068" s="12">
        <v>0</v>
      </c>
      <c r="X2068" s="12">
        <v>0</v>
      </c>
      <c r="Y2068" s="12">
        <v>0</v>
      </c>
      <c r="Z2068" s="12">
        <v>0</v>
      </c>
      <c r="AA2068" s="12">
        <v>0</v>
      </c>
      <c r="AB2068" s="12">
        <v>0</v>
      </c>
      <c r="AC2068" s="12">
        <v>0</v>
      </c>
    </row>
    <row r="2069" spans="1:29" x14ac:dyDescent="0.2">
      <c r="A2069" s="8"/>
      <c r="B2069" s="7" t="s">
        <v>53</v>
      </c>
      <c r="C2069" s="7" t="s">
        <v>765</v>
      </c>
      <c r="D2069" s="12">
        <v>193050</v>
      </c>
      <c r="E2069" s="12">
        <v>241900</v>
      </c>
      <c r="F2069" s="12">
        <v>0</v>
      </c>
      <c r="G2069" s="12">
        <v>0</v>
      </c>
      <c r="H2069" s="12">
        <v>0</v>
      </c>
      <c r="I2069" s="12">
        <v>0</v>
      </c>
      <c r="J2069" s="12">
        <v>0</v>
      </c>
      <c r="K2069" s="12">
        <v>0</v>
      </c>
      <c r="L2069" s="12">
        <v>96525</v>
      </c>
      <c r="M2069" s="12">
        <v>120950</v>
      </c>
      <c r="N2069" s="12">
        <v>96525</v>
      </c>
      <c r="O2069" s="12">
        <v>120950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0</v>
      </c>
      <c r="V2069" s="12">
        <v>0</v>
      </c>
      <c r="W2069" s="12">
        <v>0</v>
      </c>
      <c r="X2069" s="12">
        <v>0</v>
      </c>
      <c r="Y2069" s="12">
        <v>0</v>
      </c>
      <c r="Z2069" s="12">
        <v>0</v>
      </c>
      <c r="AA2069" s="12">
        <v>0</v>
      </c>
      <c r="AB2069" s="12">
        <v>0</v>
      </c>
      <c r="AC2069" s="12">
        <v>0</v>
      </c>
    </row>
    <row r="2070" spans="1:29" x14ac:dyDescent="0.2">
      <c r="A2070" s="8"/>
      <c r="B2070" s="7" t="s">
        <v>156</v>
      </c>
      <c r="C2070" s="7" t="s">
        <v>316</v>
      </c>
      <c r="D2070" s="12">
        <v>9940476</v>
      </c>
      <c r="E2070" s="12">
        <v>2251475</v>
      </c>
      <c r="F2070" s="12">
        <v>72461</v>
      </c>
      <c r="G2070" s="12">
        <v>17574</v>
      </c>
      <c r="H2070" s="12">
        <v>186032</v>
      </c>
      <c r="I2070" s="12">
        <v>36220</v>
      </c>
      <c r="J2070" s="12">
        <v>129676</v>
      </c>
      <c r="K2070" s="12">
        <v>25025</v>
      </c>
      <c r="L2070" s="12">
        <v>564243</v>
      </c>
      <c r="M2070" s="12">
        <v>117656</v>
      </c>
      <c r="N2070" s="12">
        <v>2569019</v>
      </c>
      <c r="O2070" s="12">
        <v>577695</v>
      </c>
      <c r="P2070" s="12">
        <v>910985</v>
      </c>
      <c r="Q2070" s="12">
        <v>202771</v>
      </c>
      <c r="R2070" s="12">
        <v>248266</v>
      </c>
      <c r="S2070" s="12">
        <v>47916</v>
      </c>
      <c r="T2070" s="12">
        <v>171744</v>
      </c>
      <c r="U2070" s="12">
        <v>21844</v>
      </c>
      <c r="V2070" s="12">
        <v>774241</v>
      </c>
      <c r="W2070" s="12">
        <v>179338</v>
      </c>
      <c r="X2070" s="12">
        <v>986901</v>
      </c>
      <c r="Y2070" s="12">
        <v>237762</v>
      </c>
      <c r="Z2070" s="12">
        <v>2502473</v>
      </c>
      <c r="AA2070" s="12">
        <v>599244</v>
      </c>
      <c r="AB2070" s="12">
        <v>824435</v>
      </c>
      <c r="AC2070" s="12">
        <v>188430</v>
      </c>
    </row>
    <row r="2071" spans="1:29" x14ac:dyDescent="0.2">
      <c r="A2071" s="8"/>
      <c r="B2071" s="6" t="s">
        <v>77</v>
      </c>
      <c r="C2071" s="7" t="s">
        <v>840</v>
      </c>
      <c r="D2071" s="12">
        <v>17694</v>
      </c>
      <c r="E2071" s="12">
        <v>5500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17694</v>
      </c>
      <c r="AA2071" s="12">
        <v>5500</v>
      </c>
      <c r="AB2071" s="12">
        <v>0</v>
      </c>
      <c r="AC2071" s="12">
        <v>0</v>
      </c>
    </row>
    <row r="2072" spans="1:29" x14ac:dyDescent="0.2">
      <c r="A2072" s="8"/>
      <c r="B2072" s="8"/>
      <c r="C2072" s="7" t="s">
        <v>1029</v>
      </c>
      <c r="D2072" s="12">
        <v>20488</v>
      </c>
      <c r="E2072" s="12">
        <v>4750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0</v>
      </c>
      <c r="Z2072" s="12">
        <v>20488</v>
      </c>
      <c r="AA2072" s="12">
        <v>4750</v>
      </c>
      <c r="AB2072" s="12">
        <v>0</v>
      </c>
      <c r="AC2072" s="12">
        <v>0</v>
      </c>
    </row>
    <row r="2073" spans="1:29" x14ac:dyDescent="0.2">
      <c r="A2073" s="8"/>
      <c r="B2073" s="8"/>
      <c r="C2073" s="7" t="s">
        <v>1001</v>
      </c>
      <c r="D2073" s="12">
        <v>42345</v>
      </c>
      <c r="E2073" s="12">
        <v>11741</v>
      </c>
      <c r="F2073" s="12">
        <v>0</v>
      </c>
      <c r="G2073" s="12">
        <v>0</v>
      </c>
      <c r="H2073" s="12">
        <v>0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2">
        <v>0</v>
      </c>
      <c r="Z2073" s="12">
        <v>42345</v>
      </c>
      <c r="AA2073" s="12">
        <v>11741</v>
      </c>
      <c r="AB2073" s="12">
        <v>0</v>
      </c>
      <c r="AC2073" s="12">
        <v>0</v>
      </c>
    </row>
    <row r="2074" spans="1:29" x14ac:dyDescent="0.2">
      <c r="A2074" s="8"/>
      <c r="B2074" s="9"/>
      <c r="C2074" s="7" t="s">
        <v>84</v>
      </c>
      <c r="D2074" s="12">
        <v>116029</v>
      </c>
      <c r="E2074" s="12">
        <v>27582</v>
      </c>
      <c r="F2074" s="12">
        <v>16552</v>
      </c>
      <c r="G2074" s="12">
        <v>3823</v>
      </c>
      <c r="H2074" s="12">
        <v>33104</v>
      </c>
      <c r="I2074" s="12">
        <v>8054</v>
      </c>
      <c r="J2074" s="12">
        <v>0</v>
      </c>
      <c r="K2074" s="12">
        <v>0</v>
      </c>
      <c r="L2074" s="12">
        <v>16552</v>
      </c>
      <c r="M2074" s="12">
        <v>3955</v>
      </c>
      <c r="N2074" s="12">
        <v>0</v>
      </c>
      <c r="O2074" s="12">
        <v>0</v>
      </c>
      <c r="P2074" s="12">
        <v>16552</v>
      </c>
      <c r="Q2074" s="12">
        <v>3947</v>
      </c>
      <c r="R2074" s="12">
        <v>0</v>
      </c>
      <c r="S2074" s="12">
        <v>0</v>
      </c>
      <c r="T2074" s="12">
        <v>16635</v>
      </c>
      <c r="U2074" s="12">
        <v>3935</v>
      </c>
      <c r="V2074" s="12">
        <v>0</v>
      </c>
      <c r="W2074" s="12">
        <v>0</v>
      </c>
      <c r="X2074" s="12">
        <v>0</v>
      </c>
      <c r="Y2074" s="12">
        <v>0</v>
      </c>
      <c r="Z2074" s="12">
        <v>16634</v>
      </c>
      <c r="AA2074" s="12">
        <v>3868</v>
      </c>
      <c r="AB2074" s="12">
        <v>0</v>
      </c>
      <c r="AC2074" s="12">
        <v>0</v>
      </c>
    </row>
    <row r="2075" spans="1:29" x14ac:dyDescent="0.2">
      <c r="A2075" s="8"/>
      <c r="B2075" s="7" t="s">
        <v>170</v>
      </c>
      <c r="C2075" s="7" t="s">
        <v>171</v>
      </c>
      <c r="D2075" s="12">
        <v>878402</v>
      </c>
      <c r="E2075" s="12">
        <v>5257699</v>
      </c>
      <c r="F2075" s="12">
        <v>116146</v>
      </c>
      <c r="G2075" s="12">
        <v>624468</v>
      </c>
      <c r="H2075" s="12">
        <v>149504</v>
      </c>
      <c r="I2075" s="12">
        <v>794799</v>
      </c>
      <c r="J2075" s="12">
        <v>335523</v>
      </c>
      <c r="K2075" s="12">
        <v>2001073</v>
      </c>
      <c r="L2075" s="12">
        <v>242172</v>
      </c>
      <c r="M2075" s="12">
        <v>1617231</v>
      </c>
      <c r="N2075" s="12">
        <v>35057</v>
      </c>
      <c r="O2075" s="12">
        <v>220128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C2075" s="12">
        <v>0</v>
      </c>
    </row>
    <row r="2076" spans="1:29" x14ac:dyDescent="0.2">
      <c r="A2076" s="8"/>
      <c r="B2076" s="7" t="s">
        <v>90</v>
      </c>
      <c r="C2076" s="7" t="s">
        <v>211</v>
      </c>
      <c r="D2076" s="12">
        <v>13500</v>
      </c>
      <c r="E2076" s="12">
        <v>10572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13500</v>
      </c>
      <c r="W2076" s="12">
        <v>10572</v>
      </c>
      <c r="X2076" s="12">
        <v>0</v>
      </c>
      <c r="Y2076" s="12">
        <v>0</v>
      </c>
      <c r="Z2076" s="12">
        <v>0</v>
      </c>
      <c r="AA2076" s="12">
        <v>0</v>
      </c>
      <c r="AB2076" s="12">
        <v>0</v>
      </c>
      <c r="AC2076" s="12">
        <v>0</v>
      </c>
    </row>
    <row r="2077" spans="1:29" x14ac:dyDescent="0.2">
      <c r="A2077" s="8"/>
      <c r="B2077" s="7" t="s">
        <v>93</v>
      </c>
      <c r="C2077" s="7" t="s">
        <v>722</v>
      </c>
      <c r="D2077" s="12">
        <v>242263</v>
      </c>
      <c r="E2077" s="12">
        <v>36776</v>
      </c>
      <c r="F2077" s="12">
        <v>0</v>
      </c>
      <c r="G2077" s="12">
        <v>0</v>
      </c>
      <c r="H2077" s="12">
        <v>0</v>
      </c>
      <c r="I2077" s="12">
        <v>0</v>
      </c>
      <c r="J2077" s="12">
        <v>9875</v>
      </c>
      <c r="K2077" s="12">
        <v>1092</v>
      </c>
      <c r="L2077" s="12">
        <v>0</v>
      </c>
      <c r="M2077" s="12">
        <v>0</v>
      </c>
      <c r="N2077" s="12">
        <v>0</v>
      </c>
      <c r="O2077" s="12">
        <v>0</v>
      </c>
      <c r="P2077" s="12">
        <v>99900</v>
      </c>
      <c r="Q2077" s="12">
        <v>15141</v>
      </c>
      <c r="R2077" s="12">
        <v>0</v>
      </c>
      <c r="S2077" s="12">
        <v>0</v>
      </c>
      <c r="T2077" s="12">
        <v>42075</v>
      </c>
      <c r="U2077" s="12">
        <v>6361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B2077" s="12">
        <v>90413</v>
      </c>
      <c r="AC2077" s="12">
        <v>14182</v>
      </c>
    </row>
    <row r="2078" spans="1:29" x14ac:dyDescent="0.2">
      <c r="A2078" s="8"/>
      <c r="B2078" s="7" t="s">
        <v>96</v>
      </c>
      <c r="C2078" s="7" t="s">
        <v>97</v>
      </c>
      <c r="D2078" s="12">
        <v>190814</v>
      </c>
      <c r="E2078" s="12">
        <v>98677</v>
      </c>
      <c r="F2078" s="12">
        <v>17789</v>
      </c>
      <c r="G2078" s="12">
        <v>8475</v>
      </c>
      <c r="H2078" s="12">
        <v>9914</v>
      </c>
      <c r="I2078" s="12">
        <v>5387</v>
      </c>
      <c r="J2078" s="12">
        <v>11206</v>
      </c>
      <c r="K2078" s="12">
        <v>5922</v>
      </c>
      <c r="L2078" s="12">
        <v>10533</v>
      </c>
      <c r="M2078" s="12">
        <v>5418</v>
      </c>
      <c r="N2078" s="12">
        <v>40554</v>
      </c>
      <c r="O2078" s="12">
        <v>21023</v>
      </c>
      <c r="P2078" s="12">
        <v>17809</v>
      </c>
      <c r="Q2078" s="12">
        <v>7985</v>
      </c>
      <c r="R2078" s="12">
        <v>9537</v>
      </c>
      <c r="S2078" s="12">
        <v>6105</v>
      </c>
      <c r="T2078" s="12">
        <v>36947</v>
      </c>
      <c r="U2078" s="12">
        <v>18804</v>
      </c>
      <c r="V2078" s="12">
        <v>9517</v>
      </c>
      <c r="W2078" s="12">
        <v>4827</v>
      </c>
      <c r="X2078" s="12">
        <v>11004</v>
      </c>
      <c r="Y2078" s="12">
        <v>6021</v>
      </c>
      <c r="Z2078" s="12">
        <v>0</v>
      </c>
      <c r="AA2078" s="12">
        <v>0</v>
      </c>
      <c r="AB2078" s="12">
        <v>16004</v>
      </c>
      <c r="AC2078" s="12">
        <v>8710</v>
      </c>
    </row>
    <row r="2079" spans="1:29" x14ac:dyDescent="0.2">
      <c r="A2079" s="8"/>
      <c r="B2079" s="6" t="s">
        <v>126</v>
      </c>
      <c r="C2079" s="7" t="s">
        <v>721</v>
      </c>
      <c r="D2079" s="12">
        <v>2000</v>
      </c>
      <c r="E2079" s="12">
        <v>500</v>
      </c>
      <c r="F2079" s="12">
        <v>0</v>
      </c>
      <c r="G2079" s="12">
        <v>0</v>
      </c>
      <c r="H2079" s="12">
        <v>0</v>
      </c>
      <c r="I2079" s="12">
        <v>0</v>
      </c>
      <c r="J2079" s="12">
        <v>0</v>
      </c>
      <c r="K2079" s="12">
        <v>0</v>
      </c>
      <c r="L2079" s="12">
        <v>2000</v>
      </c>
      <c r="M2079" s="12">
        <v>500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B2079" s="12">
        <v>0</v>
      </c>
      <c r="AC2079" s="12">
        <v>0</v>
      </c>
    </row>
    <row r="2080" spans="1:29" x14ac:dyDescent="0.2">
      <c r="A2080" s="8"/>
      <c r="B2080" s="8"/>
      <c r="C2080" s="7" t="s">
        <v>172</v>
      </c>
      <c r="D2080" s="12">
        <v>30589</v>
      </c>
      <c r="E2080" s="12">
        <v>160500</v>
      </c>
      <c r="F2080" s="12">
        <v>0</v>
      </c>
      <c r="G2080" s="12">
        <v>0</v>
      </c>
      <c r="H2080" s="12">
        <v>0</v>
      </c>
      <c r="I2080" s="12">
        <v>0</v>
      </c>
      <c r="J2080" s="12">
        <v>20572</v>
      </c>
      <c r="K2080" s="12">
        <v>106000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9837</v>
      </c>
      <c r="W2080" s="12">
        <v>53000</v>
      </c>
      <c r="X2080" s="12">
        <v>0</v>
      </c>
      <c r="Y2080" s="12">
        <v>0</v>
      </c>
      <c r="Z2080" s="12">
        <v>0</v>
      </c>
      <c r="AA2080" s="12">
        <v>0</v>
      </c>
      <c r="AB2080" s="12">
        <v>180</v>
      </c>
      <c r="AC2080" s="12">
        <v>1500</v>
      </c>
    </row>
    <row r="2081" spans="1:29" x14ac:dyDescent="0.2">
      <c r="A2081" s="8"/>
      <c r="B2081" s="9"/>
      <c r="C2081" s="7" t="s">
        <v>127</v>
      </c>
      <c r="D2081" s="12">
        <v>73011</v>
      </c>
      <c r="E2081" s="12">
        <v>494300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11846</v>
      </c>
      <c r="S2081" s="12">
        <v>26150</v>
      </c>
      <c r="T2081" s="12">
        <v>0</v>
      </c>
      <c r="U2081" s="12">
        <v>0</v>
      </c>
      <c r="V2081" s="12">
        <v>0</v>
      </c>
      <c r="W2081" s="12">
        <v>0</v>
      </c>
      <c r="X2081" s="12">
        <v>40889</v>
      </c>
      <c r="Y2081" s="12">
        <v>312150</v>
      </c>
      <c r="Z2081" s="12">
        <v>20276</v>
      </c>
      <c r="AA2081" s="12">
        <v>156000</v>
      </c>
      <c r="AB2081" s="12">
        <v>0</v>
      </c>
      <c r="AC2081" s="12">
        <v>0</v>
      </c>
    </row>
    <row r="2082" spans="1:29" x14ac:dyDescent="0.2">
      <c r="A2082" s="8"/>
      <c r="B2082" s="7" t="s">
        <v>176</v>
      </c>
      <c r="C2082" s="7" t="s">
        <v>177</v>
      </c>
      <c r="D2082" s="12">
        <v>5265</v>
      </c>
      <c r="E2082" s="12">
        <v>980</v>
      </c>
      <c r="F2082" s="12">
        <v>0</v>
      </c>
      <c r="G2082" s="12">
        <v>0</v>
      </c>
      <c r="H2082" s="12">
        <v>2640</v>
      </c>
      <c r="I2082" s="12">
        <v>480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2625</v>
      </c>
      <c r="Y2082" s="12">
        <v>500</v>
      </c>
      <c r="Z2082" s="12">
        <v>0</v>
      </c>
      <c r="AA2082" s="12">
        <v>0</v>
      </c>
      <c r="AB2082" s="12">
        <v>0</v>
      </c>
      <c r="AC2082" s="12">
        <v>0</v>
      </c>
    </row>
    <row r="2083" spans="1:29" x14ac:dyDescent="0.2">
      <c r="A2083" s="9"/>
      <c r="B2083" s="7" t="s">
        <v>128</v>
      </c>
      <c r="C2083" s="7" t="s">
        <v>129</v>
      </c>
      <c r="D2083" s="12">
        <v>590</v>
      </c>
      <c r="E2083" s="12">
        <v>480</v>
      </c>
      <c r="F2083" s="12">
        <v>590</v>
      </c>
      <c r="G2083" s="12">
        <v>480</v>
      </c>
      <c r="H2083" s="12">
        <v>0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0</v>
      </c>
      <c r="W2083" s="12">
        <v>0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C2083" s="12">
        <v>0</v>
      </c>
    </row>
    <row r="2084" spans="1:29" x14ac:dyDescent="0.2">
      <c r="A2084" s="6" t="s">
        <v>410</v>
      </c>
      <c r="B2084" s="7" t="s">
        <v>40</v>
      </c>
      <c r="C2084" s="7" t="s">
        <v>41</v>
      </c>
      <c r="D2084" s="12">
        <v>160580</v>
      </c>
      <c r="E2084" s="12">
        <v>129600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53080</v>
      </c>
      <c r="Q2084" s="12">
        <v>43200</v>
      </c>
      <c r="R2084" s="12">
        <v>0</v>
      </c>
      <c r="S2084" s="12">
        <v>0</v>
      </c>
      <c r="T2084" s="12">
        <v>0</v>
      </c>
      <c r="U2084" s="12">
        <v>0</v>
      </c>
      <c r="V2084" s="12">
        <v>107500</v>
      </c>
      <c r="W2084" s="12">
        <v>86400</v>
      </c>
      <c r="X2084" s="12">
        <v>0</v>
      </c>
      <c r="Y2084" s="12">
        <v>0</v>
      </c>
      <c r="Z2084" s="12">
        <v>0</v>
      </c>
      <c r="AA2084" s="12">
        <v>0</v>
      </c>
      <c r="AB2084" s="12">
        <v>0</v>
      </c>
      <c r="AC2084" s="12">
        <v>0</v>
      </c>
    </row>
    <row r="2085" spans="1:29" x14ac:dyDescent="0.2">
      <c r="A2085" s="8"/>
      <c r="B2085" s="7" t="s">
        <v>28</v>
      </c>
      <c r="C2085" s="7" t="s">
        <v>29</v>
      </c>
      <c r="D2085" s="12">
        <v>13635</v>
      </c>
      <c r="E2085" s="12">
        <v>24002</v>
      </c>
      <c r="F2085" s="12">
        <v>0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13635</v>
      </c>
      <c r="S2085" s="12">
        <v>24002</v>
      </c>
      <c r="T2085" s="12">
        <v>0</v>
      </c>
      <c r="U2085" s="12">
        <v>0</v>
      </c>
      <c r="V2085" s="12">
        <v>0</v>
      </c>
      <c r="W2085" s="12">
        <v>0</v>
      </c>
      <c r="X2085" s="12">
        <v>0</v>
      </c>
      <c r="Y2085" s="12">
        <v>0</v>
      </c>
      <c r="Z2085" s="12">
        <v>0</v>
      </c>
      <c r="AA2085" s="12">
        <v>0</v>
      </c>
      <c r="AB2085" s="12">
        <v>0</v>
      </c>
      <c r="AC2085" s="12">
        <v>0</v>
      </c>
    </row>
    <row r="2086" spans="1:29" x14ac:dyDescent="0.2">
      <c r="A2086" s="8"/>
      <c r="B2086" s="6" t="s">
        <v>53</v>
      </c>
      <c r="C2086" s="7" t="s">
        <v>74</v>
      </c>
      <c r="D2086" s="12">
        <v>116196</v>
      </c>
      <c r="E2086" s="12">
        <v>133247</v>
      </c>
      <c r="F2086" s="12">
        <v>0</v>
      </c>
      <c r="G2086" s="12">
        <v>0</v>
      </c>
      <c r="H2086" s="12">
        <v>8587</v>
      </c>
      <c r="I2086" s="12">
        <v>9674</v>
      </c>
      <c r="J2086" s="12">
        <v>63787</v>
      </c>
      <c r="K2086" s="12">
        <v>71864</v>
      </c>
      <c r="L2086" s="12">
        <v>14451</v>
      </c>
      <c r="M2086" s="12">
        <v>16584</v>
      </c>
      <c r="N2086" s="12">
        <v>0</v>
      </c>
      <c r="O2086" s="12">
        <v>0</v>
      </c>
      <c r="P2086" s="12">
        <v>0</v>
      </c>
      <c r="Q2086" s="12">
        <v>0</v>
      </c>
      <c r="R2086" s="12">
        <v>23497</v>
      </c>
      <c r="S2086" s="12">
        <v>28100</v>
      </c>
      <c r="T2086" s="12">
        <v>0</v>
      </c>
      <c r="U2086" s="12">
        <v>0</v>
      </c>
      <c r="V2086" s="12">
        <v>5874</v>
      </c>
      <c r="W2086" s="12">
        <v>7025</v>
      </c>
      <c r="X2086" s="12">
        <v>0</v>
      </c>
      <c r="Y2086" s="12">
        <v>0</v>
      </c>
      <c r="Z2086" s="12">
        <v>0</v>
      </c>
      <c r="AA2086" s="12">
        <v>0</v>
      </c>
      <c r="AB2086" s="12">
        <v>0</v>
      </c>
      <c r="AC2086" s="12">
        <v>0</v>
      </c>
    </row>
    <row r="2087" spans="1:29" x14ac:dyDescent="0.2">
      <c r="A2087" s="8"/>
      <c r="B2087" s="9"/>
      <c r="C2087" s="7" t="s">
        <v>54</v>
      </c>
      <c r="D2087" s="12">
        <v>79279</v>
      </c>
      <c r="E2087" s="12">
        <v>58369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16216</v>
      </c>
      <c r="S2087" s="12">
        <v>11939</v>
      </c>
      <c r="T2087" s="12">
        <v>34234</v>
      </c>
      <c r="U2087" s="12">
        <v>25205</v>
      </c>
      <c r="V2087" s="12">
        <v>10811</v>
      </c>
      <c r="W2087" s="12">
        <v>7959</v>
      </c>
      <c r="X2087" s="12">
        <v>18018</v>
      </c>
      <c r="Y2087" s="12">
        <v>13266</v>
      </c>
      <c r="Z2087" s="12">
        <v>0</v>
      </c>
      <c r="AA2087" s="12">
        <v>0</v>
      </c>
      <c r="AB2087" s="12">
        <v>0</v>
      </c>
      <c r="AC2087" s="12">
        <v>0</v>
      </c>
    </row>
    <row r="2088" spans="1:29" x14ac:dyDescent="0.2">
      <c r="A2088" s="9"/>
      <c r="B2088" s="7" t="s">
        <v>30</v>
      </c>
      <c r="C2088" s="7" t="s">
        <v>31</v>
      </c>
      <c r="D2088" s="12">
        <v>518580</v>
      </c>
      <c r="E2088" s="12">
        <v>1252800</v>
      </c>
      <c r="F2088" s="12">
        <v>146931</v>
      </c>
      <c r="G2088" s="12">
        <v>354960</v>
      </c>
      <c r="H2088" s="12">
        <v>0</v>
      </c>
      <c r="I2088" s="12">
        <v>0</v>
      </c>
      <c r="J2088" s="12">
        <v>34572</v>
      </c>
      <c r="K2088" s="12">
        <v>83520</v>
      </c>
      <c r="L2088" s="12">
        <v>60501</v>
      </c>
      <c r="M2088" s="12">
        <v>146160</v>
      </c>
      <c r="N2088" s="12">
        <v>86430</v>
      </c>
      <c r="O2088" s="12">
        <v>208800</v>
      </c>
      <c r="P2088" s="12">
        <v>51858</v>
      </c>
      <c r="Q2088" s="12">
        <v>125280</v>
      </c>
      <c r="R2088" s="12">
        <v>34572</v>
      </c>
      <c r="S2088" s="12">
        <v>83520</v>
      </c>
      <c r="T2088" s="12">
        <v>103716</v>
      </c>
      <c r="U2088" s="12">
        <v>250560</v>
      </c>
      <c r="V2088" s="12">
        <v>0</v>
      </c>
      <c r="W2088" s="12">
        <v>0</v>
      </c>
      <c r="X2088" s="12">
        <v>0</v>
      </c>
      <c r="Y2088" s="12">
        <v>0</v>
      </c>
      <c r="Z2088" s="12">
        <v>0</v>
      </c>
      <c r="AA2088" s="12">
        <v>0</v>
      </c>
      <c r="AB2088" s="12">
        <v>0</v>
      </c>
      <c r="AC2088" s="12">
        <v>0</v>
      </c>
    </row>
    <row r="2089" spans="1:29" x14ac:dyDescent="0.2">
      <c r="A2089" s="7" t="s">
        <v>723</v>
      </c>
      <c r="B2089" s="7" t="s">
        <v>30</v>
      </c>
      <c r="C2089" s="7" t="s">
        <v>31</v>
      </c>
      <c r="D2089" s="12">
        <v>49391</v>
      </c>
      <c r="E2089" s="12">
        <v>106116</v>
      </c>
      <c r="F2089" s="12">
        <v>0</v>
      </c>
      <c r="G2089" s="12">
        <v>0</v>
      </c>
      <c r="H2089" s="12">
        <v>0</v>
      </c>
      <c r="I2089" s="12">
        <v>0</v>
      </c>
      <c r="J2089" s="12">
        <v>12000</v>
      </c>
      <c r="K2089" s="12">
        <v>21274</v>
      </c>
      <c r="L2089" s="12">
        <v>0</v>
      </c>
      <c r="M2089" s="12">
        <v>0</v>
      </c>
      <c r="N2089" s="12">
        <v>18000</v>
      </c>
      <c r="O2089" s="12">
        <v>42554</v>
      </c>
      <c r="P2089" s="12">
        <v>9000</v>
      </c>
      <c r="Q2089" s="12">
        <v>21280</v>
      </c>
      <c r="R2089" s="12">
        <v>10391</v>
      </c>
      <c r="S2089" s="12">
        <v>21008</v>
      </c>
      <c r="T2089" s="12">
        <v>0</v>
      </c>
      <c r="U2089" s="12">
        <v>0</v>
      </c>
      <c r="V2089" s="12">
        <v>0</v>
      </c>
      <c r="W2089" s="12">
        <v>0</v>
      </c>
      <c r="X2089" s="12">
        <v>0</v>
      </c>
      <c r="Y2089" s="12">
        <v>0</v>
      </c>
      <c r="Z2089" s="12">
        <v>0</v>
      </c>
      <c r="AA2089" s="12">
        <v>0</v>
      </c>
      <c r="AB2089" s="12">
        <v>0</v>
      </c>
      <c r="AC2089" s="12">
        <v>0</v>
      </c>
    </row>
    <row r="2090" spans="1:29" x14ac:dyDescent="0.2">
      <c r="A2090" s="6" t="s">
        <v>411</v>
      </c>
      <c r="B2090" s="6" t="s">
        <v>378</v>
      </c>
      <c r="C2090" s="7" t="s">
        <v>449</v>
      </c>
      <c r="D2090" s="12">
        <v>16933</v>
      </c>
      <c r="E2090" s="12">
        <v>1387</v>
      </c>
      <c r="F2090" s="12">
        <v>7000</v>
      </c>
      <c r="G2090" s="12">
        <v>1</v>
      </c>
      <c r="H2090" s="12">
        <v>0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9933</v>
      </c>
      <c r="S2090" s="12">
        <v>1386</v>
      </c>
      <c r="T2090" s="12">
        <v>0</v>
      </c>
      <c r="U2090" s="12">
        <v>0</v>
      </c>
      <c r="V2090" s="12">
        <v>0</v>
      </c>
      <c r="W2090" s="12">
        <v>0</v>
      </c>
      <c r="X2090" s="12">
        <v>0</v>
      </c>
      <c r="Y2090" s="12">
        <v>0</v>
      </c>
      <c r="Z2090" s="12">
        <v>0</v>
      </c>
      <c r="AA2090" s="12">
        <v>0</v>
      </c>
      <c r="AB2090" s="12">
        <v>0</v>
      </c>
      <c r="AC2090" s="12">
        <v>0</v>
      </c>
    </row>
    <row r="2091" spans="1:29" x14ac:dyDescent="0.2">
      <c r="A2091" s="8"/>
      <c r="B2091" s="9"/>
      <c r="C2091" s="7" t="s">
        <v>379</v>
      </c>
      <c r="D2091" s="12">
        <v>41406</v>
      </c>
      <c r="E2091" s="12">
        <v>5743</v>
      </c>
      <c r="F2091" s="12">
        <v>7617</v>
      </c>
      <c r="G2091" s="12">
        <v>1</v>
      </c>
      <c r="H2091" s="12">
        <v>0</v>
      </c>
      <c r="I2091" s="12">
        <v>0</v>
      </c>
      <c r="J2091" s="12">
        <v>9297</v>
      </c>
      <c r="K2091" s="12">
        <v>1596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13185</v>
      </c>
      <c r="S2091" s="12">
        <v>1840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11307</v>
      </c>
      <c r="AA2091" s="12">
        <v>2306</v>
      </c>
      <c r="AB2091" s="12">
        <v>0</v>
      </c>
      <c r="AC2091" s="12">
        <v>0</v>
      </c>
    </row>
    <row r="2092" spans="1:29" x14ac:dyDescent="0.2">
      <c r="A2092" s="8"/>
      <c r="B2092" s="6" t="s">
        <v>24</v>
      </c>
      <c r="C2092" s="7" t="s">
        <v>108</v>
      </c>
      <c r="D2092" s="12">
        <v>481919</v>
      </c>
      <c r="E2092" s="12">
        <v>28069</v>
      </c>
      <c r="F2092" s="12">
        <v>0</v>
      </c>
      <c r="G2092" s="12">
        <v>0</v>
      </c>
      <c r="H2092" s="12">
        <v>0</v>
      </c>
      <c r="I2092" s="12">
        <v>0</v>
      </c>
      <c r="J2092" s="12">
        <v>90459</v>
      </c>
      <c r="K2092" s="12">
        <v>5348</v>
      </c>
      <c r="L2092" s="12">
        <v>0</v>
      </c>
      <c r="M2092" s="12">
        <v>0</v>
      </c>
      <c r="N2092" s="12">
        <v>79557</v>
      </c>
      <c r="O2092" s="12">
        <v>5353</v>
      </c>
      <c r="P2092" s="12">
        <v>138385</v>
      </c>
      <c r="Q2092" s="12">
        <v>8968</v>
      </c>
      <c r="R2092" s="12">
        <v>0</v>
      </c>
      <c r="S2092" s="12">
        <v>0</v>
      </c>
      <c r="T2092" s="12">
        <v>117965</v>
      </c>
      <c r="U2092" s="12">
        <v>6028</v>
      </c>
      <c r="V2092" s="12">
        <v>55553</v>
      </c>
      <c r="W2092" s="12">
        <v>2372</v>
      </c>
      <c r="X2092" s="12">
        <v>0</v>
      </c>
      <c r="Y2092" s="12">
        <v>0</v>
      </c>
      <c r="Z2092" s="12">
        <v>0</v>
      </c>
      <c r="AA2092" s="12">
        <v>0</v>
      </c>
      <c r="AB2092" s="12">
        <v>0</v>
      </c>
      <c r="AC2092" s="12">
        <v>0</v>
      </c>
    </row>
    <row r="2093" spans="1:29" x14ac:dyDescent="0.2">
      <c r="A2093" s="8"/>
      <c r="B2093" s="8"/>
      <c r="C2093" s="7" t="s">
        <v>38</v>
      </c>
      <c r="D2093" s="12">
        <v>190278</v>
      </c>
      <c r="E2093" s="12">
        <v>10531</v>
      </c>
      <c r="F2093" s="12">
        <v>0</v>
      </c>
      <c r="G2093" s="12">
        <v>0</v>
      </c>
      <c r="H2093" s="12">
        <v>0</v>
      </c>
      <c r="I2093" s="12">
        <v>0</v>
      </c>
      <c r="J2093" s="12">
        <v>71418</v>
      </c>
      <c r="K2093" s="12">
        <v>4222</v>
      </c>
      <c r="L2093" s="12">
        <v>0</v>
      </c>
      <c r="M2093" s="12">
        <v>0</v>
      </c>
      <c r="N2093" s="12">
        <v>6487</v>
      </c>
      <c r="O2093" s="12">
        <v>437</v>
      </c>
      <c r="P2093" s="12">
        <v>0</v>
      </c>
      <c r="Q2093" s="12">
        <v>0</v>
      </c>
      <c r="R2093" s="12">
        <v>0</v>
      </c>
      <c r="S2093" s="12">
        <v>0</v>
      </c>
      <c r="T2093" s="12">
        <v>93578</v>
      </c>
      <c r="U2093" s="12">
        <v>5070</v>
      </c>
      <c r="V2093" s="12">
        <v>18795</v>
      </c>
      <c r="W2093" s="12">
        <v>802</v>
      </c>
      <c r="X2093" s="12">
        <v>0</v>
      </c>
      <c r="Y2093" s="12">
        <v>0</v>
      </c>
      <c r="Z2093" s="12">
        <v>0</v>
      </c>
      <c r="AA2093" s="12">
        <v>0</v>
      </c>
      <c r="AB2093" s="12">
        <v>0</v>
      </c>
      <c r="AC2093" s="12">
        <v>0</v>
      </c>
    </row>
    <row r="2094" spans="1:29" x14ac:dyDescent="0.2">
      <c r="A2094" s="8"/>
      <c r="B2094" s="8"/>
      <c r="C2094" s="7" t="s">
        <v>231</v>
      </c>
      <c r="D2094" s="12">
        <v>31738</v>
      </c>
      <c r="E2094" s="12">
        <v>2057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31738</v>
      </c>
      <c r="Q2094" s="12">
        <v>2057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0</v>
      </c>
      <c r="Y2094" s="12">
        <v>0</v>
      </c>
      <c r="Z2094" s="12">
        <v>0</v>
      </c>
      <c r="AA2094" s="12">
        <v>0</v>
      </c>
      <c r="AB2094" s="12">
        <v>0</v>
      </c>
      <c r="AC2094" s="12">
        <v>0</v>
      </c>
    </row>
    <row r="2095" spans="1:29" x14ac:dyDescent="0.2">
      <c r="A2095" s="8"/>
      <c r="B2095" s="8"/>
      <c r="C2095" s="7" t="s">
        <v>114</v>
      </c>
      <c r="D2095" s="12">
        <v>31276</v>
      </c>
      <c r="E2095" s="12">
        <v>1625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31276</v>
      </c>
      <c r="W2095" s="12">
        <v>1625</v>
      </c>
      <c r="X2095" s="12">
        <v>0</v>
      </c>
      <c r="Y2095" s="12">
        <v>0</v>
      </c>
      <c r="Z2095" s="12">
        <v>0</v>
      </c>
      <c r="AA2095" s="12">
        <v>0</v>
      </c>
      <c r="AB2095" s="12">
        <v>0</v>
      </c>
      <c r="AC2095" s="12">
        <v>0</v>
      </c>
    </row>
    <row r="2096" spans="1:29" x14ac:dyDescent="0.2">
      <c r="A2096" s="8"/>
      <c r="B2096" s="8"/>
      <c r="C2096" s="7" t="s">
        <v>245</v>
      </c>
      <c r="D2096" s="12">
        <v>12616</v>
      </c>
      <c r="E2096" s="12">
        <v>206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12616</v>
      </c>
      <c r="O2096" s="12">
        <v>206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0</v>
      </c>
      <c r="Y2096" s="12">
        <v>0</v>
      </c>
      <c r="Z2096" s="12">
        <v>0</v>
      </c>
      <c r="AA2096" s="12">
        <v>0</v>
      </c>
      <c r="AB2096" s="12">
        <v>0</v>
      </c>
      <c r="AC2096" s="12">
        <v>0</v>
      </c>
    </row>
    <row r="2097" spans="1:29" x14ac:dyDescent="0.2">
      <c r="A2097" s="8"/>
      <c r="B2097" s="9"/>
      <c r="C2097" s="7" t="s">
        <v>247</v>
      </c>
      <c r="D2097" s="12">
        <v>3826</v>
      </c>
      <c r="E2097" s="12">
        <v>63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3826</v>
      </c>
      <c r="O2097" s="12">
        <v>63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12">
        <v>0</v>
      </c>
      <c r="X2097" s="12">
        <v>0</v>
      </c>
      <c r="Y2097" s="12">
        <v>0</v>
      </c>
      <c r="Z2097" s="12">
        <v>0</v>
      </c>
      <c r="AA2097" s="12">
        <v>0</v>
      </c>
      <c r="AB2097" s="12">
        <v>0</v>
      </c>
      <c r="AC2097" s="12">
        <v>0</v>
      </c>
    </row>
    <row r="2098" spans="1:29" x14ac:dyDescent="0.2">
      <c r="A2098" s="8"/>
      <c r="B2098" s="7" t="s">
        <v>62</v>
      </c>
      <c r="C2098" s="7" t="s">
        <v>63</v>
      </c>
      <c r="D2098" s="12">
        <v>71893</v>
      </c>
      <c r="E2098" s="12">
        <v>34561</v>
      </c>
      <c r="F2098" s="12">
        <v>0</v>
      </c>
      <c r="G2098" s="12">
        <v>0</v>
      </c>
      <c r="H2098" s="12">
        <v>23976</v>
      </c>
      <c r="I2098" s="12">
        <v>11529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23899</v>
      </c>
      <c r="Q2098" s="12">
        <v>11487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12">
        <v>0</v>
      </c>
      <c r="X2098" s="12">
        <v>0</v>
      </c>
      <c r="Y2098" s="12">
        <v>0</v>
      </c>
      <c r="Z2098" s="12">
        <v>24018</v>
      </c>
      <c r="AA2098" s="12">
        <v>11545</v>
      </c>
      <c r="AB2098" s="12">
        <v>0</v>
      </c>
      <c r="AC2098" s="12">
        <v>0</v>
      </c>
    </row>
    <row r="2099" spans="1:29" x14ac:dyDescent="0.2">
      <c r="A2099" s="10"/>
      <c r="B2099" s="6" t="s">
        <v>26</v>
      </c>
      <c r="C2099" s="7" t="s">
        <v>412</v>
      </c>
      <c r="D2099" s="12">
        <v>72702</v>
      </c>
      <c r="E2099" s="12">
        <v>103111</v>
      </c>
      <c r="F2099" s="12">
        <v>14680</v>
      </c>
      <c r="G2099" s="12">
        <v>30326</v>
      </c>
      <c r="H2099" s="12">
        <v>15496</v>
      </c>
      <c r="I2099" s="12">
        <v>19400</v>
      </c>
      <c r="J2099" s="12">
        <v>30992</v>
      </c>
      <c r="K2099" s="12">
        <v>38800</v>
      </c>
      <c r="L2099" s="12">
        <v>7556</v>
      </c>
      <c r="M2099" s="12">
        <v>5900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3978</v>
      </c>
      <c r="AC2099" s="12">
        <v>8685</v>
      </c>
    </row>
    <row r="2100" spans="1:29" x14ac:dyDescent="0.2">
      <c r="A2100" s="8"/>
      <c r="B2100" s="8"/>
      <c r="C2100" s="7" t="s">
        <v>413</v>
      </c>
      <c r="D2100" s="12">
        <v>327811</v>
      </c>
      <c r="E2100" s="12">
        <v>233266</v>
      </c>
      <c r="F2100" s="12">
        <v>99987</v>
      </c>
      <c r="G2100" s="12">
        <v>47956</v>
      </c>
      <c r="H2100" s="12">
        <v>0</v>
      </c>
      <c r="I2100" s="12">
        <v>0</v>
      </c>
      <c r="J2100" s="12">
        <v>72243</v>
      </c>
      <c r="K2100" s="12">
        <v>59970</v>
      </c>
      <c r="L2100" s="12">
        <v>107939</v>
      </c>
      <c r="M2100" s="12">
        <v>73895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12">
        <v>0</v>
      </c>
      <c r="U2100" s="12">
        <v>0</v>
      </c>
      <c r="V2100" s="12">
        <v>0</v>
      </c>
      <c r="W2100" s="12">
        <v>0</v>
      </c>
      <c r="X2100" s="12">
        <v>0</v>
      </c>
      <c r="Y2100" s="12">
        <v>0</v>
      </c>
      <c r="Z2100" s="12">
        <v>42611</v>
      </c>
      <c r="AA2100" s="12">
        <v>40460</v>
      </c>
      <c r="AB2100" s="12">
        <v>5031</v>
      </c>
      <c r="AC2100" s="12">
        <v>10985</v>
      </c>
    </row>
    <row r="2101" spans="1:29" x14ac:dyDescent="0.2">
      <c r="A2101" s="8"/>
      <c r="B2101" s="8"/>
      <c r="C2101" s="7" t="s">
        <v>405</v>
      </c>
      <c r="D2101" s="12">
        <v>295358</v>
      </c>
      <c r="E2101" s="12">
        <v>355993</v>
      </c>
      <c r="F2101" s="12">
        <v>39875</v>
      </c>
      <c r="G2101" s="12">
        <v>48591</v>
      </c>
      <c r="H2101" s="12">
        <v>19861</v>
      </c>
      <c r="I2101" s="12">
        <v>23849</v>
      </c>
      <c r="J2101" s="12">
        <v>19977</v>
      </c>
      <c r="K2101" s="12">
        <v>24524</v>
      </c>
      <c r="L2101" s="12">
        <v>19898</v>
      </c>
      <c r="M2101" s="12">
        <v>24074</v>
      </c>
      <c r="N2101" s="12">
        <v>0</v>
      </c>
      <c r="O2101" s="12">
        <v>0</v>
      </c>
      <c r="P2101" s="12">
        <v>38730</v>
      </c>
      <c r="Q2101" s="12">
        <v>46300</v>
      </c>
      <c r="R2101" s="12">
        <v>19899</v>
      </c>
      <c r="S2101" s="12">
        <v>24074</v>
      </c>
      <c r="T2101" s="12">
        <v>19666</v>
      </c>
      <c r="U2101" s="12">
        <v>22727</v>
      </c>
      <c r="V2101" s="12">
        <v>39035</v>
      </c>
      <c r="W2101" s="12">
        <v>48087</v>
      </c>
      <c r="X2101" s="12">
        <v>18984</v>
      </c>
      <c r="Y2101" s="12">
        <v>23121</v>
      </c>
      <c r="Z2101" s="12">
        <v>39570</v>
      </c>
      <c r="AA2101" s="12">
        <v>46798</v>
      </c>
      <c r="AB2101" s="12">
        <v>19863</v>
      </c>
      <c r="AC2101" s="12">
        <v>23848</v>
      </c>
    </row>
    <row r="2102" spans="1:29" x14ac:dyDescent="0.2">
      <c r="A2102" s="8"/>
      <c r="B2102" s="9"/>
      <c r="C2102" s="7" t="s">
        <v>27</v>
      </c>
      <c r="D2102" s="12">
        <v>22260</v>
      </c>
      <c r="E2102" s="12">
        <v>4533</v>
      </c>
      <c r="F2102" s="12">
        <v>0</v>
      </c>
      <c r="G2102" s="12">
        <v>0</v>
      </c>
      <c r="H2102" s="12">
        <v>11130</v>
      </c>
      <c r="I2102" s="12">
        <v>2270</v>
      </c>
      <c r="J2102" s="12">
        <v>0</v>
      </c>
      <c r="K2102" s="12">
        <v>0</v>
      </c>
      <c r="L2102" s="12">
        <v>0</v>
      </c>
      <c r="M2102" s="12">
        <v>0</v>
      </c>
      <c r="N2102" s="12">
        <v>11130</v>
      </c>
      <c r="O2102" s="12">
        <v>2263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0</v>
      </c>
      <c r="W2102" s="12">
        <v>0</v>
      </c>
      <c r="X2102" s="12">
        <v>0</v>
      </c>
      <c r="Y2102" s="12">
        <v>0</v>
      </c>
      <c r="Z2102" s="12">
        <v>0</v>
      </c>
      <c r="AA2102" s="12">
        <v>0</v>
      </c>
      <c r="AB2102" s="12">
        <v>0</v>
      </c>
      <c r="AC2102" s="12">
        <v>0</v>
      </c>
    </row>
    <row r="2103" spans="1:29" x14ac:dyDescent="0.2">
      <c r="A2103" s="8"/>
      <c r="B2103" s="7" t="s">
        <v>381</v>
      </c>
      <c r="C2103" s="7" t="s">
        <v>382</v>
      </c>
      <c r="D2103" s="12">
        <v>361898</v>
      </c>
      <c r="E2103" s="12">
        <v>461556</v>
      </c>
      <c r="F2103" s="12">
        <v>0</v>
      </c>
      <c r="G2103" s="12">
        <v>0</v>
      </c>
      <c r="H2103" s="12">
        <v>0</v>
      </c>
      <c r="I2103" s="12">
        <v>0</v>
      </c>
      <c r="J2103" s="12">
        <v>0</v>
      </c>
      <c r="K2103" s="12">
        <v>0</v>
      </c>
      <c r="L2103" s="12">
        <v>33740</v>
      </c>
      <c r="M2103" s="12">
        <v>40102</v>
      </c>
      <c r="N2103" s="12">
        <v>134960</v>
      </c>
      <c r="O2103" s="12">
        <v>160408</v>
      </c>
      <c r="P2103" s="12">
        <v>0</v>
      </c>
      <c r="Q2103" s="12">
        <v>0</v>
      </c>
      <c r="R2103" s="12">
        <v>0</v>
      </c>
      <c r="S2103" s="12">
        <v>0</v>
      </c>
      <c r="T2103" s="12">
        <v>25006</v>
      </c>
      <c r="U2103" s="12">
        <v>40160</v>
      </c>
      <c r="V2103" s="12">
        <v>29346</v>
      </c>
      <c r="W2103" s="12">
        <v>40162</v>
      </c>
      <c r="X2103" s="12">
        <v>0</v>
      </c>
      <c r="Y2103" s="12">
        <v>0</v>
      </c>
      <c r="Z2103" s="12">
        <v>77080</v>
      </c>
      <c r="AA2103" s="12">
        <v>100402</v>
      </c>
      <c r="AB2103" s="12">
        <v>61766</v>
      </c>
      <c r="AC2103" s="12">
        <v>80322</v>
      </c>
    </row>
    <row r="2104" spans="1:29" x14ac:dyDescent="0.2">
      <c r="A2104" s="8"/>
      <c r="B2104" s="6" t="s">
        <v>140</v>
      </c>
      <c r="C2104" s="7" t="s">
        <v>278</v>
      </c>
      <c r="D2104" s="12">
        <v>77392</v>
      </c>
      <c r="E2104" s="12">
        <v>60180</v>
      </c>
      <c r="F2104" s="12">
        <v>0</v>
      </c>
      <c r="G2104" s="12">
        <v>0</v>
      </c>
      <c r="H2104" s="12">
        <v>16774</v>
      </c>
      <c r="I2104" s="12">
        <v>10179</v>
      </c>
      <c r="J2104" s="12">
        <v>0</v>
      </c>
      <c r="K2104" s="12">
        <v>0</v>
      </c>
      <c r="L2104" s="12">
        <v>17426</v>
      </c>
      <c r="M2104" s="12">
        <v>11178</v>
      </c>
      <c r="N2104" s="12">
        <v>0</v>
      </c>
      <c r="O2104" s="12">
        <v>0</v>
      </c>
      <c r="P2104" s="12">
        <v>0</v>
      </c>
      <c r="Q2104" s="12">
        <v>0</v>
      </c>
      <c r="R2104" s="12">
        <v>4987</v>
      </c>
      <c r="S2104" s="12">
        <v>4823</v>
      </c>
      <c r="T2104" s="12">
        <v>6580</v>
      </c>
      <c r="U2104" s="12">
        <v>5940</v>
      </c>
      <c r="V2104" s="12">
        <v>5365</v>
      </c>
      <c r="W2104" s="12">
        <v>5047</v>
      </c>
      <c r="X2104" s="12">
        <v>10693</v>
      </c>
      <c r="Y2104" s="12">
        <v>9422</v>
      </c>
      <c r="Z2104" s="12">
        <v>5279</v>
      </c>
      <c r="AA2104" s="12">
        <v>4899</v>
      </c>
      <c r="AB2104" s="12">
        <v>10288</v>
      </c>
      <c r="AC2104" s="12">
        <v>8692</v>
      </c>
    </row>
    <row r="2105" spans="1:29" x14ac:dyDescent="0.2">
      <c r="A2105" s="8"/>
      <c r="B2105" s="8"/>
      <c r="C2105" s="7" t="s">
        <v>999</v>
      </c>
      <c r="D2105" s="12">
        <v>2342</v>
      </c>
      <c r="E2105" s="12">
        <v>2052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1216</v>
      </c>
      <c r="Y2105" s="12">
        <v>1059</v>
      </c>
      <c r="Z2105" s="12">
        <v>1126</v>
      </c>
      <c r="AA2105" s="12">
        <v>993</v>
      </c>
      <c r="AB2105" s="12">
        <v>0</v>
      </c>
      <c r="AC2105" s="12">
        <v>0</v>
      </c>
    </row>
    <row r="2106" spans="1:29" x14ac:dyDescent="0.2">
      <c r="A2106" s="8"/>
      <c r="B2106" s="8"/>
      <c r="C2106" s="7" t="s">
        <v>163</v>
      </c>
      <c r="D2106" s="12">
        <v>86005</v>
      </c>
      <c r="E2106" s="12">
        <v>111539</v>
      </c>
      <c r="F2106" s="12">
        <v>0</v>
      </c>
      <c r="G2106" s="12">
        <v>0</v>
      </c>
      <c r="H2106" s="12">
        <v>40419</v>
      </c>
      <c r="I2106" s="12">
        <v>49235</v>
      </c>
      <c r="J2106" s="12">
        <v>0</v>
      </c>
      <c r="K2106" s="12">
        <v>0</v>
      </c>
      <c r="L2106" s="12">
        <v>8557</v>
      </c>
      <c r="M2106" s="12">
        <v>9187</v>
      </c>
      <c r="N2106" s="12">
        <v>0</v>
      </c>
      <c r="O2106" s="12">
        <v>0</v>
      </c>
      <c r="P2106" s="12">
        <v>0</v>
      </c>
      <c r="Q2106" s="12">
        <v>0</v>
      </c>
      <c r="R2106" s="12">
        <v>6257</v>
      </c>
      <c r="S2106" s="12">
        <v>7544</v>
      </c>
      <c r="T2106" s="12">
        <v>4995</v>
      </c>
      <c r="U2106" s="12">
        <v>5807</v>
      </c>
      <c r="V2106" s="12">
        <v>11948</v>
      </c>
      <c r="W2106" s="12">
        <v>16958</v>
      </c>
      <c r="X2106" s="12">
        <v>0</v>
      </c>
      <c r="Y2106" s="12">
        <v>0</v>
      </c>
      <c r="Z2106" s="12">
        <v>4477</v>
      </c>
      <c r="AA2106" s="12">
        <v>7698</v>
      </c>
      <c r="AB2106" s="12">
        <v>9352</v>
      </c>
      <c r="AC2106" s="12">
        <v>15110</v>
      </c>
    </row>
    <row r="2107" spans="1:29" x14ac:dyDescent="0.2">
      <c r="A2107" s="8"/>
      <c r="B2107" s="9"/>
      <c r="C2107" s="7" t="s">
        <v>409</v>
      </c>
      <c r="D2107" s="12">
        <v>3971</v>
      </c>
      <c r="E2107" s="12">
        <v>2980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3971</v>
      </c>
      <c r="M2107" s="12">
        <v>2980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C2107" s="12">
        <v>0</v>
      </c>
    </row>
    <row r="2108" spans="1:29" x14ac:dyDescent="0.2">
      <c r="A2108" s="8"/>
      <c r="B2108" s="7" t="s">
        <v>28</v>
      </c>
      <c r="C2108" s="7" t="s">
        <v>286</v>
      </c>
      <c r="D2108" s="12">
        <v>86036</v>
      </c>
      <c r="E2108" s="12">
        <v>39015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46604</v>
      </c>
      <c r="O2108" s="12">
        <v>19438</v>
      </c>
      <c r="P2108" s="12">
        <v>39432</v>
      </c>
      <c r="Q2108" s="12">
        <v>19577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0</v>
      </c>
      <c r="AA2108" s="12">
        <v>0</v>
      </c>
      <c r="AB2108" s="12">
        <v>0</v>
      </c>
      <c r="AC2108" s="12">
        <v>0</v>
      </c>
    </row>
    <row r="2109" spans="1:29" x14ac:dyDescent="0.2">
      <c r="A2109" s="8"/>
      <c r="B2109" s="6" t="s">
        <v>64</v>
      </c>
      <c r="C2109" s="7" t="s">
        <v>512</v>
      </c>
      <c r="D2109" s="12">
        <v>6816</v>
      </c>
      <c r="E2109" s="12">
        <v>6429</v>
      </c>
      <c r="F2109" s="12">
        <v>0</v>
      </c>
      <c r="G2109" s="12">
        <v>0</v>
      </c>
      <c r="H2109" s="12">
        <v>0</v>
      </c>
      <c r="I2109" s="12">
        <v>0</v>
      </c>
      <c r="J2109" s="12">
        <v>0</v>
      </c>
      <c r="K2109" s="12">
        <v>0</v>
      </c>
      <c r="L2109" s="12">
        <v>6473</v>
      </c>
      <c r="M2109" s="12">
        <v>6105</v>
      </c>
      <c r="N2109" s="12">
        <v>343</v>
      </c>
      <c r="O2109" s="12">
        <v>324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2">
        <v>0</v>
      </c>
      <c r="Z2109" s="12">
        <v>0</v>
      </c>
      <c r="AA2109" s="12">
        <v>0</v>
      </c>
      <c r="AB2109" s="12">
        <v>0</v>
      </c>
      <c r="AC2109" s="12">
        <v>0</v>
      </c>
    </row>
    <row r="2110" spans="1:29" x14ac:dyDescent="0.2">
      <c r="A2110" s="8"/>
      <c r="B2110" s="8"/>
      <c r="C2110" s="7" t="s">
        <v>649</v>
      </c>
      <c r="D2110" s="12">
        <v>2639</v>
      </c>
      <c r="E2110" s="12">
        <v>2593</v>
      </c>
      <c r="F2110" s="12">
        <v>0</v>
      </c>
      <c r="G2110" s="12">
        <v>0</v>
      </c>
      <c r="H2110" s="12">
        <v>2639</v>
      </c>
      <c r="I2110" s="12">
        <v>2593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2">
        <v>0</v>
      </c>
      <c r="Z2110" s="12">
        <v>0</v>
      </c>
      <c r="AA2110" s="12">
        <v>0</v>
      </c>
      <c r="AB2110" s="12">
        <v>0</v>
      </c>
      <c r="AC2110" s="12">
        <v>0</v>
      </c>
    </row>
    <row r="2111" spans="1:29" x14ac:dyDescent="0.2">
      <c r="A2111" s="8"/>
      <c r="B2111" s="8"/>
      <c r="C2111" s="7" t="s">
        <v>835</v>
      </c>
      <c r="D2111" s="12">
        <v>28375</v>
      </c>
      <c r="E2111" s="12">
        <v>36197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14055</v>
      </c>
      <c r="Q2111" s="12">
        <v>17497</v>
      </c>
      <c r="R2111" s="12">
        <v>14320</v>
      </c>
      <c r="S2111" s="12">
        <v>18700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2">
        <v>0</v>
      </c>
      <c r="Z2111" s="12">
        <v>0</v>
      </c>
      <c r="AA2111" s="12">
        <v>0</v>
      </c>
      <c r="AB2111" s="12">
        <v>0</v>
      </c>
      <c r="AC2111" s="12">
        <v>0</v>
      </c>
    </row>
    <row r="2112" spans="1:29" x14ac:dyDescent="0.2">
      <c r="A2112" s="8"/>
      <c r="B2112" s="8"/>
      <c r="C2112" s="7" t="s">
        <v>560</v>
      </c>
      <c r="D2112" s="12">
        <v>2145</v>
      </c>
      <c r="E2112" s="12">
        <v>1477</v>
      </c>
      <c r="F2112" s="12">
        <v>0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  <c r="L2112" s="12">
        <v>2145</v>
      </c>
      <c r="M2112" s="12">
        <v>1477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>
        <v>0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B2112" s="12">
        <v>0</v>
      </c>
      <c r="AC2112" s="12">
        <v>0</v>
      </c>
    </row>
    <row r="2113" spans="1:29" x14ac:dyDescent="0.2">
      <c r="A2113" s="8"/>
      <c r="B2113" s="8"/>
      <c r="C2113" s="7" t="s">
        <v>561</v>
      </c>
      <c r="D2113" s="12">
        <v>7715</v>
      </c>
      <c r="E2113" s="12">
        <v>5706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0</v>
      </c>
      <c r="L2113" s="12">
        <v>3146</v>
      </c>
      <c r="M2113" s="12">
        <v>2191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4569</v>
      </c>
      <c r="W2113" s="12">
        <v>3515</v>
      </c>
      <c r="X2113" s="12">
        <v>0</v>
      </c>
      <c r="Y2113" s="12">
        <v>0</v>
      </c>
      <c r="Z2113" s="12">
        <v>0</v>
      </c>
      <c r="AA2113" s="12">
        <v>0</v>
      </c>
      <c r="AB2113" s="12">
        <v>0</v>
      </c>
      <c r="AC2113" s="12">
        <v>0</v>
      </c>
    </row>
    <row r="2114" spans="1:29" x14ac:dyDescent="0.2">
      <c r="A2114" s="8"/>
      <c r="B2114" s="8"/>
      <c r="C2114" s="7" t="s">
        <v>513</v>
      </c>
      <c r="D2114" s="12">
        <v>11746</v>
      </c>
      <c r="E2114" s="12">
        <v>9750</v>
      </c>
      <c r="F2114" s="12">
        <v>9051</v>
      </c>
      <c r="G2114" s="12">
        <v>7550</v>
      </c>
      <c r="H2114" s="12">
        <v>1443</v>
      </c>
      <c r="I2114" s="12">
        <v>1200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1252</v>
      </c>
      <c r="W2114" s="12">
        <v>1000</v>
      </c>
      <c r="X2114" s="12">
        <v>0</v>
      </c>
      <c r="Y2114" s="12">
        <v>0</v>
      </c>
      <c r="Z2114" s="12">
        <v>0</v>
      </c>
      <c r="AA2114" s="12">
        <v>0</v>
      </c>
      <c r="AB2114" s="12">
        <v>0</v>
      </c>
      <c r="AC2114" s="12">
        <v>0</v>
      </c>
    </row>
    <row r="2115" spans="1:29" x14ac:dyDescent="0.2">
      <c r="A2115" s="8"/>
      <c r="B2115" s="9"/>
      <c r="C2115" s="7" t="s">
        <v>562</v>
      </c>
      <c r="D2115" s="12">
        <v>18181</v>
      </c>
      <c r="E2115" s="12">
        <v>12699</v>
      </c>
      <c r="F2115" s="12">
        <v>0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  <c r="L2115" s="12">
        <v>16060</v>
      </c>
      <c r="M2115" s="12">
        <v>11211</v>
      </c>
      <c r="N2115" s="12">
        <v>2121</v>
      </c>
      <c r="O2115" s="12">
        <v>1488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2">
        <v>0</v>
      </c>
      <c r="Z2115" s="12">
        <v>0</v>
      </c>
      <c r="AA2115" s="12">
        <v>0</v>
      </c>
      <c r="AB2115" s="12">
        <v>0</v>
      </c>
      <c r="AC2115" s="12">
        <v>0</v>
      </c>
    </row>
    <row r="2116" spans="1:29" x14ac:dyDescent="0.2">
      <c r="A2116" s="8"/>
      <c r="B2116" s="6" t="s">
        <v>65</v>
      </c>
      <c r="C2116" s="7" t="s">
        <v>442</v>
      </c>
      <c r="D2116" s="12">
        <v>18178</v>
      </c>
      <c r="E2116" s="12">
        <v>2703</v>
      </c>
      <c r="F2116" s="12">
        <v>0</v>
      </c>
      <c r="G2116" s="12">
        <v>0</v>
      </c>
      <c r="H2116" s="12">
        <v>18178</v>
      </c>
      <c r="I2116" s="12">
        <v>2703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B2116" s="12">
        <v>0</v>
      </c>
      <c r="AC2116" s="12">
        <v>0</v>
      </c>
    </row>
    <row r="2117" spans="1:29" x14ac:dyDescent="0.2">
      <c r="A2117" s="8"/>
      <c r="B2117" s="9"/>
      <c r="C2117" s="7" t="s">
        <v>66</v>
      </c>
      <c r="D2117" s="12">
        <v>133507</v>
      </c>
      <c r="E2117" s="12">
        <v>57662</v>
      </c>
      <c r="F2117" s="12">
        <v>6708</v>
      </c>
      <c r="G2117" s="12">
        <v>3240</v>
      </c>
      <c r="H2117" s="12">
        <v>39322</v>
      </c>
      <c r="I2117" s="12">
        <v>15509</v>
      </c>
      <c r="J2117" s="12">
        <v>4450</v>
      </c>
      <c r="K2117" s="12">
        <v>2160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52798</v>
      </c>
      <c r="U2117" s="12">
        <v>24149</v>
      </c>
      <c r="V2117" s="12">
        <v>25001</v>
      </c>
      <c r="W2117" s="12">
        <v>9904</v>
      </c>
      <c r="X2117" s="12">
        <v>5228</v>
      </c>
      <c r="Y2117" s="12">
        <v>2700</v>
      </c>
      <c r="Z2117" s="12">
        <v>0</v>
      </c>
      <c r="AA2117" s="12">
        <v>0</v>
      </c>
      <c r="AB2117" s="12">
        <v>0</v>
      </c>
      <c r="AC2117" s="12">
        <v>0</v>
      </c>
    </row>
    <row r="2118" spans="1:29" x14ac:dyDescent="0.2">
      <c r="A2118" s="8"/>
      <c r="B2118" s="6" t="s">
        <v>299</v>
      </c>
      <c r="C2118" s="7" t="s">
        <v>730</v>
      </c>
      <c r="D2118" s="12">
        <v>19236</v>
      </c>
      <c r="E2118" s="12">
        <v>21791</v>
      </c>
      <c r="F2118" s="12">
        <v>0</v>
      </c>
      <c r="G2118" s="12">
        <v>0</v>
      </c>
      <c r="H2118" s="12">
        <v>0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1487</v>
      </c>
      <c r="O2118" s="12">
        <v>1244</v>
      </c>
      <c r="P2118" s="12">
        <v>0</v>
      </c>
      <c r="Q2118" s="12">
        <v>0</v>
      </c>
      <c r="R2118" s="12">
        <v>17749</v>
      </c>
      <c r="S2118" s="12">
        <v>20547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2">
        <v>0</v>
      </c>
      <c r="Z2118" s="12">
        <v>0</v>
      </c>
      <c r="AA2118" s="12">
        <v>0</v>
      </c>
      <c r="AB2118" s="12">
        <v>0</v>
      </c>
      <c r="AC2118" s="12">
        <v>0</v>
      </c>
    </row>
    <row r="2119" spans="1:29" x14ac:dyDescent="0.2">
      <c r="A2119" s="8"/>
      <c r="B2119" s="9"/>
      <c r="C2119" s="7" t="s">
        <v>514</v>
      </c>
      <c r="D2119" s="12">
        <v>15686</v>
      </c>
      <c r="E2119" s="12">
        <v>16375</v>
      </c>
      <c r="F2119" s="12">
        <v>0</v>
      </c>
      <c r="G2119" s="12">
        <v>0</v>
      </c>
      <c r="H2119" s="12">
        <v>0</v>
      </c>
      <c r="I2119" s="12">
        <v>0</v>
      </c>
      <c r="J2119" s="12">
        <v>0</v>
      </c>
      <c r="K2119" s="12">
        <v>0</v>
      </c>
      <c r="L2119" s="12">
        <v>1859</v>
      </c>
      <c r="M2119" s="12">
        <v>1750</v>
      </c>
      <c r="N2119" s="12">
        <v>4100</v>
      </c>
      <c r="O2119" s="12">
        <v>3423</v>
      </c>
      <c r="P2119" s="12">
        <v>0</v>
      </c>
      <c r="Q2119" s="12">
        <v>0</v>
      </c>
      <c r="R2119" s="12">
        <v>9727</v>
      </c>
      <c r="S2119" s="12">
        <v>11202</v>
      </c>
      <c r="T2119" s="12">
        <v>0</v>
      </c>
      <c r="U2119" s="12">
        <v>0</v>
      </c>
      <c r="V2119" s="12">
        <v>0</v>
      </c>
      <c r="W2119" s="12">
        <v>0</v>
      </c>
      <c r="X2119" s="12">
        <v>0</v>
      </c>
      <c r="Y2119" s="12">
        <v>0</v>
      </c>
      <c r="Z2119" s="12">
        <v>0</v>
      </c>
      <c r="AA2119" s="12">
        <v>0</v>
      </c>
      <c r="AB2119" s="12">
        <v>0</v>
      </c>
      <c r="AC2119" s="12">
        <v>0</v>
      </c>
    </row>
    <row r="2120" spans="1:29" x14ac:dyDescent="0.2">
      <c r="A2120" s="8"/>
      <c r="B2120" s="7" t="s">
        <v>311</v>
      </c>
      <c r="C2120" s="7" t="s">
        <v>421</v>
      </c>
      <c r="D2120" s="12">
        <v>33496</v>
      </c>
      <c r="E2120" s="12">
        <v>10998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33496</v>
      </c>
      <c r="O2120" s="12">
        <v>10998</v>
      </c>
      <c r="P2120" s="12">
        <v>0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12">
        <v>0</v>
      </c>
      <c r="X2120" s="12">
        <v>0</v>
      </c>
      <c r="Y2120" s="12">
        <v>0</v>
      </c>
      <c r="Z2120" s="12">
        <v>0</v>
      </c>
      <c r="AA2120" s="12">
        <v>0</v>
      </c>
      <c r="AB2120" s="12">
        <v>0</v>
      </c>
      <c r="AC2120" s="12">
        <v>0</v>
      </c>
    </row>
    <row r="2121" spans="1:29" x14ac:dyDescent="0.2">
      <c r="A2121" s="8"/>
      <c r="B2121" s="6" t="s">
        <v>156</v>
      </c>
      <c r="C2121" s="7" t="s">
        <v>316</v>
      </c>
      <c r="D2121" s="12">
        <v>1839572</v>
      </c>
      <c r="E2121" s="12">
        <v>290568</v>
      </c>
      <c r="F2121" s="12">
        <v>199951</v>
      </c>
      <c r="G2121" s="12">
        <v>31904</v>
      </c>
      <c r="H2121" s="12">
        <v>86972</v>
      </c>
      <c r="I2121" s="12">
        <v>7394</v>
      </c>
      <c r="J2121" s="12">
        <v>433154</v>
      </c>
      <c r="K2121" s="12">
        <v>62166</v>
      </c>
      <c r="L2121" s="12">
        <v>253256</v>
      </c>
      <c r="M2121" s="12">
        <v>37257</v>
      </c>
      <c r="N2121" s="12">
        <v>155746</v>
      </c>
      <c r="O2121" s="12">
        <v>30287</v>
      </c>
      <c r="P2121" s="12">
        <v>38313</v>
      </c>
      <c r="Q2121" s="12">
        <v>6049</v>
      </c>
      <c r="R2121" s="12">
        <v>133608</v>
      </c>
      <c r="S2121" s="12">
        <v>24472</v>
      </c>
      <c r="T2121" s="12">
        <v>65166</v>
      </c>
      <c r="U2121" s="12">
        <v>11796</v>
      </c>
      <c r="V2121" s="12">
        <v>53448</v>
      </c>
      <c r="W2121" s="12">
        <v>6144</v>
      </c>
      <c r="X2121" s="12">
        <v>172794</v>
      </c>
      <c r="Y2121" s="12">
        <v>22583</v>
      </c>
      <c r="Z2121" s="12">
        <v>38052</v>
      </c>
      <c r="AA2121" s="12">
        <v>7511</v>
      </c>
      <c r="AB2121" s="12">
        <v>209112</v>
      </c>
      <c r="AC2121" s="12">
        <v>43005</v>
      </c>
    </row>
    <row r="2122" spans="1:29" x14ac:dyDescent="0.2">
      <c r="A2122" s="8"/>
      <c r="B2122" s="9"/>
      <c r="C2122" s="7" t="s">
        <v>724</v>
      </c>
      <c r="D2122" s="12">
        <v>824</v>
      </c>
      <c r="E2122" s="12">
        <v>141</v>
      </c>
      <c r="F2122" s="12">
        <v>0</v>
      </c>
      <c r="G2122" s="12">
        <v>0</v>
      </c>
      <c r="H2122" s="12">
        <v>0</v>
      </c>
      <c r="I2122" s="12">
        <v>0</v>
      </c>
      <c r="J2122" s="12">
        <v>824</v>
      </c>
      <c r="K2122" s="12">
        <v>141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0</v>
      </c>
      <c r="AC2122" s="12">
        <v>0</v>
      </c>
    </row>
    <row r="2123" spans="1:29" x14ac:dyDescent="0.2">
      <c r="A2123" s="8"/>
      <c r="B2123" s="6" t="s">
        <v>77</v>
      </c>
      <c r="C2123" s="7" t="s">
        <v>78</v>
      </c>
      <c r="D2123" s="12">
        <v>202847</v>
      </c>
      <c r="E2123" s="12">
        <v>83208</v>
      </c>
      <c r="F2123" s="12">
        <v>29694</v>
      </c>
      <c r="G2123" s="12">
        <v>11198</v>
      </c>
      <c r="H2123" s="12">
        <v>0</v>
      </c>
      <c r="I2123" s="12">
        <v>0</v>
      </c>
      <c r="J2123" s="12">
        <v>53385</v>
      </c>
      <c r="K2123" s="12">
        <v>20636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41862</v>
      </c>
      <c r="U2123" s="12">
        <v>18084</v>
      </c>
      <c r="V2123" s="12">
        <v>0</v>
      </c>
      <c r="W2123" s="12">
        <v>0</v>
      </c>
      <c r="X2123" s="12">
        <v>53265</v>
      </c>
      <c r="Y2123" s="12">
        <v>22824</v>
      </c>
      <c r="Z2123" s="12">
        <v>0</v>
      </c>
      <c r="AA2123" s="12">
        <v>0</v>
      </c>
      <c r="AB2123" s="12">
        <v>24641</v>
      </c>
      <c r="AC2123" s="12">
        <v>10466</v>
      </c>
    </row>
    <row r="2124" spans="1:29" x14ac:dyDescent="0.2">
      <c r="A2124" s="8"/>
      <c r="B2124" s="8"/>
      <c r="C2124" s="7" t="s">
        <v>79</v>
      </c>
      <c r="D2124" s="12">
        <v>277031</v>
      </c>
      <c r="E2124" s="12">
        <v>104604</v>
      </c>
      <c r="F2124" s="12">
        <v>21136</v>
      </c>
      <c r="G2124" s="12">
        <v>1</v>
      </c>
      <c r="H2124" s="12">
        <v>0</v>
      </c>
      <c r="I2124" s="12">
        <v>0</v>
      </c>
      <c r="J2124" s="12">
        <v>22181</v>
      </c>
      <c r="K2124" s="12">
        <v>10096</v>
      </c>
      <c r="L2124" s="12">
        <v>14836</v>
      </c>
      <c r="M2124" s="12">
        <v>5685</v>
      </c>
      <c r="N2124" s="12">
        <v>23068</v>
      </c>
      <c r="O2124" s="12">
        <v>10577</v>
      </c>
      <c r="P2124" s="12">
        <v>0</v>
      </c>
      <c r="Q2124" s="12">
        <v>0</v>
      </c>
      <c r="R2124" s="12">
        <v>46715</v>
      </c>
      <c r="S2124" s="12">
        <v>19414</v>
      </c>
      <c r="T2124" s="12">
        <v>116881</v>
      </c>
      <c r="U2124" s="12">
        <v>44644</v>
      </c>
      <c r="V2124" s="12">
        <v>0</v>
      </c>
      <c r="W2124" s="12">
        <v>0</v>
      </c>
      <c r="X2124" s="12">
        <v>23346</v>
      </c>
      <c r="Y2124" s="12">
        <v>10420</v>
      </c>
      <c r="Z2124" s="12">
        <v>0</v>
      </c>
      <c r="AA2124" s="12">
        <v>0</v>
      </c>
      <c r="AB2124" s="12">
        <v>8868</v>
      </c>
      <c r="AC2124" s="12">
        <v>3767</v>
      </c>
    </row>
    <row r="2125" spans="1:29" x14ac:dyDescent="0.2">
      <c r="A2125" s="8"/>
      <c r="B2125" s="8"/>
      <c r="C2125" s="7" t="s">
        <v>80</v>
      </c>
      <c r="D2125" s="12">
        <v>23250</v>
      </c>
      <c r="E2125" s="12">
        <v>4941</v>
      </c>
      <c r="F2125" s="12">
        <v>0</v>
      </c>
      <c r="G2125" s="12">
        <v>0</v>
      </c>
      <c r="H2125" s="12">
        <v>0</v>
      </c>
      <c r="I2125" s="12">
        <v>0</v>
      </c>
      <c r="J2125" s="12">
        <v>0</v>
      </c>
      <c r="K2125" s="12">
        <v>0</v>
      </c>
      <c r="L2125" s="12">
        <v>7750</v>
      </c>
      <c r="M2125" s="12">
        <v>1647</v>
      </c>
      <c r="N2125" s="12">
        <v>0</v>
      </c>
      <c r="O2125" s="12">
        <v>0</v>
      </c>
      <c r="P2125" s="12">
        <v>0</v>
      </c>
      <c r="Q2125" s="12">
        <v>0</v>
      </c>
      <c r="R2125" s="12">
        <v>7750</v>
      </c>
      <c r="S2125" s="12">
        <v>1647</v>
      </c>
      <c r="T2125" s="12">
        <v>0</v>
      </c>
      <c r="U2125" s="12">
        <v>0</v>
      </c>
      <c r="V2125" s="12">
        <v>0</v>
      </c>
      <c r="W2125" s="12">
        <v>0</v>
      </c>
      <c r="X2125" s="12">
        <v>0</v>
      </c>
      <c r="Y2125" s="12">
        <v>0</v>
      </c>
      <c r="Z2125" s="12">
        <v>7750</v>
      </c>
      <c r="AA2125" s="12">
        <v>1647</v>
      </c>
      <c r="AB2125" s="12">
        <v>0</v>
      </c>
      <c r="AC2125" s="12">
        <v>0</v>
      </c>
    </row>
    <row r="2126" spans="1:29" x14ac:dyDescent="0.2">
      <c r="A2126" s="8"/>
      <c r="B2126" s="8"/>
      <c r="C2126" s="7" t="s">
        <v>81</v>
      </c>
      <c r="D2126" s="12">
        <v>940814</v>
      </c>
      <c r="E2126" s="12">
        <v>319849</v>
      </c>
      <c r="F2126" s="12">
        <v>72491</v>
      </c>
      <c r="G2126" s="12">
        <v>24600</v>
      </c>
      <c r="H2126" s="12">
        <v>22046</v>
      </c>
      <c r="I2126" s="12">
        <v>7739</v>
      </c>
      <c r="J2126" s="12">
        <v>72040</v>
      </c>
      <c r="K2126" s="12">
        <v>24603</v>
      </c>
      <c r="L2126" s="12">
        <v>63928</v>
      </c>
      <c r="M2126" s="12">
        <v>23035</v>
      </c>
      <c r="N2126" s="12">
        <v>153409</v>
      </c>
      <c r="O2126" s="12">
        <v>55315</v>
      </c>
      <c r="P2126" s="12">
        <v>63988</v>
      </c>
      <c r="Q2126" s="12">
        <v>23258</v>
      </c>
      <c r="R2126" s="12">
        <v>93364</v>
      </c>
      <c r="S2126" s="12">
        <v>32154</v>
      </c>
      <c r="T2126" s="12">
        <v>102988</v>
      </c>
      <c r="U2126" s="12">
        <v>32481</v>
      </c>
      <c r="V2126" s="12">
        <v>101238</v>
      </c>
      <c r="W2126" s="12">
        <v>32334</v>
      </c>
      <c r="X2126" s="12">
        <v>44816</v>
      </c>
      <c r="Y2126" s="12">
        <v>15058</v>
      </c>
      <c r="Z2126" s="12">
        <v>105496</v>
      </c>
      <c r="AA2126" s="12">
        <v>34214</v>
      </c>
      <c r="AB2126" s="12">
        <v>45010</v>
      </c>
      <c r="AC2126" s="12">
        <v>15058</v>
      </c>
    </row>
    <row r="2127" spans="1:29" x14ac:dyDescent="0.2">
      <c r="A2127" s="8"/>
      <c r="B2127" s="8"/>
      <c r="C2127" s="7" t="s">
        <v>83</v>
      </c>
      <c r="D2127" s="12">
        <v>71807</v>
      </c>
      <c r="E2127" s="12">
        <v>25594</v>
      </c>
      <c r="F2127" s="12">
        <v>0</v>
      </c>
      <c r="G2127" s="12">
        <v>0</v>
      </c>
      <c r="H2127" s="12">
        <v>18547</v>
      </c>
      <c r="I2127" s="12">
        <v>7473</v>
      </c>
      <c r="J2127" s="12">
        <v>36997</v>
      </c>
      <c r="K2127" s="12">
        <v>12312</v>
      </c>
      <c r="L2127" s="12">
        <v>0</v>
      </c>
      <c r="M2127" s="12">
        <v>0</v>
      </c>
      <c r="N2127" s="12">
        <v>16263</v>
      </c>
      <c r="O2127" s="12">
        <v>5809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B2127" s="12">
        <v>0</v>
      </c>
      <c r="AC2127" s="12">
        <v>0</v>
      </c>
    </row>
    <row r="2128" spans="1:29" x14ac:dyDescent="0.2">
      <c r="A2128" s="8"/>
      <c r="B2128" s="8"/>
      <c r="C2128" s="7" t="s">
        <v>84</v>
      </c>
      <c r="D2128" s="12">
        <v>60034</v>
      </c>
      <c r="E2128" s="12">
        <v>24664</v>
      </c>
      <c r="F2128" s="12">
        <v>0</v>
      </c>
      <c r="G2128" s="12">
        <v>0</v>
      </c>
      <c r="H2128" s="12">
        <v>20863</v>
      </c>
      <c r="I2128" s="12">
        <v>8638</v>
      </c>
      <c r="J2128" s="12">
        <v>0</v>
      </c>
      <c r="K2128" s="12">
        <v>0</v>
      </c>
      <c r="L2128" s="12">
        <v>0</v>
      </c>
      <c r="M2128" s="12">
        <v>0</v>
      </c>
      <c r="N2128" s="12">
        <v>19351</v>
      </c>
      <c r="O2128" s="12">
        <v>7973</v>
      </c>
      <c r="P2128" s="12">
        <v>0</v>
      </c>
      <c r="Q2128" s="12">
        <v>0</v>
      </c>
      <c r="R2128" s="12">
        <v>19820</v>
      </c>
      <c r="S2128" s="12">
        <v>8053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12">
        <v>0</v>
      </c>
      <c r="AB2128" s="12">
        <v>0</v>
      </c>
      <c r="AC2128" s="12">
        <v>0</v>
      </c>
    </row>
    <row r="2129" spans="1:29" x14ac:dyDescent="0.2">
      <c r="A2129" s="8"/>
      <c r="B2129" s="9"/>
      <c r="C2129" s="7" t="s">
        <v>85</v>
      </c>
      <c r="D2129" s="12">
        <v>37414</v>
      </c>
      <c r="E2129" s="12">
        <v>15764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20745</v>
      </c>
      <c r="Y2129" s="12">
        <v>8576</v>
      </c>
      <c r="Z2129" s="12">
        <v>0</v>
      </c>
      <c r="AA2129" s="12">
        <v>0</v>
      </c>
      <c r="AB2129" s="12">
        <v>16669</v>
      </c>
      <c r="AC2129" s="12">
        <v>7188</v>
      </c>
    </row>
    <row r="2130" spans="1:29" x14ac:dyDescent="0.2">
      <c r="A2130" s="8"/>
      <c r="B2130" s="6" t="s">
        <v>137</v>
      </c>
      <c r="C2130" s="7" t="s">
        <v>322</v>
      </c>
      <c r="D2130" s="12">
        <v>2193</v>
      </c>
      <c r="E2130" s="12">
        <v>912</v>
      </c>
      <c r="F2130" s="12">
        <v>0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0</v>
      </c>
      <c r="P2130" s="12">
        <v>0</v>
      </c>
      <c r="Q2130" s="12">
        <v>0</v>
      </c>
      <c r="R2130" s="12">
        <v>1120</v>
      </c>
      <c r="S2130" s="12">
        <v>456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0</v>
      </c>
      <c r="Z2130" s="12">
        <v>1073</v>
      </c>
      <c r="AA2130" s="12">
        <v>456</v>
      </c>
      <c r="AB2130" s="12">
        <v>0</v>
      </c>
      <c r="AC2130" s="12">
        <v>0</v>
      </c>
    </row>
    <row r="2131" spans="1:29" x14ac:dyDescent="0.2">
      <c r="A2131" s="8"/>
      <c r="B2131" s="8"/>
      <c r="C2131" s="7" t="s">
        <v>470</v>
      </c>
      <c r="D2131" s="12">
        <v>9318</v>
      </c>
      <c r="E2131" s="12">
        <v>3832</v>
      </c>
      <c r="F2131" s="12">
        <v>0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6036</v>
      </c>
      <c r="S2131" s="12">
        <v>2455</v>
      </c>
      <c r="T2131" s="12">
        <v>0</v>
      </c>
      <c r="U2131" s="12">
        <v>0</v>
      </c>
      <c r="V2131" s="12">
        <v>0</v>
      </c>
      <c r="W2131" s="12">
        <v>0</v>
      </c>
      <c r="X2131" s="12">
        <v>0</v>
      </c>
      <c r="Y2131" s="12">
        <v>0</v>
      </c>
      <c r="Z2131" s="12">
        <v>3282</v>
      </c>
      <c r="AA2131" s="12">
        <v>1377</v>
      </c>
      <c r="AB2131" s="12">
        <v>0</v>
      </c>
      <c r="AC2131" s="12">
        <v>0</v>
      </c>
    </row>
    <row r="2132" spans="1:29" x14ac:dyDescent="0.2">
      <c r="A2132" s="8"/>
      <c r="B2132" s="9"/>
      <c r="C2132" s="7" t="s">
        <v>471</v>
      </c>
      <c r="D2132" s="12">
        <v>17325</v>
      </c>
      <c r="E2132" s="12">
        <v>7108</v>
      </c>
      <c r="F2132" s="12">
        <v>0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7511</v>
      </c>
      <c r="S2132" s="12">
        <v>3020</v>
      </c>
      <c r="T2132" s="12">
        <v>0</v>
      </c>
      <c r="U2132" s="12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9814</v>
      </c>
      <c r="AA2132" s="12">
        <v>4088</v>
      </c>
      <c r="AB2132" s="12">
        <v>0</v>
      </c>
      <c r="AC2132" s="12">
        <v>0</v>
      </c>
    </row>
    <row r="2133" spans="1:29" x14ac:dyDescent="0.2">
      <c r="A2133" s="8"/>
      <c r="B2133" s="7" t="s">
        <v>86</v>
      </c>
      <c r="C2133" s="7" t="s">
        <v>87</v>
      </c>
      <c r="D2133" s="12">
        <v>185686</v>
      </c>
      <c r="E2133" s="12">
        <v>85909</v>
      </c>
      <c r="F2133" s="12">
        <v>0</v>
      </c>
      <c r="G2133" s="12">
        <v>0</v>
      </c>
      <c r="H2133" s="12">
        <v>47341</v>
      </c>
      <c r="I2133" s="12">
        <v>19075</v>
      </c>
      <c r="J2133" s="12">
        <v>0</v>
      </c>
      <c r="K2133" s="12">
        <v>0</v>
      </c>
      <c r="L2133" s="12">
        <v>0</v>
      </c>
      <c r="M2133" s="12">
        <v>0</v>
      </c>
      <c r="N2133" s="12">
        <v>45586</v>
      </c>
      <c r="O2133" s="12">
        <v>18268</v>
      </c>
      <c r="P2133" s="12">
        <v>0</v>
      </c>
      <c r="Q2133" s="12">
        <v>0</v>
      </c>
      <c r="R2133" s="12">
        <v>0</v>
      </c>
      <c r="S2133" s="12">
        <v>0</v>
      </c>
      <c r="T2133" s="12">
        <v>39566</v>
      </c>
      <c r="U2133" s="12">
        <v>19591</v>
      </c>
      <c r="V2133" s="12">
        <v>30735</v>
      </c>
      <c r="W2133" s="12">
        <v>17736</v>
      </c>
      <c r="X2133" s="12">
        <v>0</v>
      </c>
      <c r="Y2133" s="12">
        <v>0</v>
      </c>
      <c r="Z2133" s="12">
        <v>0</v>
      </c>
      <c r="AA2133" s="12">
        <v>0</v>
      </c>
      <c r="AB2133" s="12">
        <v>22458</v>
      </c>
      <c r="AC2133" s="12">
        <v>11239</v>
      </c>
    </row>
    <row r="2134" spans="1:29" x14ac:dyDescent="0.2">
      <c r="A2134" s="8"/>
      <c r="B2134" s="6" t="s">
        <v>89</v>
      </c>
      <c r="C2134" s="7" t="s">
        <v>796</v>
      </c>
      <c r="D2134" s="12">
        <v>4084</v>
      </c>
      <c r="E2134" s="12">
        <v>3179</v>
      </c>
      <c r="F2134" s="12">
        <v>0</v>
      </c>
      <c r="G2134" s="12">
        <v>0</v>
      </c>
      <c r="H2134" s="12">
        <v>0</v>
      </c>
      <c r="I2134" s="12">
        <v>0</v>
      </c>
      <c r="J2134" s="12">
        <v>0</v>
      </c>
      <c r="K2134" s="12">
        <v>0</v>
      </c>
      <c r="L2134" s="12">
        <v>0</v>
      </c>
      <c r="M2134" s="12">
        <v>0</v>
      </c>
      <c r="N2134" s="12">
        <v>4084</v>
      </c>
      <c r="O2134" s="12">
        <v>3179</v>
      </c>
      <c r="P2134" s="12">
        <v>0</v>
      </c>
      <c r="Q2134" s="12">
        <v>0</v>
      </c>
      <c r="R2134" s="12">
        <v>0</v>
      </c>
      <c r="S2134" s="12">
        <v>0</v>
      </c>
      <c r="T2134" s="12">
        <v>0</v>
      </c>
      <c r="U2134" s="12">
        <v>0</v>
      </c>
      <c r="V2134" s="12">
        <v>0</v>
      </c>
      <c r="W2134" s="12">
        <v>0</v>
      </c>
      <c r="X2134" s="12">
        <v>0</v>
      </c>
      <c r="Y2134" s="12">
        <v>0</v>
      </c>
      <c r="Z2134" s="12">
        <v>0</v>
      </c>
      <c r="AA2134" s="12">
        <v>0</v>
      </c>
      <c r="AB2134" s="12">
        <v>0</v>
      </c>
      <c r="AC2134" s="12">
        <v>0</v>
      </c>
    </row>
    <row r="2135" spans="1:29" x14ac:dyDescent="0.2">
      <c r="A2135" s="8"/>
      <c r="B2135" s="9"/>
      <c r="C2135" s="7" t="s">
        <v>142</v>
      </c>
      <c r="D2135" s="12">
        <v>258375</v>
      </c>
      <c r="E2135" s="12">
        <v>55826</v>
      </c>
      <c r="F2135" s="12">
        <v>0</v>
      </c>
      <c r="G2135" s="12">
        <v>0</v>
      </c>
      <c r="H2135" s="12">
        <v>36014</v>
      </c>
      <c r="I2135" s="12">
        <v>7559</v>
      </c>
      <c r="J2135" s="12">
        <v>8321</v>
      </c>
      <c r="K2135" s="12">
        <v>3255</v>
      </c>
      <c r="L2135" s="12">
        <v>0</v>
      </c>
      <c r="M2135" s="12">
        <v>0</v>
      </c>
      <c r="N2135" s="12">
        <v>36224</v>
      </c>
      <c r="O2135" s="12">
        <v>7563</v>
      </c>
      <c r="P2135" s="12">
        <v>33168</v>
      </c>
      <c r="Q2135" s="12">
        <v>7007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36272</v>
      </c>
      <c r="Y2135" s="12">
        <v>7582</v>
      </c>
      <c r="Z2135" s="12">
        <v>0</v>
      </c>
      <c r="AA2135" s="12">
        <v>0</v>
      </c>
      <c r="AB2135" s="12">
        <v>108376</v>
      </c>
      <c r="AC2135" s="12">
        <v>22860</v>
      </c>
    </row>
    <row r="2136" spans="1:29" x14ac:dyDescent="0.2">
      <c r="A2136" s="10"/>
      <c r="B2136" s="6" t="s">
        <v>90</v>
      </c>
      <c r="C2136" s="7" t="s">
        <v>559</v>
      </c>
      <c r="D2136" s="12">
        <v>128025</v>
      </c>
      <c r="E2136" s="12">
        <v>143831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46680</v>
      </c>
      <c r="S2136" s="12">
        <v>35418</v>
      </c>
      <c r="T2136" s="12">
        <v>0</v>
      </c>
      <c r="U2136" s="12">
        <v>0</v>
      </c>
      <c r="V2136" s="12">
        <v>0</v>
      </c>
      <c r="W2136" s="12">
        <v>0</v>
      </c>
      <c r="X2136" s="12">
        <v>11088</v>
      </c>
      <c r="Y2136" s="12">
        <v>20196</v>
      </c>
      <c r="Z2136" s="12">
        <v>39093</v>
      </c>
      <c r="AA2136" s="12">
        <v>47825</v>
      </c>
      <c r="AB2136" s="12">
        <v>31164</v>
      </c>
      <c r="AC2136" s="12">
        <v>40392</v>
      </c>
    </row>
    <row r="2137" spans="1:29" x14ac:dyDescent="0.2">
      <c r="A2137" s="8"/>
      <c r="B2137" s="9"/>
      <c r="C2137" s="7" t="s">
        <v>92</v>
      </c>
      <c r="D2137" s="12">
        <v>2982</v>
      </c>
      <c r="E2137" s="12">
        <v>5715</v>
      </c>
      <c r="F2137" s="12">
        <v>0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v>0</v>
      </c>
      <c r="R2137" s="12">
        <v>0</v>
      </c>
      <c r="S2137" s="12">
        <v>0</v>
      </c>
      <c r="T2137" s="12">
        <v>0</v>
      </c>
      <c r="U2137" s="12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2982</v>
      </c>
      <c r="AA2137" s="12">
        <v>5715</v>
      </c>
      <c r="AB2137" s="12">
        <v>0</v>
      </c>
      <c r="AC2137" s="12">
        <v>0</v>
      </c>
    </row>
    <row r="2138" spans="1:29" x14ac:dyDescent="0.2">
      <c r="A2138" s="8"/>
      <c r="B2138" s="6" t="s">
        <v>93</v>
      </c>
      <c r="C2138" s="7" t="s">
        <v>94</v>
      </c>
      <c r="D2138" s="12">
        <v>99276</v>
      </c>
      <c r="E2138" s="12">
        <v>133039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12790</v>
      </c>
      <c r="O2138" s="12">
        <v>16768</v>
      </c>
      <c r="P2138" s="12">
        <v>25580</v>
      </c>
      <c r="Q2138" s="12">
        <v>34284</v>
      </c>
      <c r="R2138" s="12">
        <v>24087</v>
      </c>
      <c r="S2138" s="12">
        <v>32593</v>
      </c>
      <c r="T2138" s="12">
        <v>12790</v>
      </c>
      <c r="U2138" s="12">
        <v>16949</v>
      </c>
      <c r="V2138" s="12">
        <v>0</v>
      </c>
      <c r="W2138" s="12">
        <v>0</v>
      </c>
      <c r="X2138" s="12">
        <v>0</v>
      </c>
      <c r="Y2138" s="12">
        <v>0</v>
      </c>
      <c r="Z2138" s="12">
        <v>13613</v>
      </c>
      <c r="AA2138" s="12">
        <v>18985</v>
      </c>
      <c r="AB2138" s="12">
        <v>10416</v>
      </c>
      <c r="AC2138" s="12">
        <v>13460</v>
      </c>
    </row>
    <row r="2139" spans="1:29" x14ac:dyDescent="0.2">
      <c r="A2139" s="8"/>
      <c r="B2139" s="9"/>
      <c r="C2139" s="7" t="s">
        <v>166</v>
      </c>
      <c r="D2139" s="12">
        <v>168960</v>
      </c>
      <c r="E2139" s="12">
        <v>79593</v>
      </c>
      <c r="F2139" s="12">
        <v>0</v>
      </c>
      <c r="G2139" s="12">
        <v>0</v>
      </c>
      <c r="H2139" s="12">
        <v>15360</v>
      </c>
      <c r="I2139" s="12">
        <v>7753</v>
      </c>
      <c r="J2139" s="12">
        <v>15360</v>
      </c>
      <c r="K2139" s="12">
        <v>7184</v>
      </c>
      <c r="L2139" s="12">
        <v>15360</v>
      </c>
      <c r="M2139" s="12">
        <v>7184</v>
      </c>
      <c r="N2139" s="12">
        <v>15360</v>
      </c>
      <c r="O2139" s="12">
        <v>7184</v>
      </c>
      <c r="P2139" s="12">
        <v>15360</v>
      </c>
      <c r="Q2139" s="12">
        <v>7184</v>
      </c>
      <c r="R2139" s="12">
        <v>15360</v>
      </c>
      <c r="S2139" s="12">
        <v>7184</v>
      </c>
      <c r="T2139" s="12">
        <v>15360</v>
      </c>
      <c r="U2139" s="12">
        <v>7184</v>
      </c>
      <c r="V2139" s="12">
        <v>15360</v>
      </c>
      <c r="W2139" s="12">
        <v>7184</v>
      </c>
      <c r="X2139" s="12">
        <v>15360</v>
      </c>
      <c r="Y2139" s="12">
        <v>7184</v>
      </c>
      <c r="Z2139" s="12">
        <v>15360</v>
      </c>
      <c r="AA2139" s="12">
        <v>7184</v>
      </c>
      <c r="AB2139" s="12">
        <v>15360</v>
      </c>
      <c r="AC2139" s="12">
        <v>7184</v>
      </c>
    </row>
    <row r="2140" spans="1:29" x14ac:dyDescent="0.2">
      <c r="A2140" s="8"/>
      <c r="B2140" s="6" t="s">
        <v>126</v>
      </c>
      <c r="C2140" s="7" t="s">
        <v>1030</v>
      </c>
      <c r="D2140" s="12">
        <v>14550</v>
      </c>
      <c r="E2140" s="12">
        <v>28590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0</v>
      </c>
      <c r="W2140" s="12">
        <v>0</v>
      </c>
      <c r="X2140" s="12">
        <v>0</v>
      </c>
      <c r="Y2140" s="12">
        <v>0</v>
      </c>
      <c r="Z2140" s="12">
        <v>14550</v>
      </c>
      <c r="AA2140" s="12">
        <v>28590</v>
      </c>
      <c r="AB2140" s="12">
        <v>0</v>
      </c>
      <c r="AC2140" s="12">
        <v>0</v>
      </c>
    </row>
    <row r="2141" spans="1:29" x14ac:dyDescent="0.2">
      <c r="A2141" s="8"/>
      <c r="B2141" s="8"/>
      <c r="C2141" s="7" t="s">
        <v>650</v>
      </c>
      <c r="D2141" s="12">
        <v>288023</v>
      </c>
      <c r="E2141" s="12">
        <v>312022</v>
      </c>
      <c r="F2141" s="12">
        <v>0</v>
      </c>
      <c r="G2141" s="12">
        <v>0</v>
      </c>
      <c r="H2141" s="12">
        <v>21779</v>
      </c>
      <c r="I2141" s="12">
        <v>25570</v>
      </c>
      <c r="J2141" s="12">
        <v>42354</v>
      </c>
      <c r="K2141" s="12">
        <v>49660</v>
      </c>
      <c r="L2141" s="12">
        <v>0</v>
      </c>
      <c r="M2141" s="12">
        <v>0</v>
      </c>
      <c r="N2141" s="12">
        <v>64802</v>
      </c>
      <c r="O2141" s="12">
        <v>77747</v>
      </c>
      <c r="P2141" s="12">
        <v>0</v>
      </c>
      <c r="Q2141" s="12">
        <v>0</v>
      </c>
      <c r="R2141" s="12">
        <v>22153</v>
      </c>
      <c r="S2141" s="12">
        <v>25760</v>
      </c>
      <c r="T2141" s="12">
        <v>26511</v>
      </c>
      <c r="U2141" s="12">
        <v>25560</v>
      </c>
      <c r="V2141" s="12">
        <v>26475</v>
      </c>
      <c r="W2141" s="12">
        <v>26035</v>
      </c>
      <c r="X2141" s="12">
        <v>28725</v>
      </c>
      <c r="Y2141" s="12">
        <v>27200</v>
      </c>
      <c r="Z2141" s="12">
        <v>27799</v>
      </c>
      <c r="AA2141" s="12">
        <v>27490</v>
      </c>
      <c r="AB2141" s="12">
        <v>27425</v>
      </c>
      <c r="AC2141" s="12">
        <v>27000</v>
      </c>
    </row>
    <row r="2142" spans="1:29" x14ac:dyDescent="0.2">
      <c r="A2142" s="8"/>
      <c r="B2142" s="9"/>
      <c r="C2142" s="7" t="s">
        <v>577</v>
      </c>
      <c r="D2142" s="12">
        <v>36275</v>
      </c>
      <c r="E2142" s="12">
        <v>24510</v>
      </c>
      <c r="F2142" s="12">
        <v>0</v>
      </c>
      <c r="G2142" s="12">
        <v>0</v>
      </c>
      <c r="H2142" s="12">
        <v>0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36275</v>
      </c>
      <c r="U2142" s="12">
        <v>24510</v>
      </c>
      <c r="V2142" s="12">
        <v>0</v>
      </c>
      <c r="W2142" s="12">
        <v>0</v>
      </c>
      <c r="X2142" s="12">
        <v>0</v>
      </c>
      <c r="Y2142" s="12">
        <v>0</v>
      </c>
      <c r="Z2142" s="12">
        <v>0</v>
      </c>
      <c r="AA2142" s="12">
        <v>0</v>
      </c>
      <c r="AB2142" s="12">
        <v>0</v>
      </c>
      <c r="AC2142" s="12">
        <v>0</v>
      </c>
    </row>
    <row r="2143" spans="1:29" x14ac:dyDescent="0.2">
      <c r="A2143" s="8"/>
      <c r="B2143" s="7" t="s">
        <v>32</v>
      </c>
      <c r="C2143" s="7" t="s">
        <v>33</v>
      </c>
      <c r="D2143" s="12">
        <v>174000</v>
      </c>
      <c r="E2143" s="12">
        <v>69429</v>
      </c>
      <c r="F2143" s="12">
        <v>58000</v>
      </c>
      <c r="G2143" s="12">
        <v>23143</v>
      </c>
      <c r="H2143" s="12">
        <v>0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58000</v>
      </c>
      <c r="S2143" s="12">
        <v>23143</v>
      </c>
      <c r="T2143" s="12">
        <v>0</v>
      </c>
      <c r="U2143" s="12">
        <v>0</v>
      </c>
      <c r="V2143" s="12">
        <v>58000</v>
      </c>
      <c r="W2143" s="12">
        <v>23143</v>
      </c>
      <c r="X2143" s="12">
        <v>0</v>
      </c>
      <c r="Y2143" s="12">
        <v>0</v>
      </c>
      <c r="Z2143" s="12">
        <v>0</v>
      </c>
      <c r="AA2143" s="12">
        <v>0</v>
      </c>
      <c r="AB2143" s="12">
        <v>0</v>
      </c>
      <c r="AC2143" s="12">
        <v>0</v>
      </c>
    </row>
    <row r="2144" spans="1:29" x14ac:dyDescent="0.2">
      <c r="A2144" s="8"/>
      <c r="B2144" s="6" t="s">
        <v>98</v>
      </c>
      <c r="C2144" s="7" t="s">
        <v>344</v>
      </c>
      <c r="D2144" s="12">
        <v>417172</v>
      </c>
      <c r="E2144" s="12">
        <v>428080</v>
      </c>
      <c r="F2144" s="12">
        <v>42814</v>
      </c>
      <c r="G2144" s="12">
        <v>38078</v>
      </c>
      <c r="H2144" s="12">
        <v>0</v>
      </c>
      <c r="I2144" s="12">
        <v>0</v>
      </c>
      <c r="J2144" s="12">
        <v>35054</v>
      </c>
      <c r="K2144" s="12">
        <v>32593</v>
      </c>
      <c r="L2144" s="12">
        <v>0</v>
      </c>
      <c r="M2144" s="12">
        <v>0</v>
      </c>
      <c r="N2144" s="12">
        <v>113409</v>
      </c>
      <c r="O2144" s="12">
        <v>115637</v>
      </c>
      <c r="P2144" s="12">
        <v>54229</v>
      </c>
      <c r="Q2144" s="12">
        <v>55817</v>
      </c>
      <c r="R2144" s="12">
        <v>11210</v>
      </c>
      <c r="S2144" s="12">
        <v>12069</v>
      </c>
      <c r="T2144" s="12">
        <v>49106</v>
      </c>
      <c r="U2144" s="12">
        <v>53349</v>
      </c>
      <c r="V2144" s="12">
        <v>0</v>
      </c>
      <c r="W2144" s="12">
        <v>0</v>
      </c>
      <c r="X2144" s="12">
        <v>45232</v>
      </c>
      <c r="Y2144" s="12">
        <v>51737</v>
      </c>
      <c r="Z2144" s="12">
        <v>36325</v>
      </c>
      <c r="AA2144" s="12">
        <v>38616</v>
      </c>
      <c r="AB2144" s="12">
        <v>29793</v>
      </c>
      <c r="AC2144" s="12">
        <v>30184</v>
      </c>
    </row>
    <row r="2145" spans="1:29" x14ac:dyDescent="0.2">
      <c r="A2145" s="8"/>
      <c r="B2145" s="8"/>
      <c r="C2145" s="7" t="s">
        <v>99</v>
      </c>
      <c r="D2145" s="12">
        <v>1459290</v>
      </c>
      <c r="E2145" s="12">
        <v>1445111</v>
      </c>
      <c r="F2145" s="12">
        <v>64607</v>
      </c>
      <c r="G2145" s="12">
        <v>59435</v>
      </c>
      <c r="H2145" s="12">
        <v>144883</v>
      </c>
      <c r="I2145" s="12">
        <v>139295</v>
      </c>
      <c r="J2145" s="12">
        <v>87509</v>
      </c>
      <c r="K2145" s="12">
        <v>95413</v>
      </c>
      <c r="L2145" s="12">
        <v>33547</v>
      </c>
      <c r="M2145" s="12">
        <v>32807</v>
      </c>
      <c r="N2145" s="12">
        <v>206180</v>
      </c>
      <c r="O2145" s="12">
        <v>197176</v>
      </c>
      <c r="P2145" s="12">
        <v>190873</v>
      </c>
      <c r="Q2145" s="12">
        <v>186305</v>
      </c>
      <c r="R2145" s="12">
        <v>256914</v>
      </c>
      <c r="S2145" s="12">
        <v>254334</v>
      </c>
      <c r="T2145" s="12">
        <v>26248</v>
      </c>
      <c r="U2145" s="12">
        <v>28335</v>
      </c>
      <c r="V2145" s="12">
        <v>72473</v>
      </c>
      <c r="W2145" s="12">
        <v>75925</v>
      </c>
      <c r="X2145" s="12">
        <v>135781</v>
      </c>
      <c r="Y2145" s="12">
        <v>135285</v>
      </c>
      <c r="Z2145" s="12">
        <v>213102</v>
      </c>
      <c r="AA2145" s="12">
        <v>214379</v>
      </c>
      <c r="AB2145" s="12">
        <v>27173</v>
      </c>
      <c r="AC2145" s="12">
        <v>26422</v>
      </c>
    </row>
    <row r="2146" spans="1:29" x14ac:dyDescent="0.2">
      <c r="A2146" s="9"/>
      <c r="B2146" s="9"/>
      <c r="C2146" s="7" t="s">
        <v>100</v>
      </c>
      <c r="D2146" s="12">
        <v>3532618</v>
      </c>
      <c r="E2146" s="12">
        <v>4007013</v>
      </c>
      <c r="F2146" s="12">
        <v>274368</v>
      </c>
      <c r="G2146" s="12">
        <v>291687</v>
      </c>
      <c r="H2146" s="12">
        <v>83882</v>
      </c>
      <c r="I2146" s="12">
        <v>89499</v>
      </c>
      <c r="J2146" s="12">
        <v>189709</v>
      </c>
      <c r="K2146" s="12">
        <v>224708</v>
      </c>
      <c r="L2146" s="12">
        <v>53231</v>
      </c>
      <c r="M2146" s="12">
        <v>52579</v>
      </c>
      <c r="N2146" s="12">
        <v>731535</v>
      </c>
      <c r="O2146" s="12">
        <v>854553</v>
      </c>
      <c r="P2146" s="12">
        <v>379600</v>
      </c>
      <c r="Q2146" s="12">
        <v>437759</v>
      </c>
      <c r="R2146" s="12">
        <v>625734</v>
      </c>
      <c r="S2146" s="12">
        <v>679751</v>
      </c>
      <c r="T2146" s="12">
        <v>232055</v>
      </c>
      <c r="U2146" s="12">
        <v>269993</v>
      </c>
      <c r="V2146" s="12">
        <v>40061</v>
      </c>
      <c r="W2146" s="12">
        <v>41236</v>
      </c>
      <c r="X2146" s="12">
        <v>334839</v>
      </c>
      <c r="Y2146" s="12">
        <v>388546</v>
      </c>
      <c r="Z2146" s="12">
        <v>334772</v>
      </c>
      <c r="AA2146" s="12">
        <v>372539</v>
      </c>
      <c r="AB2146" s="12">
        <v>252832</v>
      </c>
      <c r="AC2146" s="12">
        <v>304163</v>
      </c>
    </row>
    <row r="2147" spans="1:29" x14ac:dyDescent="0.2">
      <c r="A2147" s="6" t="s">
        <v>414</v>
      </c>
      <c r="B2147" s="6" t="s">
        <v>24</v>
      </c>
      <c r="C2147" s="7" t="s">
        <v>35</v>
      </c>
      <c r="D2147" s="12">
        <v>1019</v>
      </c>
      <c r="E2147" s="12">
        <v>50</v>
      </c>
      <c r="F2147" s="12">
        <v>0</v>
      </c>
      <c r="G2147" s="12">
        <v>0</v>
      </c>
      <c r="H2147" s="12">
        <v>0</v>
      </c>
      <c r="I2147" s="12">
        <v>0</v>
      </c>
      <c r="J2147" s="12">
        <v>0</v>
      </c>
      <c r="K2147" s="12">
        <v>0</v>
      </c>
      <c r="L2147" s="12">
        <v>0</v>
      </c>
      <c r="M2147" s="12">
        <v>0</v>
      </c>
      <c r="N2147" s="12">
        <v>1019</v>
      </c>
      <c r="O2147" s="12">
        <v>50</v>
      </c>
      <c r="P2147" s="12">
        <v>0</v>
      </c>
      <c r="Q2147" s="12">
        <v>0</v>
      </c>
      <c r="R2147" s="12">
        <v>0</v>
      </c>
      <c r="S2147" s="12">
        <v>0</v>
      </c>
      <c r="T2147" s="12">
        <v>0</v>
      </c>
      <c r="U2147" s="12">
        <v>0</v>
      </c>
      <c r="V2147" s="12">
        <v>0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B2147" s="12">
        <v>0</v>
      </c>
      <c r="AC2147" s="12">
        <v>0</v>
      </c>
    </row>
    <row r="2148" spans="1:29" x14ac:dyDescent="0.2">
      <c r="A2148" s="8"/>
      <c r="B2148" s="8"/>
      <c r="C2148" s="7" t="s">
        <v>36</v>
      </c>
      <c r="D2148" s="12">
        <v>159482</v>
      </c>
      <c r="E2148" s="12">
        <v>5344</v>
      </c>
      <c r="F2148" s="12">
        <v>0</v>
      </c>
      <c r="G2148" s="12">
        <v>0</v>
      </c>
      <c r="H2148" s="12">
        <v>0</v>
      </c>
      <c r="I2148" s="12">
        <v>0</v>
      </c>
      <c r="J2148" s="12">
        <v>2800</v>
      </c>
      <c r="K2148" s="12">
        <v>90</v>
      </c>
      <c r="L2148" s="12">
        <v>0</v>
      </c>
      <c r="M2148" s="12">
        <v>0</v>
      </c>
      <c r="N2148" s="12">
        <v>1706</v>
      </c>
      <c r="O2148" s="12">
        <v>44</v>
      </c>
      <c r="P2148" s="12">
        <v>0</v>
      </c>
      <c r="Q2148" s="12">
        <v>0</v>
      </c>
      <c r="R2148" s="12">
        <v>149492</v>
      </c>
      <c r="S2148" s="12">
        <v>4651</v>
      </c>
      <c r="T2148" s="12">
        <v>0</v>
      </c>
      <c r="U2148" s="12">
        <v>0</v>
      </c>
      <c r="V2148" s="12">
        <v>0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12">
        <v>5484</v>
      </c>
      <c r="AC2148" s="12">
        <v>559</v>
      </c>
    </row>
    <row r="2149" spans="1:29" x14ac:dyDescent="0.2">
      <c r="A2149" s="8"/>
      <c r="B2149" s="8"/>
      <c r="C2149" s="7" t="s">
        <v>37</v>
      </c>
      <c r="D2149" s="12">
        <v>524</v>
      </c>
      <c r="E2149" s="12">
        <v>27</v>
      </c>
      <c r="F2149" s="12">
        <v>0</v>
      </c>
      <c r="G2149" s="12">
        <v>0</v>
      </c>
      <c r="H2149" s="12">
        <v>0</v>
      </c>
      <c r="I2149" s="12">
        <v>0</v>
      </c>
      <c r="J2149" s="12">
        <v>0</v>
      </c>
      <c r="K2149" s="12">
        <v>0</v>
      </c>
      <c r="L2149" s="12">
        <v>0</v>
      </c>
      <c r="M2149" s="12">
        <v>0</v>
      </c>
      <c r="N2149" s="12">
        <v>292</v>
      </c>
      <c r="O2149" s="12">
        <v>16</v>
      </c>
      <c r="P2149" s="12">
        <v>0</v>
      </c>
      <c r="Q2149" s="12">
        <v>0</v>
      </c>
      <c r="R2149" s="12">
        <v>232</v>
      </c>
      <c r="S2149" s="12">
        <v>11</v>
      </c>
      <c r="T2149" s="12">
        <v>0</v>
      </c>
      <c r="U2149" s="12">
        <v>0</v>
      </c>
      <c r="V2149" s="12">
        <v>0</v>
      </c>
      <c r="W2149" s="12">
        <v>0</v>
      </c>
      <c r="X2149" s="12">
        <v>0</v>
      </c>
      <c r="Y2149" s="12">
        <v>0</v>
      </c>
      <c r="Z2149" s="12">
        <v>0</v>
      </c>
      <c r="AA2149" s="12">
        <v>0</v>
      </c>
      <c r="AB2149" s="12">
        <v>0</v>
      </c>
      <c r="AC2149" s="12">
        <v>0</v>
      </c>
    </row>
    <row r="2150" spans="1:29" x14ac:dyDescent="0.2">
      <c r="A2150" s="8"/>
      <c r="B2150" s="8"/>
      <c r="C2150" s="7" t="s">
        <v>108</v>
      </c>
      <c r="D2150" s="12">
        <v>566501</v>
      </c>
      <c r="E2150" s="12">
        <v>12190</v>
      </c>
      <c r="F2150" s="12">
        <v>0</v>
      </c>
      <c r="G2150" s="12">
        <v>0</v>
      </c>
      <c r="H2150" s="12">
        <v>0</v>
      </c>
      <c r="I2150" s="12">
        <v>0</v>
      </c>
      <c r="J2150" s="12">
        <v>48446</v>
      </c>
      <c r="K2150" s="12">
        <v>1047</v>
      </c>
      <c r="L2150" s="12">
        <v>28480</v>
      </c>
      <c r="M2150" s="12">
        <v>495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261535</v>
      </c>
      <c r="U2150" s="12">
        <v>5636</v>
      </c>
      <c r="V2150" s="12">
        <v>149420</v>
      </c>
      <c r="W2150" s="12">
        <v>3285</v>
      </c>
      <c r="X2150" s="12">
        <v>51046</v>
      </c>
      <c r="Y2150" s="12">
        <v>953</v>
      </c>
      <c r="Z2150" s="12">
        <v>27574</v>
      </c>
      <c r="AA2150" s="12">
        <v>774</v>
      </c>
      <c r="AB2150" s="12">
        <v>0</v>
      </c>
      <c r="AC2150" s="12">
        <v>0</v>
      </c>
    </row>
    <row r="2151" spans="1:29" x14ac:dyDescent="0.2">
      <c r="A2151" s="8"/>
      <c r="B2151" s="8"/>
      <c r="C2151" s="7" t="s">
        <v>112</v>
      </c>
      <c r="D2151" s="12">
        <v>14312</v>
      </c>
      <c r="E2151" s="12">
        <v>1220</v>
      </c>
      <c r="F2151" s="12">
        <v>0</v>
      </c>
      <c r="G2151" s="12">
        <v>0</v>
      </c>
      <c r="H2151" s="12">
        <v>0</v>
      </c>
      <c r="I2151" s="12">
        <v>0</v>
      </c>
      <c r="J2151" s="12">
        <v>0</v>
      </c>
      <c r="K2151" s="12">
        <v>0</v>
      </c>
      <c r="L2151" s="12">
        <v>2769</v>
      </c>
      <c r="M2151" s="12">
        <v>43</v>
      </c>
      <c r="N2151" s="12">
        <v>0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12">
        <v>0</v>
      </c>
      <c r="U2151" s="12">
        <v>0</v>
      </c>
      <c r="V2151" s="12">
        <v>0</v>
      </c>
      <c r="W2151" s="12">
        <v>0</v>
      </c>
      <c r="X2151" s="12">
        <v>0</v>
      </c>
      <c r="Y2151" s="12">
        <v>0</v>
      </c>
      <c r="Z2151" s="12">
        <v>0</v>
      </c>
      <c r="AA2151" s="12">
        <v>0</v>
      </c>
      <c r="AB2151" s="12">
        <v>11543</v>
      </c>
      <c r="AC2151" s="12">
        <v>1177</v>
      </c>
    </row>
    <row r="2152" spans="1:29" x14ac:dyDescent="0.2">
      <c r="A2152" s="8"/>
      <c r="B2152" s="8"/>
      <c r="C2152" s="7" t="s">
        <v>38</v>
      </c>
      <c r="D2152" s="12">
        <v>71993</v>
      </c>
      <c r="E2152" s="12">
        <v>5515</v>
      </c>
      <c r="F2152" s="12">
        <v>0</v>
      </c>
      <c r="G2152" s="12">
        <v>0</v>
      </c>
      <c r="H2152" s="12">
        <v>0</v>
      </c>
      <c r="I2152" s="12">
        <v>0</v>
      </c>
      <c r="J2152" s="12">
        <v>5515</v>
      </c>
      <c r="K2152" s="12">
        <v>119</v>
      </c>
      <c r="L2152" s="12">
        <v>66478</v>
      </c>
      <c r="M2152" s="12">
        <v>5396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2">
        <v>0</v>
      </c>
      <c r="Z2152" s="12">
        <v>0</v>
      </c>
      <c r="AA2152" s="12">
        <v>0</v>
      </c>
      <c r="AB2152" s="12">
        <v>0</v>
      </c>
      <c r="AC2152" s="12">
        <v>0</v>
      </c>
    </row>
    <row r="2153" spans="1:29" x14ac:dyDescent="0.2">
      <c r="A2153" s="8"/>
      <c r="B2153" s="8"/>
      <c r="C2153" s="7" t="s">
        <v>113</v>
      </c>
      <c r="D2153" s="12">
        <v>232489</v>
      </c>
      <c r="E2153" s="12">
        <v>12424</v>
      </c>
      <c r="F2153" s="12">
        <v>757</v>
      </c>
      <c r="G2153" s="12">
        <v>40</v>
      </c>
      <c r="H2153" s="12">
        <v>7000</v>
      </c>
      <c r="I2153" s="12">
        <v>375</v>
      </c>
      <c r="J2153" s="12">
        <v>6614</v>
      </c>
      <c r="K2153" s="12">
        <v>212</v>
      </c>
      <c r="L2153" s="12">
        <v>127</v>
      </c>
      <c r="M2153" s="12">
        <v>8</v>
      </c>
      <c r="N2153" s="12">
        <v>0</v>
      </c>
      <c r="O2153" s="12">
        <v>0</v>
      </c>
      <c r="P2153" s="12">
        <v>177</v>
      </c>
      <c r="Q2153" s="12">
        <v>9</v>
      </c>
      <c r="R2153" s="12">
        <v>137892</v>
      </c>
      <c r="S2153" s="12">
        <v>5606</v>
      </c>
      <c r="T2153" s="12">
        <v>3044</v>
      </c>
      <c r="U2153" s="12">
        <v>133</v>
      </c>
      <c r="V2153" s="12">
        <v>594</v>
      </c>
      <c r="W2153" s="12">
        <v>62</v>
      </c>
      <c r="X2153" s="12">
        <v>49440</v>
      </c>
      <c r="Y2153" s="12">
        <v>2301</v>
      </c>
      <c r="Z2153" s="12">
        <v>0</v>
      </c>
      <c r="AA2153" s="12">
        <v>0</v>
      </c>
      <c r="AB2153" s="12">
        <v>26844</v>
      </c>
      <c r="AC2153" s="12">
        <v>3678</v>
      </c>
    </row>
    <row r="2154" spans="1:29" x14ac:dyDescent="0.2">
      <c r="A2154" s="8"/>
      <c r="B2154" s="8"/>
      <c r="C2154" s="7" t="s">
        <v>44</v>
      </c>
      <c r="D2154" s="12">
        <v>8971</v>
      </c>
      <c r="E2154" s="12">
        <v>577</v>
      </c>
      <c r="F2154" s="12">
        <v>0</v>
      </c>
      <c r="G2154" s="12">
        <v>0</v>
      </c>
      <c r="H2154" s="12">
        <v>0</v>
      </c>
      <c r="I2154" s="12">
        <v>0</v>
      </c>
      <c r="J2154" s="12">
        <v>187</v>
      </c>
      <c r="K2154" s="12">
        <v>8</v>
      </c>
      <c r="L2154" s="12">
        <v>0</v>
      </c>
      <c r="M2154" s="12">
        <v>0</v>
      </c>
      <c r="N2154" s="12">
        <v>1460</v>
      </c>
      <c r="O2154" s="12">
        <v>72</v>
      </c>
      <c r="P2154" s="12">
        <v>0</v>
      </c>
      <c r="Q2154" s="12">
        <v>0</v>
      </c>
      <c r="R2154" s="12">
        <v>0</v>
      </c>
      <c r="S2154" s="12">
        <v>0</v>
      </c>
      <c r="T2154" s="12">
        <v>0</v>
      </c>
      <c r="U2154" s="12">
        <v>0</v>
      </c>
      <c r="V2154" s="12">
        <v>3015</v>
      </c>
      <c r="W2154" s="12">
        <v>133</v>
      </c>
      <c r="X2154" s="12">
        <v>4309</v>
      </c>
      <c r="Y2154" s="12">
        <v>364</v>
      </c>
      <c r="Z2154" s="12">
        <v>0</v>
      </c>
      <c r="AA2154" s="12">
        <v>0</v>
      </c>
      <c r="AB2154" s="12">
        <v>0</v>
      </c>
      <c r="AC2154" s="12">
        <v>0</v>
      </c>
    </row>
    <row r="2155" spans="1:29" x14ac:dyDescent="0.2">
      <c r="A2155" s="8"/>
      <c r="B2155" s="8"/>
      <c r="C2155" s="7" t="s">
        <v>116</v>
      </c>
      <c r="D2155" s="12">
        <v>6676</v>
      </c>
      <c r="E2155" s="12">
        <v>189</v>
      </c>
      <c r="F2155" s="12">
        <v>0</v>
      </c>
      <c r="G2155" s="12">
        <v>0</v>
      </c>
      <c r="H2155" s="12">
        <v>0</v>
      </c>
      <c r="I2155" s="12">
        <v>0</v>
      </c>
      <c r="J2155" s="12">
        <v>0</v>
      </c>
      <c r="K2155" s="12">
        <v>0</v>
      </c>
      <c r="L2155" s="12">
        <v>6209</v>
      </c>
      <c r="M2155" s="12">
        <v>163</v>
      </c>
      <c r="N2155" s="12">
        <v>0</v>
      </c>
      <c r="O2155" s="12">
        <v>0</v>
      </c>
      <c r="P2155" s="12">
        <v>418</v>
      </c>
      <c r="Q2155" s="12">
        <v>21</v>
      </c>
      <c r="R2155" s="12">
        <v>0</v>
      </c>
      <c r="S2155" s="12">
        <v>0</v>
      </c>
      <c r="T2155" s="12">
        <v>0</v>
      </c>
      <c r="U2155" s="12">
        <v>0</v>
      </c>
      <c r="V2155" s="12">
        <v>49</v>
      </c>
      <c r="W2155" s="12">
        <v>5</v>
      </c>
      <c r="X2155" s="12">
        <v>0</v>
      </c>
      <c r="Y2155" s="12">
        <v>0</v>
      </c>
      <c r="Z2155" s="12">
        <v>0</v>
      </c>
      <c r="AA2155" s="12">
        <v>0</v>
      </c>
      <c r="AB2155" s="12">
        <v>0</v>
      </c>
      <c r="AC2155" s="12">
        <v>0</v>
      </c>
    </row>
    <row r="2156" spans="1:29" x14ac:dyDescent="0.2">
      <c r="A2156" s="8"/>
      <c r="B2156" s="8"/>
      <c r="C2156" s="7" t="s">
        <v>261</v>
      </c>
      <c r="D2156" s="12">
        <v>52982</v>
      </c>
      <c r="E2156" s="12">
        <v>3929</v>
      </c>
      <c r="F2156" s="12">
        <v>37063</v>
      </c>
      <c r="G2156" s="12">
        <v>2989</v>
      </c>
      <c r="H2156" s="12">
        <v>0</v>
      </c>
      <c r="I2156" s="12">
        <v>0</v>
      </c>
      <c r="J2156" s="12">
        <v>0</v>
      </c>
      <c r="K2156" s="12">
        <v>0</v>
      </c>
      <c r="L2156" s="12">
        <v>15919</v>
      </c>
      <c r="M2156" s="12">
        <v>940</v>
      </c>
      <c r="N2156" s="12">
        <v>0</v>
      </c>
      <c r="O2156" s="12">
        <v>0</v>
      </c>
      <c r="P2156" s="12">
        <v>0</v>
      </c>
      <c r="Q2156" s="12">
        <v>0</v>
      </c>
      <c r="R2156" s="12">
        <v>0</v>
      </c>
      <c r="S2156" s="12">
        <v>0</v>
      </c>
      <c r="T2156" s="12">
        <v>0</v>
      </c>
      <c r="U2156" s="12">
        <v>0</v>
      </c>
      <c r="V2156" s="12">
        <v>0</v>
      </c>
      <c r="W2156" s="12">
        <v>0</v>
      </c>
      <c r="X2156" s="12">
        <v>0</v>
      </c>
      <c r="Y2156" s="12">
        <v>0</v>
      </c>
      <c r="Z2156" s="12">
        <v>0</v>
      </c>
      <c r="AA2156" s="12">
        <v>0</v>
      </c>
      <c r="AB2156" s="12">
        <v>0</v>
      </c>
      <c r="AC2156" s="12">
        <v>0</v>
      </c>
    </row>
    <row r="2157" spans="1:29" x14ac:dyDescent="0.2">
      <c r="A2157" s="8"/>
      <c r="B2157" s="9"/>
      <c r="C2157" s="7" t="s">
        <v>269</v>
      </c>
      <c r="D2157" s="12">
        <v>8074</v>
      </c>
      <c r="E2157" s="12">
        <v>493</v>
      </c>
      <c r="F2157" s="12">
        <v>0</v>
      </c>
      <c r="G2157" s="12">
        <v>0</v>
      </c>
      <c r="H2157" s="12">
        <v>0</v>
      </c>
      <c r="I2157" s="12">
        <v>0</v>
      </c>
      <c r="J2157" s="12">
        <v>4733</v>
      </c>
      <c r="K2157" s="12">
        <v>152</v>
      </c>
      <c r="L2157" s="12">
        <v>0</v>
      </c>
      <c r="M2157" s="12">
        <v>0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12">
        <v>0</v>
      </c>
      <c r="X2157" s="12">
        <v>0</v>
      </c>
      <c r="Y2157" s="12">
        <v>0</v>
      </c>
      <c r="Z2157" s="12">
        <v>0</v>
      </c>
      <c r="AA2157" s="12">
        <v>0</v>
      </c>
      <c r="AB2157" s="12">
        <v>3341</v>
      </c>
      <c r="AC2157" s="12">
        <v>341</v>
      </c>
    </row>
    <row r="2158" spans="1:29" x14ac:dyDescent="0.2">
      <c r="A2158" s="8"/>
      <c r="B2158" s="7" t="s">
        <v>62</v>
      </c>
      <c r="C2158" s="7" t="s">
        <v>63</v>
      </c>
      <c r="D2158" s="12">
        <v>113279</v>
      </c>
      <c r="E2158" s="12">
        <v>67903</v>
      </c>
      <c r="F2158" s="12">
        <v>0</v>
      </c>
      <c r="G2158" s="12">
        <v>0</v>
      </c>
      <c r="H2158" s="12">
        <v>16604</v>
      </c>
      <c r="I2158" s="12">
        <v>10175</v>
      </c>
      <c r="J2158" s="12">
        <v>16399</v>
      </c>
      <c r="K2158" s="12">
        <v>9676</v>
      </c>
      <c r="L2158" s="12">
        <v>0</v>
      </c>
      <c r="M2158" s="12">
        <v>0</v>
      </c>
      <c r="N2158" s="12">
        <v>16334</v>
      </c>
      <c r="O2158" s="12">
        <v>9180</v>
      </c>
      <c r="P2158" s="12">
        <v>0</v>
      </c>
      <c r="Q2158" s="12">
        <v>0</v>
      </c>
      <c r="R2158" s="12">
        <v>0</v>
      </c>
      <c r="S2158" s="12">
        <v>0</v>
      </c>
      <c r="T2158" s="12">
        <v>47608</v>
      </c>
      <c r="U2158" s="12">
        <v>29502</v>
      </c>
      <c r="V2158" s="12">
        <v>0</v>
      </c>
      <c r="W2158" s="12">
        <v>0</v>
      </c>
      <c r="X2158" s="12">
        <v>0</v>
      </c>
      <c r="Y2158" s="12">
        <v>0</v>
      </c>
      <c r="Z2158" s="12">
        <v>0</v>
      </c>
      <c r="AA2158" s="12">
        <v>0</v>
      </c>
      <c r="AB2158" s="12">
        <v>16334</v>
      </c>
      <c r="AC2158" s="12">
        <v>9370</v>
      </c>
    </row>
    <row r="2159" spans="1:29" x14ac:dyDescent="0.2">
      <c r="A2159" s="8"/>
      <c r="B2159" s="7" t="s">
        <v>26</v>
      </c>
      <c r="C2159" s="7" t="s">
        <v>27</v>
      </c>
      <c r="D2159" s="12">
        <v>2706626</v>
      </c>
      <c r="E2159" s="12">
        <v>561723</v>
      </c>
      <c r="F2159" s="12">
        <v>506778</v>
      </c>
      <c r="G2159" s="12">
        <v>89819</v>
      </c>
      <c r="H2159" s="12">
        <v>127600</v>
      </c>
      <c r="I2159" s="12">
        <v>32220</v>
      </c>
      <c r="J2159" s="12">
        <v>309498</v>
      </c>
      <c r="K2159" s="12">
        <v>65576</v>
      </c>
      <c r="L2159" s="12">
        <v>0</v>
      </c>
      <c r="M2159" s="12">
        <v>0</v>
      </c>
      <c r="N2159" s="12">
        <v>540178</v>
      </c>
      <c r="O2159" s="12">
        <v>103130</v>
      </c>
      <c r="P2159" s="12">
        <v>569840</v>
      </c>
      <c r="Q2159" s="12">
        <v>143821</v>
      </c>
      <c r="R2159" s="12">
        <v>652732</v>
      </c>
      <c r="S2159" s="12">
        <v>127157</v>
      </c>
      <c r="T2159" s="12">
        <v>0</v>
      </c>
      <c r="U2159" s="12">
        <v>0</v>
      </c>
      <c r="V2159" s="12">
        <v>0</v>
      </c>
      <c r="W2159" s="12">
        <v>0</v>
      </c>
      <c r="X2159" s="12">
        <v>0</v>
      </c>
      <c r="Y2159" s="12">
        <v>0</v>
      </c>
      <c r="Z2159" s="12">
        <v>0</v>
      </c>
      <c r="AA2159" s="12">
        <v>0</v>
      </c>
      <c r="AB2159" s="12">
        <v>0</v>
      </c>
      <c r="AC2159" s="12">
        <v>0</v>
      </c>
    </row>
    <row r="2160" spans="1:29" x14ac:dyDescent="0.2">
      <c r="A2160" s="8"/>
      <c r="B2160" s="7" t="s">
        <v>119</v>
      </c>
      <c r="C2160" s="7" t="s">
        <v>217</v>
      </c>
      <c r="D2160" s="12">
        <v>48658</v>
      </c>
      <c r="E2160" s="12">
        <v>23716</v>
      </c>
      <c r="F2160" s="12">
        <v>0</v>
      </c>
      <c r="G2160" s="12">
        <v>0</v>
      </c>
      <c r="H2160" s="12">
        <v>0</v>
      </c>
      <c r="I2160" s="12">
        <v>0</v>
      </c>
      <c r="J2160" s="12">
        <v>0</v>
      </c>
      <c r="K2160" s="12">
        <v>0</v>
      </c>
      <c r="L2160" s="12">
        <v>48658</v>
      </c>
      <c r="M2160" s="12">
        <v>23716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0</v>
      </c>
      <c r="V2160" s="12">
        <v>0</v>
      </c>
      <c r="W2160" s="12">
        <v>0</v>
      </c>
      <c r="X2160" s="12">
        <v>0</v>
      </c>
      <c r="Y2160" s="12">
        <v>0</v>
      </c>
      <c r="Z2160" s="12">
        <v>0</v>
      </c>
      <c r="AA2160" s="12">
        <v>0</v>
      </c>
      <c r="AB2160" s="12">
        <v>0</v>
      </c>
      <c r="AC2160" s="12">
        <v>0</v>
      </c>
    </row>
    <row r="2161" spans="1:29" x14ac:dyDescent="0.2">
      <c r="A2161" s="8"/>
      <c r="B2161" s="7" t="s">
        <v>151</v>
      </c>
      <c r="C2161" s="7" t="s">
        <v>285</v>
      </c>
      <c r="D2161" s="12">
        <v>2074044</v>
      </c>
      <c r="E2161" s="12">
        <v>666127</v>
      </c>
      <c r="F2161" s="12">
        <v>219916</v>
      </c>
      <c r="G2161" s="12">
        <v>73796</v>
      </c>
      <c r="H2161" s="12">
        <v>457471</v>
      </c>
      <c r="I2161" s="12">
        <v>127404</v>
      </c>
      <c r="J2161" s="12">
        <v>404609</v>
      </c>
      <c r="K2161" s="12">
        <v>120996</v>
      </c>
      <c r="L2161" s="12">
        <v>374594</v>
      </c>
      <c r="M2161" s="12">
        <v>122406</v>
      </c>
      <c r="N2161" s="12">
        <v>216208</v>
      </c>
      <c r="O2161" s="12">
        <v>78452</v>
      </c>
      <c r="P2161" s="12">
        <v>352844</v>
      </c>
      <c r="Q2161" s="12">
        <v>126667</v>
      </c>
      <c r="R2161" s="12">
        <v>48402</v>
      </c>
      <c r="S2161" s="12">
        <v>16406</v>
      </c>
      <c r="T2161" s="12">
        <v>0</v>
      </c>
      <c r="U2161" s="12">
        <v>0</v>
      </c>
      <c r="V2161" s="12">
        <v>0</v>
      </c>
      <c r="W2161" s="12">
        <v>0</v>
      </c>
      <c r="X2161" s="12">
        <v>0</v>
      </c>
      <c r="Y2161" s="12">
        <v>0</v>
      </c>
      <c r="Z2161" s="12">
        <v>0</v>
      </c>
      <c r="AA2161" s="12">
        <v>0</v>
      </c>
      <c r="AB2161" s="12">
        <v>0</v>
      </c>
      <c r="AC2161" s="12">
        <v>0</v>
      </c>
    </row>
    <row r="2162" spans="1:29" x14ac:dyDescent="0.2">
      <c r="A2162" s="8"/>
      <c r="B2162" s="6" t="s">
        <v>28</v>
      </c>
      <c r="C2162" s="7" t="s">
        <v>596</v>
      </c>
      <c r="D2162" s="12">
        <v>11760</v>
      </c>
      <c r="E2162" s="12">
        <v>25560</v>
      </c>
      <c r="F2162" s="12">
        <v>0</v>
      </c>
      <c r="G2162" s="12">
        <v>0</v>
      </c>
      <c r="H2162" s="12">
        <v>0</v>
      </c>
      <c r="I2162" s="12">
        <v>0</v>
      </c>
      <c r="J2162" s="12">
        <v>11760</v>
      </c>
      <c r="K2162" s="12">
        <v>25560</v>
      </c>
      <c r="L2162" s="12">
        <v>0</v>
      </c>
      <c r="M2162" s="12">
        <v>0</v>
      </c>
      <c r="N2162" s="12">
        <v>0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12">
        <v>0</v>
      </c>
      <c r="U2162" s="12">
        <v>0</v>
      </c>
      <c r="V2162" s="12">
        <v>0</v>
      </c>
      <c r="W2162" s="12">
        <v>0</v>
      </c>
      <c r="X2162" s="12">
        <v>0</v>
      </c>
      <c r="Y2162" s="12">
        <v>0</v>
      </c>
      <c r="Z2162" s="12">
        <v>0</v>
      </c>
      <c r="AA2162" s="12">
        <v>0</v>
      </c>
      <c r="AB2162" s="12">
        <v>0</v>
      </c>
      <c r="AC2162" s="12">
        <v>0</v>
      </c>
    </row>
    <row r="2163" spans="1:29" x14ac:dyDescent="0.2">
      <c r="A2163" s="8"/>
      <c r="B2163" s="8"/>
      <c r="C2163" s="7" t="s">
        <v>287</v>
      </c>
      <c r="D2163" s="12">
        <v>111660</v>
      </c>
      <c r="E2163" s="12">
        <v>326400</v>
      </c>
      <c r="F2163" s="12">
        <v>45540</v>
      </c>
      <c r="G2163" s="12">
        <v>134400</v>
      </c>
      <c r="H2163" s="12">
        <v>66120</v>
      </c>
      <c r="I2163" s="12">
        <v>192000</v>
      </c>
      <c r="J2163" s="12">
        <v>0</v>
      </c>
      <c r="K2163" s="12">
        <v>0</v>
      </c>
      <c r="L2163" s="12">
        <v>0</v>
      </c>
      <c r="M2163" s="12">
        <v>0</v>
      </c>
      <c r="N2163" s="12">
        <v>0</v>
      </c>
      <c r="O2163" s="12">
        <v>0</v>
      </c>
      <c r="P2163" s="12">
        <v>0</v>
      </c>
      <c r="Q2163" s="12">
        <v>0</v>
      </c>
      <c r="R2163" s="12">
        <v>0</v>
      </c>
      <c r="S2163" s="12">
        <v>0</v>
      </c>
      <c r="T2163" s="12">
        <v>0</v>
      </c>
      <c r="U2163" s="12">
        <v>0</v>
      </c>
      <c r="V2163" s="12">
        <v>0</v>
      </c>
      <c r="W2163" s="12">
        <v>0</v>
      </c>
      <c r="X2163" s="12">
        <v>0</v>
      </c>
      <c r="Y2163" s="12">
        <v>0</v>
      </c>
      <c r="Z2163" s="12">
        <v>0</v>
      </c>
      <c r="AA2163" s="12">
        <v>0</v>
      </c>
      <c r="AB2163" s="12">
        <v>0</v>
      </c>
      <c r="AC2163" s="12">
        <v>0</v>
      </c>
    </row>
    <row r="2164" spans="1:29" x14ac:dyDescent="0.2">
      <c r="A2164" s="8"/>
      <c r="B2164" s="8"/>
      <c r="C2164" s="7" t="s">
        <v>120</v>
      </c>
      <c r="D2164" s="12">
        <v>202948</v>
      </c>
      <c r="E2164" s="12">
        <v>473697</v>
      </c>
      <c r="F2164" s="12">
        <v>0</v>
      </c>
      <c r="G2164" s="12">
        <v>0</v>
      </c>
      <c r="H2164" s="12">
        <v>14680</v>
      </c>
      <c r="I2164" s="12">
        <v>35000</v>
      </c>
      <c r="J2164" s="12">
        <v>59135</v>
      </c>
      <c r="K2164" s="12">
        <v>149364</v>
      </c>
      <c r="L2164" s="12">
        <v>19174</v>
      </c>
      <c r="M2164" s="12">
        <v>82122</v>
      </c>
      <c r="N2164" s="12">
        <v>12035</v>
      </c>
      <c r="O2164" s="12">
        <v>59931</v>
      </c>
      <c r="P2164" s="12">
        <v>0</v>
      </c>
      <c r="Q2164" s="12">
        <v>0</v>
      </c>
      <c r="R2164" s="12">
        <v>0</v>
      </c>
      <c r="S2164" s="12">
        <v>0</v>
      </c>
      <c r="T2164" s="12">
        <v>0</v>
      </c>
      <c r="U2164" s="12">
        <v>0</v>
      </c>
      <c r="V2164" s="12">
        <v>0</v>
      </c>
      <c r="W2164" s="12">
        <v>0</v>
      </c>
      <c r="X2164" s="12">
        <v>0</v>
      </c>
      <c r="Y2164" s="12">
        <v>0</v>
      </c>
      <c r="Z2164" s="12">
        <v>19460</v>
      </c>
      <c r="AA2164" s="12">
        <v>18200</v>
      </c>
      <c r="AB2164" s="12">
        <v>78464</v>
      </c>
      <c r="AC2164" s="12">
        <v>129080</v>
      </c>
    </row>
    <row r="2165" spans="1:29" x14ac:dyDescent="0.2">
      <c r="A2165" s="8"/>
      <c r="B2165" s="8"/>
      <c r="C2165" s="7" t="s">
        <v>288</v>
      </c>
      <c r="D2165" s="12">
        <v>1283938</v>
      </c>
      <c r="E2165" s="12">
        <v>245959</v>
      </c>
      <c r="F2165" s="12">
        <v>294931</v>
      </c>
      <c r="G2165" s="12">
        <v>54895</v>
      </c>
      <c r="H2165" s="12">
        <v>267176</v>
      </c>
      <c r="I2165" s="12">
        <v>53085</v>
      </c>
      <c r="J2165" s="12">
        <v>347340</v>
      </c>
      <c r="K2165" s="12">
        <v>68221</v>
      </c>
      <c r="L2165" s="12">
        <v>214669</v>
      </c>
      <c r="M2165" s="12">
        <v>43316</v>
      </c>
      <c r="N2165" s="12">
        <v>16926</v>
      </c>
      <c r="O2165" s="12">
        <v>3947</v>
      </c>
      <c r="P2165" s="12">
        <v>123240</v>
      </c>
      <c r="Q2165" s="12">
        <v>19471</v>
      </c>
      <c r="R2165" s="12">
        <v>19656</v>
      </c>
      <c r="S2165" s="12">
        <v>3024</v>
      </c>
      <c r="T2165" s="12">
        <v>0</v>
      </c>
      <c r="U2165" s="12">
        <v>0</v>
      </c>
      <c r="V2165" s="12">
        <v>0</v>
      </c>
      <c r="W2165" s="12">
        <v>0</v>
      </c>
      <c r="X2165" s="12">
        <v>0</v>
      </c>
      <c r="Y2165" s="12">
        <v>0</v>
      </c>
      <c r="Z2165" s="12">
        <v>0</v>
      </c>
      <c r="AA2165" s="12">
        <v>0</v>
      </c>
      <c r="AB2165" s="12">
        <v>0</v>
      </c>
      <c r="AC2165" s="12">
        <v>0</v>
      </c>
    </row>
    <row r="2166" spans="1:29" x14ac:dyDescent="0.2">
      <c r="A2166" s="8"/>
      <c r="B2166" s="8"/>
      <c r="C2166" s="7" t="s">
        <v>536</v>
      </c>
      <c r="D2166" s="12">
        <v>1317</v>
      </c>
      <c r="E2166" s="12">
        <v>315</v>
      </c>
      <c r="F2166" s="12">
        <v>1317</v>
      </c>
      <c r="G2166" s="12">
        <v>315</v>
      </c>
      <c r="H2166" s="12">
        <v>0</v>
      </c>
      <c r="I2166" s="12">
        <v>0</v>
      </c>
      <c r="J2166" s="12">
        <v>0</v>
      </c>
      <c r="K2166" s="12">
        <v>0</v>
      </c>
      <c r="L2166" s="12">
        <v>0</v>
      </c>
      <c r="M2166" s="12">
        <v>0</v>
      </c>
      <c r="N2166" s="12">
        <v>0</v>
      </c>
      <c r="O2166" s="12">
        <v>0</v>
      </c>
      <c r="P2166" s="12">
        <v>0</v>
      </c>
      <c r="Q2166" s="12">
        <v>0</v>
      </c>
      <c r="R2166" s="12">
        <v>0</v>
      </c>
      <c r="S2166" s="12">
        <v>0</v>
      </c>
      <c r="T2166" s="12">
        <v>0</v>
      </c>
      <c r="U2166" s="12">
        <v>0</v>
      </c>
      <c r="V2166" s="12">
        <v>0</v>
      </c>
      <c r="W2166" s="12">
        <v>0</v>
      </c>
      <c r="X2166" s="12">
        <v>0</v>
      </c>
      <c r="Y2166" s="12">
        <v>0</v>
      </c>
      <c r="Z2166" s="12">
        <v>0</v>
      </c>
      <c r="AA2166" s="12">
        <v>0</v>
      </c>
      <c r="AB2166" s="12">
        <v>0</v>
      </c>
      <c r="AC2166" s="12">
        <v>0</v>
      </c>
    </row>
    <row r="2167" spans="1:29" x14ac:dyDescent="0.2">
      <c r="A2167" s="8"/>
      <c r="B2167" s="9"/>
      <c r="C2167" s="7" t="s">
        <v>29</v>
      </c>
      <c r="D2167" s="12">
        <v>2657960</v>
      </c>
      <c r="E2167" s="12">
        <v>909278</v>
      </c>
      <c r="F2167" s="12">
        <v>600417</v>
      </c>
      <c r="G2167" s="12">
        <v>209430</v>
      </c>
      <c r="H2167" s="12">
        <v>643098</v>
      </c>
      <c r="I2167" s="12">
        <v>235529</v>
      </c>
      <c r="J2167" s="12">
        <v>429014</v>
      </c>
      <c r="K2167" s="12">
        <v>134642</v>
      </c>
      <c r="L2167" s="12">
        <v>226541</v>
      </c>
      <c r="M2167" s="12">
        <v>71552</v>
      </c>
      <c r="N2167" s="12">
        <v>206483</v>
      </c>
      <c r="O2167" s="12">
        <v>74150</v>
      </c>
      <c r="P2167" s="12">
        <v>361409</v>
      </c>
      <c r="Q2167" s="12">
        <v>116791</v>
      </c>
      <c r="R2167" s="12">
        <v>190998</v>
      </c>
      <c r="S2167" s="12">
        <v>67184</v>
      </c>
      <c r="T2167" s="12">
        <v>0</v>
      </c>
      <c r="U2167" s="12">
        <v>0</v>
      </c>
      <c r="V2167" s="12">
        <v>0</v>
      </c>
      <c r="W2167" s="12">
        <v>0</v>
      </c>
      <c r="X2167" s="12">
        <v>0</v>
      </c>
      <c r="Y2167" s="12">
        <v>0</v>
      </c>
      <c r="Z2167" s="12">
        <v>0</v>
      </c>
      <c r="AA2167" s="12">
        <v>0</v>
      </c>
      <c r="AB2167" s="12">
        <v>0</v>
      </c>
      <c r="AC2167" s="12">
        <v>0</v>
      </c>
    </row>
    <row r="2168" spans="1:29" x14ac:dyDescent="0.2">
      <c r="A2168" s="8"/>
      <c r="B2168" s="6" t="s">
        <v>45</v>
      </c>
      <c r="C2168" s="7" t="s">
        <v>153</v>
      </c>
      <c r="D2168" s="12">
        <v>70162</v>
      </c>
      <c r="E2168" s="12">
        <v>23068</v>
      </c>
      <c r="F2168" s="12">
        <v>11513</v>
      </c>
      <c r="G2168" s="12">
        <v>4041</v>
      </c>
      <c r="H2168" s="12">
        <v>19838</v>
      </c>
      <c r="I2168" s="12">
        <v>6632</v>
      </c>
      <c r="J2168" s="12">
        <v>13095</v>
      </c>
      <c r="K2168" s="12">
        <v>4386</v>
      </c>
      <c r="L2168" s="12">
        <v>10038</v>
      </c>
      <c r="M2168" s="12">
        <v>3236</v>
      </c>
      <c r="N2168" s="12">
        <v>10390</v>
      </c>
      <c r="O2168" s="12">
        <v>3486</v>
      </c>
      <c r="P2168" s="12">
        <v>4402</v>
      </c>
      <c r="Q2168" s="12">
        <v>1123</v>
      </c>
      <c r="R2168" s="12">
        <v>886</v>
      </c>
      <c r="S2168" s="12">
        <v>164</v>
      </c>
      <c r="T2168" s="12">
        <v>0</v>
      </c>
      <c r="U2168" s="12">
        <v>0</v>
      </c>
      <c r="V2168" s="12">
        <v>0</v>
      </c>
      <c r="W2168" s="12">
        <v>0</v>
      </c>
      <c r="X2168" s="12">
        <v>0</v>
      </c>
      <c r="Y2168" s="12">
        <v>0</v>
      </c>
      <c r="Z2168" s="12">
        <v>0</v>
      </c>
      <c r="AA2168" s="12">
        <v>0</v>
      </c>
      <c r="AB2168" s="12">
        <v>0</v>
      </c>
      <c r="AC2168" s="12">
        <v>0</v>
      </c>
    </row>
    <row r="2169" spans="1:29" x14ac:dyDescent="0.2">
      <c r="A2169" s="8"/>
      <c r="B2169" s="8"/>
      <c r="C2169" s="7" t="s">
        <v>797</v>
      </c>
      <c r="D2169" s="12">
        <v>6</v>
      </c>
      <c r="E2169" s="12">
        <v>1</v>
      </c>
      <c r="F2169" s="12">
        <v>0</v>
      </c>
      <c r="G2169" s="12">
        <v>0</v>
      </c>
      <c r="H2169" s="12">
        <v>0</v>
      </c>
      <c r="I2169" s="12">
        <v>0</v>
      </c>
      <c r="J2169" s="12">
        <v>0</v>
      </c>
      <c r="K2169" s="12">
        <v>0</v>
      </c>
      <c r="L2169" s="12">
        <v>0</v>
      </c>
      <c r="M2169" s="12">
        <v>0</v>
      </c>
      <c r="N2169" s="12">
        <v>6</v>
      </c>
      <c r="O2169" s="12">
        <v>1</v>
      </c>
      <c r="P2169" s="12">
        <v>0</v>
      </c>
      <c r="Q2169" s="12">
        <v>0</v>
      </c>
      <c r="R2169" s="12">
        <v>0</v>
      </c>
      <c r="S2169" s="12">
        <v>0</v>
      </c>
      <c r="T2169" s="12">
        <v>0</v>
      </c>
      <c r="U2169" s="12">
        <v>0</v>
      </c>
      <c r="V2169" s="12">
        <v>0</v>
      </c>
      <c r="W2169" s="12">
        <v>0</v>
      </c>
      <c r="X2169" s="12">
        <v>0</v>
      </c>
      <c r="Y2169" s="12">
        <v>0</v>
      </c>
      <c r="Z2169" s="12">
        <v>0</v>
      </c>
      <c r="AA2169" s="12">
        <v>0</v>
      </c>
      <c r="AB2169" s="12">
        <v>0</v>
      </c>
      <c r="AC2169" s="12">
        <v>0</v>
      </c>
    </row>
    <row r="2170" spans="1:29" x14ac:dyDescent="0.2">
      <c r="A2170" s="8"/>
      <c r="B2170" s="8"/>
      <c r="C2170" s="7" t="s">
        <v>301</v>
      </c>
      <c r="D2170" s="12">
        <v>82427</v>
      </c>
      <c r="E2170" s="12">
        <v>30024</v>
      </c>
      <c r="F2170" s="12">
        <v>12486</v>
      </c>
      <c r="G2170" s="12">
        <v>4670</v>
      </c>
      <c r="H2170" s="12">
        <v>13180</v>
      </c>
      <c r="I2170" s="12">
        <v>4735</v>
      </c>
      <c r="J2170" s="12">
        <v>13255</v>
      </c>
      <c r="K2170" s="12">
        <v>4958</v>
      </c>
      <c r="L2170" s="12">
        <v>14270</v>
      </c>
      <c r="M2170" s="12">
        <v>5098</v>
      </c>
      <c r="N2170" s="12">
        <v>14071</v>
      </c>
      <c r="O2170" s="12">
        <v>5032</v>
      </c>
      <c r="P2170" s="12">
        <v>13792</v>
      </c>
      <c r="Q2170" s="12">
        <v>5026</v>
      </c>
      <c r="R2170" s="12">
        <v>1373</v>
      </c>
      <c r="S2170" s="12">
        <v>505</v>
      </c>
      <c r="T2170" s="12">
        <v>0</v>
      </c>
      <c r="U2170" s="12">
        <v>0</v>
      </c>
      <c r="V2170" s="12">
        <v>0</v>
      </c>
      <c r="W2170" s="12">
        <v>0</v>
      </c>
      <c r="X2170" s="12">
        <v>0</v>
      </c>
      <c r="Y2170" s="12">
        <v>0</v>
      </c>
      <c r="Z2170" s="12">
        <v>0</v>
      </c>
      <c r="AA2170" s="12">
        <v>0</v>
      </c>
      <c r="AB2170" s="12">
        <v>0</v>
      </c>
      <c r="AC2170" s="12">
        <v>0</v>
      </c>
    </row>
    <row r="2171" spans="1:29" x14ac:dyDescent="0.2">
      <c r="A2171" s="8"/>
      <c r="B2171" s="8"/>
      <c r="C2171" s="7" t="s">
        <v>302</v>
      </c>
      <c r="D2171" s="12">
        <v>7219288</v>
      </c>
      <c r="E2171" s="12">
        <v>2091035</v>
      </c>
      <c r="F2171" s="12">
        <v>2068709</v>
      </c>
      <c r="G2171" s="12">
        <v>625090</v>
      </c>
      <c r="H2171" s="12">
        <v>2081476</v>
      </c>
      <c r="I2171" s="12">
        <v>600439</v>
      </c>
      <c r="J2171" s="12">
        <v>1744244</v>
      </c>
      <c r="K2171" s="12">
        <v>476116</v>
      </c>
      <c r="L2171" s="12">
        <v>933627</v>
      </c>
      <c r="M2171" s="12">
        <v>274734</v>
      </c>
      <c r="N2171" s="12">
        <v>337245</v>
      </c>
      <c r="O2171" s="12">
        <v>100144</v>
      </c>
      <c r="P2171" s="12">
        <v>51753</v>
      </c>
      <c r="Q2171" s="12">
        <v>13910</v>
      </c>
      <c r="R2171" s="12">
        <v>2234</v>
      </c>
      <c r="S2171" s="12">
        <v>602</v>
      </c>
      <c r="T2171" s="12">
        <v>0</v>
      </c>
      <c r="U2171" s="12">
        <v>0</v>
      </c>
      <c r="V2171" s="12">
        <v>0</v>
      </c>
      <c r="W2171" s="12">
        <v>0</v>
      </c>
      <c r="X2171" s="12">
        <v>0</v>
      </c>
      <c r="Y2171" s="12">
        <v>0</v>
      </c>
      <c r="Z2171" s="12">
        <v>0</v>
      </c>
      <c r="AA2171" s="12">
        <v>0</v>
      </c>
      <c r="AB2171" s="12">
        <v>0</v>
      </c>
      <c r="AC2171" s="12">
        <v>0</v>
      </c>
    </row>
    <row r="2172" spans="1:29" x14ac:dyDescent="0.2">
      <c r="A2172" s="8"/>
      <c r="B2172" s="8"/>
      <c r="C2172" s="7" t="s">
        <v>303</v>
      </c>
      <c r="D2172" s="12">
        <v>243261</v>
      </c>
      <c r="E2172" s="12">
        <v>92401</v>
      </c>
      <c r="F2172" s="12">
        <v>33282</v>
      </c>
      <c r="G2172" s="12">
        <v>13142</v>
      </c>
      <c r="H2172" s="12">
        <v>37658</v>
      </c>
      <c r="I2172" s="12">
        <v>14641</v>
      </c>
      <c r="J2172" s="12">
        <v>50710</v>
      </c>
      <c r="K2172" s="12">
        <v>19270</v>
      </c>
      <c r="L2172" s="12">
        <v>35376</v>
      </c>
      <c r="M2172" s="12">
        <v>13314</v>
      </c>
      <c r="N2172" s="12">
        <v>52110</v>
      </c>
      <c r="O2172" s="12">
        <v>19722</v>
      </c>
      <c r="P2172" s="12">
        <v>33802</v>
      </c>
      <c r="Q2172" s="12">
        <v>12192</v>
      </c>
      <c r="R2172" s="12">
        <v>323</v>
      </c>
      <c r="S2172" s="12">
        <v>120</v>
      </c>
      <c r="T2172" s="12">
        <v>0</v>
      </c>
      <c r="U2172" s="12">
        <v>0</v>
      </c>
      <c r="V2172" s="12">
        <v>0</v>
      </c>
      <c r="W2172" s="12">
        <v>0</v>
      </c>
      <c r="X2172" s="12">
        <v>0</v>
      </c>
      <c r="Y2172" s="12">
        <v>0</v>
      </c>
      <c r="Z2172" s="12">
        <v>0</v>
      </c>
      <c r="AA2172" s="12">
        <v>0</v>
      </c>
      <c r="AB2172" s="12">
        <v>0</v>
      </c>
      <c r="AC2172" s="12">
        <v>0</v>
      </c>
    </row>
    <row r="2173" spans="1:29" x14ac:dyDescent="0.2">
      <c r="A2173" s="10"/>
      <c r="B2173" s="10"/>
      <c r="C2173" s="7" t="s">
        <v>499</v>
      </c>
      <c r="D2173" s="12">
        <v>13678</v>
      </c>
      <c r="E2173" s="12">
        <v>3869</v>
      </c>
      <c r="F2173" s="12">
        <v>1045</v>
      </c>
      <c r="G2173" s="12">
        <v>272</v>
      </c>
      <c r="H2173" s="12">
        <v>1255</v>
      </c>
      <c r="I2173" s="12">
        <v>333</v>
      </c>
      <c r="J2173" s="12">
        <v>1463</v>
      </c>
      <c r="K2173" s="12">
        <v>392</v>
      </c>
      <c r="L2173" s="12">
        <v>6335</v>
      </c>
      <c r="M2173" s="12">
        <v>1866</v>
      </c>
      <c r="N2173" s="12">
        <v>1673</v>
      </c>
      <c r="O2173" s="12">
        <v>539</v>
      </c>
      <c r="P2173" s="12">
        <v>1150</v>
      </c>
      <c r="Q2173" s="12">
        <v>303</v>
      </c>
      <c r="R2173" s="12">
        <v>757</v>
      </c>
      <c r="S2173" s="12">
        <v>164</v>
      </c>
      <c r="T2173" s="12">
        <v>0</v>
      </c>
      <c r="U2173" s="12">
        <v>0</v>
      </c>
      <c r="V2173" s="12">
        <v>0</v>
      </c>
      <c r="W2173" s="12">
        <v>0</v>
      </c>
      <c r="X2173" s="12">
        <v>0</v>
      </c>
      <c r="Y2173" s="12">
        <v>0</v>
      </c>
      <c r="Z2173" s="12">
        <v>0</v>
      </c>
      <c r="AA2173" s="12">
        <v>0</v>
      </c>
      <c r="AB2173" s="12">
        <v>0</v>
      </c>
      <c r="AC2173" s="12">
        <v>0</v>
      </c>
    </row>
    <row r="2174" spans="1:29" x14ac:dyDescent="0.2">
      <c r="A2174" s="8"/>
      <c r="B2174" s="8"/>
      <c r="C2174" s="7" t="s">
        <v>306</v>
      </c>
      <c r="D2174" s="12">
        <v>65419</v>
      </c>
      <c r="E2174" s="12">
        <v>55519</v>
      </c>
      <c r="F2174" s="12">
        <v>3847</v>
      </c>
      <c r="G2174" s="12">
        <v>1030</v>
      </c>
      <c r="H2174" s="12">
        <v>2707</v>
      </c>
      <c r="I2174" s="12">
        <v>581</v>
      </c>
      <c r="J2174" s="12">
        <v>0</v>
      </c>
      <c r="K2174" s="12">
        <v>0</v>
      </c>
      <c r="L2174" s="12">
        <v>31249</v>
      </c>
      <c r="M2174" s="12">
        <v>44962</v>
      </c>
      <c r="N2174" s="12">
        <v>27608</v>
      </c>
      <c r="O2174" s="12">
        <v>8944</v>
      </c>
      <c r="P2174" s="12">
        <v>8</v>
      </c>
      <c r="Q2174" s="12">
        <v>2</v>
      </c>
      <c r="R2174" s="12">
        <v>0</v>
      </c>
      <c r="S2174" s="12">
        <v>0</v>
      </c>
      <c r="T2174" s="12">
        <v>0</v>
      </c>
      <c r="U2174" s="12">
        <v>0</v>
      </c>
      <c r="V2174" s="12">
        <v>0</v>
      </c>
      <c r="W2174" s="12">
        <v>0</v>
      </c>
      <c r="X2174" s="12">
        <v>0</v>
      </c>
      <c r="Y2174" s="12">
        <v>0</v>
      </c>
      <c r="Z2174" s="12">
        <v>0</v>
      </c>
      <c r="AA2174" s="12">
        <v>0</v>
      </c>
      <c r="AB2174" s="12">
        <v>0</v>
      </c>
      <c r="AC2174" s="12">
        <v>0</v>
      </c>
    </row>
    <row r="2175" spans="1:29" x14ac:dyDescent="0.2">
      <c r="A2175" s="8"/>
      <c r="B2175" s="8"/>
      <c r="C2175" s="7" t="s">
        <v>309</v>
      </c>
      <c r="D2175" s="12">
        <v>336973</v>
      </c>
      <c r="E2175" s="12">
        <v>107912</v>
      </c>
      <c r="F2175" s="12">
        <v>57117</v>
      </c>
      <c r="G2175" s="12">
        <v>23748</v>
      </c>
      <c r="H2175" s="12">
        <v>49995</v>
      </c>
      <c r="I2175" s="12">
        <v>22874</v>
      </c>
      <c r="J2175" s="12">
        <v>81561</v>
      </c>
      <c r="K2175" s="12">
        <v>26775</v>
      </c>
      <c r="L2175" s="12">
        <v>37959</v>
      </c>
      <c r="M2175" s="12">
        <v>20997</v>
      </c>
      <c r="N2175" s="12">
        <v>54786</v>
      </c>
      <c r="O2175" s="12">
        <v>6702</v>
      </c>
      <c r="P2175" s="12">
        <v>53481</v>
      </c>
      <c r="Q2175" s="12">
        <v>6562</v>
      </c>
      <c r="R2175" s="12">
        <v>2074</v>
      </c>
      <c r="S2175" s="12">
        <v>254</v>
      </c>
      <c r="T2175" s="12">
        <v>0</v>
      </c>
      <c r="U2175" s="12">
        <v>0</v>
      </c>
      <c r="V2175" s="12">
        <v>0</v>
      </c>
      <c r="W2175" s="12">
        <v>0</v>
      </c>
      <c r="X2175" s="12">
        <v>0</v>
      </c>
      <c r="Y2175" s="12">
        <v>0</v>
      </c>
      <c r="Z2175" s="12">
        <v>0</v>
      </c>
      <c r="AA2175" s="12">
        <v>0</v>
      </c>
      <c r="AB2175" s="12">
        <v>0</v>
      </c>
      <c r="AC2175" s="12">
        <v>0</v>
      </c>
    </row>
    <row r="2176" spans="1:29" x14ac:dyDescent="0.2">
      <c r="A2176" s="8"/>
      <c r="B2176" s="9"/>
      <c r="C2176" s="7" t="s">
        <v>415</v>
      </c>
      <c r="D2176" s="12">
        <v>46287</v>
      </c>
      <c r="E2176" s="12">
        <v>13078</v>
      </c>
      <c r="F2176" s="12">
        <v>399</v>
      </c>
      <c r="G2176" s="12">
        <v>183</v>
      </c>
      <c r="H2176" s="12">
        <v>3996</v>
      </c>
      <c r="I2176" s="12">
        <v>1107</v>
      </c>
      <c r="J2176" s="12">
        <v>16375</v>
      </c>
      <c r="K2176" s="12">
        <v>4587</v>
      </c>
      <c r="L2176" s="12">
        <v>14695</v>
      </c>
      <c r="M2176" s="12">
        <v>4076</v>
      </c>
      <c r="N2176" s="12">
        <v>10822</v>
      </c>
      <c r="O2176" s="12">
        <v>3125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12">
        <v>0</v>
      </c>
      <c r="X2176" s="12">
        <v>0</v>
      </c>
      <c r="Y2176" s="12">
        <v>0</v>
      </c>
      <c r="Z2176" s="12">
        <v>0</v>
      </c>
      <c r="AA2176" s="12">
        <v>0</v>
      </c>
      <c r="AB2176" s="12">
        <v>0</v>
      </c>
      <c r="AC2176" s="12">
        <v>0</v>
      </c>
    </row>
    <row r="2177" spans="1:29" x14ac:dyDescent="0.2">
      <c r="A2177" s="8"/>
      <c r="B2177" s="7" t="s">
        <v>49</v>
      </c>
      <c r="C2177" s="7" t="s">
        <v>50</v>
      </c>
      <c r="D2177" s="12">
        <v>236840</v>
      </c>
      <c r="E2177" s="12">
        <v>7860</v>
      </c>
      <c r="F2177" s="12">
        <v>161</v>
      </c>
      <c r="G2177" s="12">
        <v>1</v>
      </c>
      <c r="H2177" s="12">
        <v>0</v>
      </c>
      <c r="I2177" s="12">
        <v>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171</v>
      </c>
      <c r="Q2177" s="12">
        <v>8</v>
      </c>
      <c r="R2177" s="12">
        <v>1197</v>
      </c>
      <c r="S2177" s="12">
        <v>42</v>
      </c>
      <c r="T2177" s="12">
        <v>231390</v>
      </c>
      <c r="U2177" s="12">
        <v>7664</v>
      </c>
      <c r="V2177" s="12">
        <v>893</v>
      </c>
      <c r="W2177" s="12">
        <v>12</v>
      </c>
      <c r="X2177" s="12">
        <v>328</v>
      </c>
      <c r="Y2177" s="12">
        <v>9</v>
      </c>
      <c r="Z2177" s="12">
        <v>0</v>
      </c>
      <c r="AA2177" s="12">
        <v>0</v>
      </c>
      <c r="AB2177" s="12">
        <v>2700</v>
      </c>
      <c r="AC2177" s="12">
        <v>124</v>
      </c>
    </row>
    <row r="2178" spans="1:29" x14ac:dyDescent="0.2">
      <c r="A2178" s="8"/>
      <c r="B2178" s="7" t="s">
        <v>53</v>
      </c>
      <c r="C2178" s="7" t="s">
        <v>74</v>
      </c>
      <c r="D2178" s="12">
        <v>809838</v>
      </c>
      <c r="E2178" s="12">
        <v>813298</v>
      </c>
      <c r="F2178" s="12">
        <v>127673</v>
      </c>
      <c r="G2178" s="12">
        <v>126068</v>
      </c>
      <c r="H2178" s="12">
        <v>140777</v>
      </c>
      <c r="I2178" s="12">
        <v>140047</v>
      </c>
      <c r="J2178" s="12">
        <v>148061</v>
      </c>
      <c r="K2178" s="12">
        <v>147344</v>
      </c>
      <c r="L2178" s="12">
        <v>93979</v>
      </c>
      <c r="M2178" s="12">
        <v>97051</v>
      </c>
      <c r="N2178" s="12">
        <v>90530</v>
      </c>
      <c r="O2178" s="12">
        <v>92651</v>
      </c>
      <c r="P2178" s="12">
        <v>55268</v>
      </c>
      <c r="Q2178" s="12">
        <v>54897</v>
      </c>
      <c r="R2178" s="12">
        <v>31024</v>
      </c>
      <c r="S2178" s="12">
        <v>32215</v>
      </c>
      <c r="T2178" s="12">
        <v>22917</v>
      </c>
      <c r="U2178" s="12">
        <v>23860</v>
      </c>
      <c r="V2178" s="12">
        <v>19692</v>
      </c>
      <c r="W2178" s="12">
        <v>20507</v>
      </c>
      <c r="X2178" s="12">
        <v>24474</v>
      </c>
      <c r="Y2178" s="12">
        <v>25126</v>
      </c>
      <c r="Z2178" s="12">
        <v>21694</v>
      </c>
      <c r="AA2178" s="12">
        <v>22148</v>
      </c>
      <c r="AB2178" s="12">
        <v>33749</v>
      </c>
      <c r="AC2178" s="12">
        <v>31384</v>
      </c>
    </row>
    <row r="2179" spans="1:29" x14ac:dyDescent="0.2">
      <c r="A2179" s="8"/>
      <c r="B2179" s="7" t="s">
        <v>77</v>
      </c>
      <c r="C2179" s="7" t="s">
        <v>122</v>
      </c>
      <c r="D2179" s="12">
        <v>27986</v>
      </c>
      <c r="E2179" s="12">
        <v>628</v>
      </c>
      <c r="F2179" s="12">
        <v>13892</v>
      </c>
      <c r="G2179" s="12">
        <v>85</v>
      </c>
      <c r="H2179" s="12">
        <v>0</v>
      </c>
      <c r="I2179" s="12">
        <v>0</v>
      </c>
      <c r="J2179" s="12">
        <v>0</v>
      </c>
      <c r="K2179" s="12">
        <v>0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9234</v>
      </c>
      <c r="S2179" s="12">
        <v>349</v>
      </c>
      <c r="T2179" s="12">
        <v>1701</v>
      </c>
      <c r="U2179" s="12">
        <v>69</v>
      </c>
      <c r="V2179" s="12">
        <v>0</v>
      </c>
      <c r="W2179" s="12">
        <v>0</v>
      </c>
      <c r="X2179" s="12">
        <v>2187</v>
      </c>
      <c r="Y2179" s="12">
        <v>86</v>
      </c>
      <c r="Z2179" s="12">
        <v>972</v>
      </c>
      <c r="AA2179" s="12">
        <v>39</v>
      </c>
      <c r="AB2179" s="12">
        <v>0</v>
      </c>
      <c r="AC2179" s="12">
        <v>0</v>
      </c>
    </row>
    <row r="2180" spans="1:29" x14ac:dyDescent="0.2">
      <c r="A2180" s="8"/>
      <c r="B2180" s="7" t="s">
        <v>137</v>
      </c>
      <c r="C2180" s="7" t="s">
        <v>515</v>
      </c>
      <c r="D2180" s="12">
        <v>128189</v>
      </c>
      <c r="E2180" s="12">
        <v>17978</v>
      </c>
      <c r="F2180" s="12">
        <v>23715</v>
      </c>
      <c r="G2180" s="12">
        <v>2680</v>
      </c>
      <c r="H2180" s="12">
        <v>25364</v>
      </c>
      <c r="I2180" s="12">
        <v>2753</v>
      </c>
      <c r="J2180" s="12">
        <v>0</v>
      </c>
      <c r="K2180" s="12">
        <v>0</v>
      </c>
      <c r="L2180" s="12">
        <v>25051</v>
      </c>
      <c r="M2180" s="12">
        <v>2750</v>
      </c>
      <c r="N2180" s="12">
        <v>0</v>
      </c>
      <c r="O2180" s="12">
        <v>0</v>
      </c>
      <c r="P2180" s="12">
        <v>0</v>
      </c>
      <c r="Q2180" s="12">
        <v>0</v>
      </c>
      <c r="R2180" s="12">
        <v>25296</v>
      </c>
      <c r="S2180" s="12">
        <v>2800</v>
      </c>
      <c r="T2180" s="12">
        <v>0</v>
      </c>
      <c r="U2180" s="12">
        <v>0</v>
      </c>
      <c r="V2180" s="12">
        <v>0</v>
      </c>
      <c r="W2180" s="12">
        <v>0</v>
      </c>
      <c r="X2180" s="12">
        <v>28763</v>
      </c>
      <c r="Y2180" s="12">
        <v>6995</v>
      </c>
      <c r="Z2180" s="12">
        <v>0</v>
      </c>
      <c r="AA2180" s="12">
        <v>0</v>
      </c>
      <c r="AB2180" s="12">
        <v>0</v>
      </c>
      <c r="AC2180" s="12">
        <v>0</v>
      </c>
    </row>
    <row r="2181" spans="1:29" x14ac:dyDescent="0.2">
      <c r="A2181" s="8"/>
      <c r="B2181" s="7" t="s">
        <v>89</v>
      </c>
      <c r="C2181" s="7" t="s">
        <v>930</v>
      </c>
      <c r="D2181" s="12">
        <v>5950</v>
      </c>
      <c r="E2181" s="12">
        <v>2001</v>
      </c>
      <c r="F2181" s="12">
        <v>0</v>
      </c>
      <c r="G2181" s="12">
        <v>0</v>
      </c>
      <c r="H2181" s="12">
        <v>0</v>
      </c>
      <c r="I2181" s="12">
        <v>0</v>
      </c>
      <c r="J2181" s="12">
        <v>0</v>
      </c>
      <c r="K2181" s="12">
        <v>0</v>
      </c>
      <c r="L2181" s="12">
        <v>0</v>
      </c>
      <c r="M2181" s="12">
        <v>0</v>
      </c>
      <c r="N2181" s="12">
        <v>0</v>
      </c>
      <c r="O2181" s="12">
        <v>0</v>
      </c>
      <c r="P2181" s="12">
        <v>0</v>
      </c>
      <c r="Q2181" s="12">
        <v>0</v>
      </c>
      <c r="R2181" s="12">
        <v>0</v>
      </c>
      <c r="S2181" s="12">
        <v>0</v>
      </c>
      <c r="T2181" s="12">
        <v>0</v>
      </c>
      <c r="U2181" s="12">
        <v>0</v>
      </c>
      <c r="V2181" s="12">
        <v>0</v>
      </c>
      <c r="W2181" s="12">
        <v>0</v>
      </c>
      <c r="X2181" s="12">
        <v>0</v>
      </c>
      <c r="Y2181" s="12">
        <v>0</v>
      </c>
      <c r="Z2181" s="12">
        <v>5950</v>
      </c>
      <c r="AA2181" s="12">
        <v>2001</v>
      </c>
      <c r="AB2181" s="12">
        <v>0</v>
      </c>
      <c r="AC2181" s="12">
        <v>0</v>
      </c>
    </row>
    <row r="2182" spans="1:29" x14ac:dyDescent="0.2">
      <c r="A2182" s="8"/>
      <c r="B2182" s="6" t="s">
        <v>324</v>
      </c>
      <c r="C2182" s="7" t="s">
        <v>369</v>
      </c>
      <c r="D2182" s="12">
        <v>37050</v>
      </c>
      <c r="E2182" s="12">
        <v>6550</v>
      </c>
      <c r="F2182" s="12">
        <v>0</v>
      </c>
      <c r="G2182" s="12">
        <v>0</v>
      </c>
      <c r="H2182" s="12">
        <v>0</v>
      </c>
      <c r="I2182" s="12">
        <v>0</v>
      </c>
      <c r="J2182" s="12">
        <v>0</v>
      </c>
      <c r="K2182" s="12">
        <v>0</v>
      </c>
      <c r="L2182" s="12">
        <v>0</v>
      </c>
      <c r="M2182" s="12">
        <v>0</v>
      </c>
      <c r="N2182" s="12">
        <v>0</v>
      </c>
      <c r="O2182" s="12">
        <v>0</v>
      </c>
      <c r="P2182" s="12">
        <v>0</v>
      </c>
      <c r="Q2182" s="12">
        <v>0</v>
      </c>
      <c r="R2182" s="12">
        <v>0</v>
      </c>
      <c r="S2182" s="12">
        <v>0</v>
      </c>
      <c r="T2182" s="12">
        <v>0</v>
      </c>
      <c r="U2182" s="12">
        <v>0</v>
      </c>
      <c r="V2182" s="12">
        <v>0</v>
      </c>
      <c r="W2182" s="12">
        <v>0</v>
      </c>
      <c r="X2182" s="12">
        <v>37050</v>
      </c>
      <c r="Y2182" s="12">
        <v>6550</v>
      </c>
      <c r="Z2182" s="12">
        <v>0</v>
      </c>
      <c r="AA2182" s="12">
        <v>0</v>
      </c>
      <c r="AB2182" s="12">
        <v>0</v>
      </c>
      <c r="AC2182" s="12">
        <v>0</v>
      </c>
    </row>
    <row r="2183" spans="1:29" x14ac:dyDescent="0.2">
      <c r="A2183" s="8"/>
      <c r="B2183" s="9"/>
      <c r="C2183" s="7" t="s">
        <v>325</v>
      </c>
      <c r="D2183" s="12">
        <v>6510</v>
      </c>
      <c r="E2183" s="12">
        <v>137</v>
      </c>
      <c r="F2183" s="12">
        <v>0</v>
      </c>
      <c r="G2183" s="12">
        <v>0</v>
      </c>
      <c r="H2183" s="12">
        <v>0</v>
      </c>
      <c r="I2183" s="12">
        <v>0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6510</v>
      </c>
      <c r="Q2183" s="12">
        <v>137</v>
      </c>
      <c r="R2183" s="12">
        <v>0</v>
      </c>
      <c r="S2183" s="12">
        <v>0</v>
      </c>
      <c r="T2183" s="12">
        <v>0</v>
      </c>
      <c r="U2183" s="12">
        <v>0</v>
      </c>
      <c r="V2183" s="12">
        <v>0</v>
      </c>
      <c r="W2183" s="12">
        <v>0</v>
      </c>
      <c r="X2183" s="12">
        <v>0</v>
      </c>
      <c r="Y2183" s="12">
        <v>0</v>
      </c>
      <c r="Z2183" s="12">
        <v>0</v>
      </c>
      <c r="AA2183" s="12">
        <v>0</v>
      </c>
      <c r="AB2183" s="12">
        <v>0</v>
      </c>
      <c r="AC2183" s="12">
        <v>0</v>
      </c>
    </row>
    <row r="2184" spans="1:29" x14ac:dyDescent="0.2">
      <c r="A2184" s="8"/>
      <c r="B2184" s="7" t="s">
        <v>30</v>
      </c>
      <c r="C2184" s="7" t="s">
        <v>31</v>
      </c>
      <c r="D2184" s="12">
        <v>406871</v>
      </c>
      <c r="E2184" s="12">
        <v>1008776</v>
      </c>
      <c r="F2184" s="12">
        <v>47239</v>
      </c>
      <c r="G2184" s="12">
        <v>117126</v>
      </c>
      <c r="H2184" s="12">
        <v>43192</v>
      </c>
      <c r="I2184" s="12">
        <v>112560</v>
      </c>
      <c r="J2184" s="12">
        <v>85631</v>
      </c>
      <c r="K2184" s="12">
        <v>211286</v>
      </c>
      <c r="L2184" s="12">
        <v>68388</v>
      </c>
      <c r="M2184" s="12">
        <v>166776</v>
      </c>
      <c r="N2184" s="12">
        <v>59236</v>
      </c>
      <c r="O2184" s="12">
        <v>143236</v>
      </c>
      <c r="P2184" s="12">
        <v>53993</v>
      </c>
      <c r="Q2184" s="12">
        <v>138096</v>
      </c>
      <c r="R2184" s="12">
        <v>19196</v>
      </c>
      <c r="S2184" s="12">
        <v>47080</v>
      </c>
      <c r="T2184" s="12">
        <v>29996</v>
      </c>
      <c r="U2184" s="12">
        <v>72616</v>
      </c>
      <c r="V2184" s="12">
        <v>0</v>
      </c>
      <c r="W2184" s="12">
        <v>0</v>
      </c>
      <c r="X2184" s="12">
        <v>0</v>
      </c>
      <c r="Y2184" s="12">
        <v>0</v>
      </c>
      <c r="Z2184" s="12">
        <v>0</v>
      </c>
      <c r="AA2184" s="12">
        <v>0</v>
      </c>
      <c r="AB2184" s="12">
        <v>0</v>
      </c>
      <c r="AC2184" s="12">
        <v>0</v>
      </c>
    </row>
    <row r="2185" spans="1:29" x14ac:dyDescent="0.2">
      <c r="A2185" s="8"/>
      <c r="B2185" s="7" t="s">
        <v>56</v>
      </c>
      <c r="C2185" s="7" t="s">
        <v>57</v>
      </c>
      <c r="D2185" s="12">
        <v>56279</v>
      </c>
      <c r="E2185" s="12">
        <v>1242</v>
      </c>
      <c r="F2185" s="12">
        <v>0</v>
      </c>
      <c r="G2185" s="12">
        <v>0</v>
      </c>
      <c r="H2185" s="12">
        <v>0</v>
      </c>
      <c r="I2185" s="12">
        <v>0</v>
      </c>
      <c r="J2185" s="12">
        <v>32290</v>
      </c>
      <c r="K2185" s="12">
        <v>874</v>
      </c>
      <c r="L2185" s="12">
        <v>0</v>
      </c>
      <c r="M2185" s="12">
        <v>0</v>
      </c>
      <c r="N2185" s="12">
        <v>0</v>
      </c>
      <c r="O2185" s="12">
        <v>0</v>
      </c>
      <c r="P2185" s="12">
        <v>0</v>
      </c>
      <c r="Q2185" s="12">
        <v>0</v>
      </c>
      <c r="R2185" s="12">
        <v>0</v>
      </c>
      <c r="S2185" s="12">
        <v>0</v>
      </c>
      <c r="T2185" s="12">
        <v>0</v>
      </c>
      <c r="U2185" s="12">
        <v>0</v>
      </c>
      <c r="V2185" s="12">
        <v>0</v>
      </c>
      <c r="W2185" s="12">
        <v>0</v>
      </c>
      <c r="X2185" s="12">
        <v>19711</v>
      </c>
      <c r="Y2185" s="12">
        <v>268</v>
      </c>
      <c r="Z2185" s="12">
        <v>0</v>
      </c>
      <c r="AA2185" s="12">
        <v>0</v>
      </c>
      <c r="AB2185" s="12">
        <v>4278</v>
      </c>
      <c r="AC2185" s="12">
        <v>100</v>
      </c>
    </row>
    <row r="2186" spans="1:29" x14ac:dyDescent="0.2">
      <c r="A2186" s="8"/>
      <c r="B2186" s="7" t="s">
        <v>32</v>
      </c>
      <c r="C2186" s="7" t="s">
        <v>33</v>
      </c>
      <c r="D2186" s="12">
        <v>2251530</v>
      </c>
      <c r="E2186" s="12">
        <v>900333</v>
      </c>
      <c r="F2186" s="12">
        <v>109125</v>
      </c>
      <c r="G2186" s="12">
        <v>45549</v>
      </c>
      <c r="H2186" s="12">
        <v>320825</v>
      </c>
      <c r="I2186" s="12">
        <v>126000</v>
      </c>
      <c r="J2186" s="12">
        <v>0</v>
      </c>
      <c r="K2186" s="12">
        <v>0</v>
      </c>
      <c r="L2186" s="12">
        <v>61725</v>
      </c>
      <c r="M2186" s="12">
        <v>25200</v>
      </c>
      <c r="N2186" s="12">
        <v>0</v>
      </c>
      <c r="O2186" s="12">
        <v>0</v>
      </c>
      <c r="P2186" s="12">
        <v>296280</v>
      </c>
      <c r="Q2186" s="12">
        <v>121149</v>
      </c>
      <c r="R2186" s="12">
        <v>0</v>
      </c>
      <c r="S2186" s="12">
        <v>0</v>
      </c>
      <c r="T2186" s="12">
        <v>104940</v>
      </c>
      <c r="U2186" s="12">
        <v>40698</v>
      </c>
      <c r="V2186" s="12">
        <v>702820</v>
      </c>
      <c r="W2186" s="12">
        <v>278145</v>
      </c>
      <c r="X2186" s="12">
        <v>376580</v>
      </c>
      <c r="Y2186" s="12">
        <v>147294</v>
      </c>
      <c r="Z2186" s="12">
        <v>172170</v>
      </c>
      <c r="AA2186" s="12">
        <v>70749</v>
      </c>
      <c r="AB2186" s="12">
        <v>107065</v>
      </c>
      <c r="AC2186" s="12">
        <v>45549</v>
      </c>
    </row>
    <row r="2187" spans="1:29" x14ac:dyDescent="0.2">
      <c r="A2187" s="9"/>
      <c r="B2187" s="7" t="s">
        <v>345</v>
      </c>
      <c r="C2187" s="7" t="s">
        <v>346</v>
      </c>
      <c r="D2187" s="12">
        <v>1675</v>
      </c>
      <c r="E2187" s="12">
        <v>18</v>
      </c>
      <c r="F2187" s="12">
        <v>0</v>
      </c>
      <c r="G2187" s="12">
        <v>0</v>
      </c>
      <c r="H2187" s="12">
        <v>0</v>
      </c>
      <c r="I2187" s="12">
        <v>0</v>
      </c>
      <c r="J2187" s="12">
        <v>0</v>
      </c>
      <c r="K2187" s="12">
        <v>0</v>
      </c>
      <c r="L2187" s="12">
        <v>0</v>
      </c>
      <c r="M2187" s="12">
        <v>0</v>
      </c>
      <c r="N2187" s="12">
        <v>0</v>
      </c>
      <c r="O2187" s="12">
        <v>0</v>
      </c>
      <c r="P2187" s="12">
        <v>0</v>
      </c>
      <c r="Q2187" s="12">
        <v>0</v>
      </c>
      <c r="R2187" s="12">
        <v>0</v>
      </c>
      <c r="S2187" s="12">
        <v>0</v>
      </c>
      <c r="T2187" s="12">
        <v>0</v>
      </c>
      <c r="U2187" s="12">
        <v>0</v>
      </c>
      <c r="V2187" s="12">
        <v>1675</v>
      </c>
      <c r="W2187" s="12">
        <v>18</v>
      </c>
      <c r="X2187" s="12">
        <v>0</v>
      </c>
      <c r="Y2187" s="12">
        <v>0</v>
      </c>
      <c r="Z2187" s="12">
        <v>0</v>
      </c>
      <c r="AA2187" s="12">
        <v>0</v>
      </c>
      <c r="AB2187" s="12">
        <v>0</v>
      </c>
      <c r="AC2187" s="12">
        <v>0</v>
      </c>
    </row>
    <row r="2188" spans="1:29" x14ac:dyDescent="0.2">
      <c r="A2188" s="6" t="s">
        <v>467</v>
      </c>
      <c r="B2188" s="6" t="s">
        <v>24</v>
      </c>
      <c r="C2188" s="7" t="s">
        <v>37</v>
      </c>
      <c r="D2188" s="12">
        <v>2935</v>
      </c>
      <c r="E2188" s="12">
        <v>155</v>
      </c>
      <c r="F2188" s="12">
        <v>0</v>
      </c>
      <c r="G2188" s="12">
        <v>0</v>
      </c>
      <c r="H2188" s="12">
        <v>1735</v>
      </c>
      <c r="I2188" s="12">
        <v>90</v>
      </c>
      <c r="J2188" s="12">
        <v>644</v>
      </c>
      <c r="K2188" s="12">
        <v>40</v>
      </c>
      <c r="L2188" s="12">
        <v>0</v>
      </c>
      <c r="M2188" s="12">
        <v>0</v>
      </c>
      <c r="N2188" s="12">
        <v>0</v>
      </c>
      <c r="O2188" s="12">
        <v>0</v>
      </c>
      <c r="P2188" s="12">
        <v>556</v>
      </c>
      <c r="Q2188" s="12">
        <v>25</v>
      </c>
      <c r="R2188" s="12">
        <v>0</v>
      </c>
      <c r="S2188" s="12">
        <v>0</v>
      </c>
      <c r="T2188" s="12">
        <v>0</v>
      </c>
      <c r="U2188" s="12">
        <v>0</v>
      </c>
      <c r="V2188" s="12">
        <v>0</v>
      </c>
      <c r="W2188" s="12">
        <v>0</v>
      </c>
      <c r="X2188" s="12">
        <v>0</v>
      </c>
      <c r="Y2188" s="12">
        <v>0</v>
      </c>
      <c r="Z2188" s="12">
        <v>0</v>
      </c>
      <c r="AA2188" s="12">
        <v>0</v>
      </c>
      <c r="AB2188" s="12">
        <v>0</v>
      </c>
      <c r="AC2188" s="12">
        <v>0</v>
      </c>
    </row>
    <row r="2189" spans="1:29" x14ac:dyDescent="0.2">
      <c r="A2189" s="8"/>
      <c r="B2189" s="8"/>
      <c r="C2189" s="7" t="s">
        <v>112</v>
      </c>
      <c r="D2189" s="12">
        <v>214</v>
      </c>
      <c r="E2189" s="12">
        <v>7</v>
      </c>
      <c r="F2189" s="12">
        <v>0</v>
      </c>
      <c r="G2189" s="12">
        <v>0</v>
      </c>
      <c r="H2189" s="12">
        <v>0</v>
      </c>
      <c r="I2189" s="12">
        <v>0</v>
      </c>
      <c r="J2189" s="12">
        <v>214</v>
      </c>
      <c r="K2189" s="12">
        <v>7</v>
      </c>
      <c r="L2189" s="12">
        <v>0</v>
      </c>
      <c r="M2189" s="12">
        <v>0</v>
      </c>
      <c r="N2189" s="12">
        <v>0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0</v>
      </c>
      <c r="V2189" s="12">
        <v>0</v>
      </c>
      <c r="W2189" s="12">
        <v>0</v>
      </c>
      <c r="X2189" s="12">
        <v>0</v>
      </c>
      <c r="Y2189" s="12">
        <v>0</v>
      </c>
      <c r="Z2189" s="12">
        <v>0</v>
      </c>
      <c r="AA2189" s="12">
        <v>0</v>
      </c>
      <c r="AB2189" s="12">
        <v>0</v>
      </c>
      <c r="AC2189" s="12">
        <v>0</v>
      </c>
    </row>
    <row r="2190" spans="1:29" x14ac:dyDescent="0.2">
      <c r="A2190" s="8"/>
      <c r="B2190" s="8"/>
      <c r="C2190" s="7" t="s">
        <v>113</v>
      </c>
      <c r="D2190" s="12">
        <v>631521</v>
      </c>
      <c r="E2190" s="12">
        <v>22723</v>
      </c>
      <c r="F2190" s="12">
        <v>60761</v>
      </c>
      <c r="G2190" s="12">
        <v>2637</v>
      </c>
      <c r="H2190" s="12">
        <v>0</v>
      </c>
      <c r="I2190" s="12">
        <v>0</v>
      </c>
      <c r="J2190" s="12">
        <v>21748</v>
      </c>
      <c r="K2190" s="12">
        <v>625</v>
      </c>
      <c r="L2190" s="12">
        <v>31583</v>
      </c>
      <c r="M2190" s="12">
        <v>1051</v>
      </c>
      <c r="N2190" s="12">
        <v>48221</v>
      </c>
      <c r="O2190" s="12">
        <v>4700</v>
      </c>
      <c r="P2190" s="12">
        <v>20422</v>
      </c>
      <c r="Q2190" s="12">
        <v>1798</v>
      </c>
      <c r="R2190" s="12">
        <v>75313</v>
      </c>
      <c r="S2190" s="12">
        <v>2281</v>
      </c>
      <c r="T2190" s="12">
        <v>14085</v>
      </c>
      <c r="U2190" s="12">
        <v>385</v>
      </c>
      <c r="V2190" s="12">
        <v>0</v>
      </c>
      <c r="W2190" s="12">
        <v>0</v>
      </c>
      <c r="X2190" s="12">
        <v>0</v>
      </c>
      <c r="Y2190" s="12">
        <v>0</v>
      </c>
      <c r="Z2190" s="12">
        <v>108282</v>
      </c>
      <c r="AA2190" s="12">
        <v>3110</v>
      </c>
      <c r="AB2190" s="12">
        <v>251106</v>
      </c>
      <c r="AC2190" s="12">
        <v>6136</v>
      </c>
    </row>
    <row r="2191" spans="1:29" x14ac:dyDescent="0.2">
      <c r="A2191" s="8"/>
      <c r="B2191" s="8"/>
      <c r="C2191" s="7" t="s">
        <v>114</v>
      </c>
      <c r="D2191" s="12">
        <v>3504</v>
      </c>
      <c r="E2191" s="12">
        <v>85</v>
      </c>
      <c r="F2191" s="12">
        <v>0</v>
      </c>
      <c r="G2191" s="12">
        <v>0</v>
      </c>
      <c r="H2191" s="12">
        <v>0</v>
      </c>
      <c r="I2191" s="12">
        <v>0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v>0</v>
      </c>
      <c r="R2191" s="12">
        <v>0</v>
      </c>
      <c r="S2191" s="12">
        <v>0</v>
      </c>
      <c r="T2191" s="12">
        <v>0</v>
      </c>
      <c r="U2191" s="12">
        <v>0</v>
      </c>
      <c r="V2191" s="12">
        <v>0</v>
      </c>
      <c r="W2191" s="12">
        <v>0</v>
      </c>
      <c r="X2191" s="12">
        <v>0</v>
      </c>
      <c r="Y2191" s="12">
        <v>0</v>
      </c>
      <c r="Z2191" s="12">
        <v>0</v>
      </c>
      <c r="AA2191" s="12">
        <v>0</v>
      </c>
      <c r="AB2191" s="12">
        <v>3504</v>
      </c>
      <c r="AC2191" s="12">
        <v>85</v>
      </c>
    </row>
    <row r="2192" spans="1:29" x14ac:dyDescent="0.2">
      <c r="A2192" s="9"/>
      <c r="B2192" s="9"/>
      <c r="C2192" s="7" t="s">
        <v>44</v>
      </c>
      <c r="D2192" s="12">
        <v>514</v>
      </c>
      <c r="E2192" s="12">
        <v>40</v>
      </c>
      <c r="F2192" s="12">
        <v>0</v>
      </c>
      <c r="G2192" s="12">
        <v>0</v>
      </c>
      <c r="H2192" s="12">
        <v>0</v>
      </c>
      <c r="I2192" s="12">
        <v>0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v>0</v>
      </c>
      <c r="R2192" s="12">
        <v>0</v>
      </c>
      <c r="S2192" s="12">
        <v>0</v>
      </c>
      <c r="T2192" s="12">
        <v>0</v>
      </c>
      <c r="U2192" s="12">
        <v>0</v>
      </c>
      <c r="V2192" s="12">
        <v>514</v>
      </c>
      <c r="W2192" s="12">
        <v>40</v>
      </c>
      <c r="X2192" s="12">
        <v>0</v>
      </c>
      <c r="Y2192" s="12">
        <v>0</v>
      </c>
      <c r="Z2192" s="12">
        <v>0</v>
      </c>
      <c r="AA2192" s="12">
        <v>0</v>
      </c>
      <c r="AB2192" s="12">
        <v>0</v>
      </c>
      <c r="AC2192" s="12">
        <v>0</v>
      </c>
    </row>
    <row r="2193" spans="1:29" x14ac:dyDescent="0.2">
      <c r="A2193" s="6" t="s">
        <v>416</v>
      </c>
      <c r="B2193" s="6" t="s">
        <v>59</v>
      </c>
      <c r="C2193" s="7" t="s">
        <v>646</v>
      </c>
      <c r="D2193" s="12">
        <v>66670</v>
      </c>
      <c r="E2193" s="12">
        <v>15297</v>
      </c>
      <c r="F2193" s="12">
        <v>0</v>
      </c>
      <c r="G2193" s="12">
        <v>0</v>
      </c>
      <c r="H2193" s="12">
        <v>0</v>
      </c>
      <c r="I2193" s="12">
        <v>0</v>
      </c>
      <c r="J2193" s="12">
        <v>0</v>
      </c>
      <c r="K2193" s="12">
        <v>0</v>
      </c>
      <c r="L2193" s="12">
        <v>0</v>
      </c>
      <c r="M2193" s="12">
        <v>0</v>
      </c>
      <c r="N2193" s="12">
        <v>0</v>
      </c>
      <c r="O2193" s="12">
        <v>0</v>
      </c>
      <c r="P2193" s="12">
        <v>0</v>
      </c>
      <c r="Q2193" s="12">
        <v>0</v>
      </c>
      <c r="R2193" s="12">
        <v>31773</v>
      </c>
      <c r="S2193" s="12">
        <v>7583</v>
      </c>
      <c r="T2193" s="12">
        <v>0</v>
      </c>
      <c r="U2193" s="12">
        <v>0</v>
      </c>
      <c r="V2193" s="12">
        <v>0</v>
      </c>
      <c r="W2193" s="12">
        <v>0</v>
      </c>
      <c r="X2193" s="12">
        <v>34897</v>
      </c>
      <c r="Y2193" s="12">
        <v>7714</v>
      </c>
      <c r="Z2193" s="12">
        <v>0</v>
      </c>
      <c r="AA2193" s="12">
        <v>0</v>
      </c>
      <c r="AB2193" s="12">
        <v>0</v>
      </c>
      <c r="AC2193" s="12">
        <v>0</v>
      </c>
    </row>
    <row r="2194" spans="1:29" x14ac:dyDescent="0.2">
      <c r="A2194" s="8"/>
      <c r="B2194" s="8"/>
      <c r="C2194" s="7" t="s">
        <v>168</v>
      </c>
      <c r="D2194" s="12">
        <v>9766</v>
      </c>
      <c r="E2194" s="12">
        <v>26000</v>
      </c>
      <c r="F2194" s="12">
        <v>0</v>
      </c>
      <c r="G2194" s="12">
        <v>0</v>
      </c>
      <c r="H2194" s="12">
        <v>0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0</v>
      </c>
      <c r="S2194" s="12">
        <v>0</v>
      </c>
      <c r="T2194" s="12">
        <v>0</v>
      </c>
      <c r="U2194" s="12">
        <v>0</v>
      </c>
      <c r="V2194" s="12">
        <v>0</v>
      </c>
      <c r="W2194" s="12">
        <v>0</v>
      </c>
      <c r="X2194" s="12">
        <v>0</v>
      </c>
      <c r="Y2194" s="12">
        <v>0</v>
      </c>
      <c r="Z2194" s="12">
        <v>0</v>
      </c>
      <c r="AA2194" s="12">
        <v>0</v>
      </c>
      <c r="AB2194" s="12">
        <v>9766</v>
      </c>
      <c r="AC2194" s="12">
        <v>26000</v>
      </c>
    </row>
    <row r="2195" spans="1:29" x14ac:dyDescent="0.2">
      <c r="A2195" s="8"/>
      <c r="B2195" s="8"/>
      <c r="C2195" s="7" t="s">
        <v>103</v>
      </c>
      <c r="D2195" s="12">
        <v>196186</v>
      </c>
      <c r="E2195" s="12">
        <v>105425</v>
      </c>
      <c r="F2195" s="12">
        <v>21560</v>
      </c>
      <c r="G2195" s="12">
        <v>13045</v>
      </c>
      <c r="H2195" s="12">
        <v>31673</v>
      </c>
      <c r="I2195" s="12">
        <v>12306</v>
      </c>
      <c r="J2195" s="12">
        <v>17714</v>
      </c>
      <c r="K2195" s="12">
        <v>10880</v>
      </c>
      <c r="L2195" s="12">
        <v>26530</v>
      </c>
      <c r="M2195" s="12">
        <v>11061</v>
      </c>
      <c r="N2195" s="12">
        <v>19806</v>
      </c>
      <c r="O2195" s="12">
        <v>13200</v>
      </c>
      <c r="P2195" s="12">
        <v>4914</v>
      </c>
      <c r="Q2195" s="12">
        <v>1758</v>
      </c>
      <c r="R2195" s="12">
        <v>25520</v>
      </c>
      <c r="S2195" s="12">
        <v>15248</v>
      </c>
      <c r="T2195" s="12">
        <v>4838</v>
      </c>
      <c r="U2195" s="12">
        <v>3550</v>
      </c>
      <c r="V2195" s="12">
        <v>24696</v>
      </c>
      <c r="W2195" s="12">
        <v>16254</v>
      </c>
      <c r="X2195" s="12">
        <v>8490</v>
      </c>
      <c r="Y2195" s="12">
        <v>3344</v>
      </c>
      <c r="Z2195" s="12">
        <v>8278</v>
      </c>
      <c r="AA2195" s="12">
        <v>3939</v>
      </c>
      <c r="AB2195" s="12">
        <v>2167</v>
      </c>
      <c r="AC2195" s="12">
        <v>840</v>
      </c>
    </row>
    <row r="2196" spans="1:29" x14ac:dyDescent="0.2">
      <c r="A2196" s="8"/>
      <c r="B2196" s="8"/>
      <c r="C2196" s="7" t="s">
        <v>417</v>
      </c>
      <c r="D2196" s="12">
        <v>64736</v>
      </c>
      <c r="E2196" s="12">
        <v>23644</v>
      </c>
      <c r="F2196" s="12">
        <v>4159</v>
      </c>
      <c r="G2196" s="12">
        <v>1500</v>
      </c>
      <c r="H2196" s="12">
        <v>37367</v>
      </c>
      <c r="I2196" s="12">
        <v>14751</v>
      </c>
      <c r="J2196" s="12">
        <v>0</v>
      </c>
      <c r="K2196" s="12">
        <v>0</v>
      </c>
      <c r="L2196" s="12">
        <v>1989</v>
      </c>
      <c r="M2196" s="12">
        <v>736</v>
      </c>
      <c r="N2196" s="12">
        <v>0</v>
      </c>
      <c r="O2196" s="12">
        <v>0</v>
      </c>
      <c r="P2196" s="12">
        <v>1510</v>
      </c>
      <c r="Q2196" s="12">
        <v>398</v>
      </c>
      <c r="R2196" s="12">
        <v>11392</v>
      </c>
      <c r="S2196" s="12">
        <v>3168</v>
      </c>
      <c r="T2196" s="12">
        <v>2991</v>
      </c>
      <c r="U2196" s="12">
        <v>1100</v>
      </c>
      <c r="V2196" s="12">
        <v>0</v>
      </c>
      <c r="W2196" s="12">
        <v>0</v>
      </c>
      <c r="X2196" s="12">
        <v>0</v>
      </c>
      <c r="Y2196" s="12">
        <v>0</v>
      </c>
      <c r="Z2196" s="12">
        <v>5328</v>
      </c>
      <c r="AA2196" s="12">
        <v>1991</v>
      </c>
      <c r="AB2196" s="12">
        <v>0</v>
      </c>
      <c r="AC2196" s="12">
        <v>0</v>
      </c>
    </row>
    <row r="2197" spans="1:29" x14ac:dyDescent="0.2">
      <c r="A2197" s="8"/>
      <c r="B2197" s="9"/>
      <c r="C2197" s="7" t="s">
        <v>60</v>
      </c>
      <c r="D2197" s="12">
        <v>260248</v>
      </c>
      <c r="E2197" s="12">
        <v>205841</v>
      </c>
      <c r="F2197" s="12">
        <v>96947</v>
      </c>
      <c r="G2197" s="12">
        <v>30614</v>
      </c>
      <c r="H2197" s="12">
        <v>47025</v>
      </c>
      <c r="I2197" s="12">
        <v>100000</v>
      </c>
      <c r="J2197" s="12">
        <v>0</v>
      </c>
      <c r="K2197" s="12">
        <v>0</v>
      </c>
      <c r="L2197" s="12">
        <v>44</v>
      </c>
      <c r="M2197" s="12">
        <v>102</v>
      </c>
      <c r="N2197" s="12">
        <v>0</v>
      </c>
      <c r="O2197" s="12">
        <v>0</v>
      </c>
      <c r="P2197" s="12">
        <v>0</v>
      </c>
      <c r="Q2197" s="12">
        <v>0</v>
      </c>
      <c r="R2197" s="12">
        <v>53203</v>
      </c>
      <c r="S2197" s="12">
        <v>23666</v>
      </c>
      <c r="T2197" s="12">
        <v>6500</v>
      </c>
      <c r="U2197" s="12">
        <v>26052</v>
      </c>
      <c r="V2197" s="12">
        <v>0</v>
      </c>
      <c r="W2197" s="12">
        <v>0</v>
      </c>
      <c r="X2197" s="12">
        <v>0</v>
      </c>
      <c r="Y2197" s="12">
        <v>0</v>
      </c>
      <c r="Z2197" s="12">
        <v>56529</v>
      </c>
      <c r="AA2197" s="12">
        <v>25407</v>
      </c>
      <c r="AB2197" s="12">
        <v>0</v>
      </c>
      <c r="AC2197" s="12">
        <v>0</v>
      </c>
    </row>
    <row r="2198" spans="1:29" x14ac:dyDescent="0.2">
      <c r="A2198" s="8"/>
      <c r="B2198" s="7" t="s">
        <v>61</v>
      </c>
      <c r="C2198" s="7" t="s">
        <v>169</v>
      </c>
      <c r="D2198" s="12">
        <v>1663484</v>
      </c>
      <c r="E2198" s="12">
        <v>530886</v>
      </c>
      <c r="F2198" s="12">
        <v>34777</v>
      </c>
      <c r="G2198" s="12">
        <v>15940</v>
      </c>
      <c r="H2198" s="12">
        <v>65358</v>
      </c>
      <c r="I2198" s="12">
        <v>32355</v>
      </c>
      <c r="J2198" s="12">
        <v>118601</v>
      </c>
      <c r="K2198" s="12">
        <v>39814</v>
      </c>
      <c r="L2198" s="12">
        <v>62299</v>
      </c>
      <c r="M2198" s="12">
        <v>19584</v>
      </c>
      <c r="N2198" s="12">
        <v>289852</v>
      </c>
      <c r="O2198" s="12">
        <v>87724</v>
      </c>
      <c r="P2198" s="12">
        <v>107137</v>
      </c>
      <c r="Q2198" s="12">
        <v>22590</v>
      </c>
      <c r="R2198" s="12">
        <v>105933</v>
      </c>
      <c r="S2198" s="12">
        <v>40719</v>
      </c>
      <c r="T2198" s="12">
        <v>264078</v>
      </c>
      <c r="U2198" s="12">
        <v>74110</v>
      </c>
      <c r="V2198" s="12">
        <v>72811</v>
      </c>
      <c r="W2198" s="12">
        <v>33170</v>
      </c>
      <c r="X2198" s="12">
        <v>250610</v>
      </c>
      <c r="Y2198" s="12">
        <v>64502</v>
      </c>
      <c r="Z2198" s="12">
        <v>224723</v>
      </c>
      <c r="AA2198" s="12">
        <v>76978</v>
      </c>
      <c r="AB2198" s="12">
        <v>67305</v>
      </c>
      <c r="AC2198" s="12">
        <v>23400</v>
      </c>
    </row>
    <row r="2199" spans="1:29" x14ac:dyDescent="0.2">
      <c r="A2199" s="8"/>
      <c r="B2199" s="7" t="s">
        <v>378</v>
      </c>
      <c r="C2199" s="7" t="s">
        <v>449</v>
      </c>
      <c r="D2199" s="12">
        <v>53260</v>
      </c>
      <c r="E2199" s="12">
        <v>9106</v>
      </c>
      <c r="F2199" s="12">
        <v>0</v>
      </c>
      <c r="G2199" s="12">
        <v>0</v>
      </c>
      <c r="H2199" s="12">
        <v>0</v>
      </c>
      <c r="I2199" s="12">
        <v>0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0</v>
      </c>
      <c r="Q2199" s="12">
        <v>0</v>
      </c>
      <c r="R2199" s="12">
        <v>0</v>
      </c>
      <c r="S2199" s="12">
        <v>0</v>
      </c>
      <c r="T2199" s="12">
        <v>0</v>
      </c>
      <c r="U2199" s="12">
        <v>0</v>
      </c>
      <c r="V2199" s="12">
        <v>8890</v>
      </c>
      <c r="W2199" s="12">
        <v>1354</v>
      </c>
      <c r="X2199" s="12">
        <v>0</v>
      </c>
      <c r="Y2199" s="12">
        <v>0</v>
      </c>
      <c r="Z2199" s="12">
        <v>0</v>
      </c>
      <c r="AA2199" s="12">
        <v>0</v>
      </c>
      <c r="AB2199" s="12">
        <v>44370</v>
      </c>
      <c r="AC2199" s="12">
        <v>7752</v>
      </c>
    </row>
    <row r="2200" spans="1:29" x14ac:dyDescent="0.2">
      <c r="A2200" s="8"/>
      <c r="B2200" s="6" t="s">
        <v>24</v>
      </c>
      <c r="C2200" s="7" t="s">
        <v>238</v>
      </c>
      <c r="D2200" s="12">
        <v>51353</v>
      </c>
      <c r="E2200" s="12">
        <v>2049</v>
      </c>
      <c r="F2200" s="12">
        <v>8822</v>
      </c>
      <c r="G2200" s="12">
        <v>375</v>
      </c>
      <c r="H2200" s="12">
        <v>0</v>
      </c>
      <c r="I2200" s="12">
        <v>0</v>
      </c>
      <c r="J2200" s="12">
        <v>10536</v>
      </c>
      <c r="K2200" s="12">
        <v>391</v>
      </c>
      <c r="L2200" s="12">
        <v>0</v>
      </c>
      <c r="M2200" s="12">
        <v>0</v>
      </c>
      <c r="N2200" s="12">
        <v>13278</v>
      </c>
      <c r="O2200" s="12">
        <v>546</v>
      </c>
      <c r="P2200" s="12">
        <v>0</v>
      </c>
      <c r="Q2200" s="12">
        <v>0</v>
      </c>
      <c r="R2200" s="12">
        <v>0</v>
      </c>
      <c r="S2200" s="12">
        <v>0</v>
      </c>
      <c r="T2200" s="12">
        <v>12039</v>
      </c>
      <c r="U2200" s="12">
        <v>470</v>
      </c>
      <c r="V2200" s="12">
        <v>0</v>
      </c>
      <c r="W2200" s="12">
        <v>0</v>
      </c>
      <c r="X2200" s="12">
        <v>6678</v>
      </c>
      <c r="Y2200" s="12">
        <v>267</v>
      </c>
      <c r="Z2200" s="12">
        <v>0</v>
      </c>
      <c r="AA2200" s="12">
        <v>0</v>
      </c>
      <c r="AB2200" s="12">
        <v>0</v>
      </c>
      <c r="AC2200" s="12">
        <v>0</v>
      </c>
    </row>
    <row r="2201" spans="1:29" x14ac:dyDescent="0.2">
      <c r="A2201" s="8"/>
      <c r="B2201" s="8"/>
      <c r="C2201" s="7" t="s">
        <v>239</v>
      </c>
      <c r="D2201" s="12">
        <v>18612</v>
      </c>
      <c r="E2201" s="12">
        <v>1138</v>
      </c>
      <c r="F2201" s="12">
        <v>0</v>
      </c>
      <c r="G2201" s="12">
        <v>0</v>
      </c>
      <c r="H2201" s="12">
        <v>0</v>
      </c>
      <c r="I2201" s="12">
        <v>0</v>
      </c>
      <c r="J2201" s="12">
        <v>7682</v>
      </c>
      <c r="K2201" s="12">
        <v>465</v>
      </c>
      <c r="L2201" s="12">
        <v>0</v>
      </c>
      <c r="M2201" s="12">
        <v>0</v>
      </c>
      <c r="N2201" s="12">
        <v>0</v>
      </c>
      <c r="O2201" s="12">
        <v>0</v>
      </c>
      <c r="P2201" s="12">
        <v>0</v>
      </c>
      <c r="Q2201" s="12">
        <v>0</v>
      </c>
      <c r="R2201" s="12">
        <v>10930</v>
      </c>
      <c r="S2201" s="12">
        <v>673</v>
      </c>
      <c r="T2201" s="12">
        <v>0</v>
      </c>
      <c r="U2201" s="12">
        <v>0</v>
      </c>
      <c r="V2201" s="12">
        <v>0</v>
      </c>
      <c r="W2201" s="12">
        <v>0</v>
      </c>
      <c r="X2201" s="12">
        <v>0</v>
      </c>
      <c r="Y2201" s="12">
        <v>0</v>
      </c>
      <c r="Z2201" s="12">
        <v>0</v>
      </c>
      <c r="AA2201" s="12">
        <v>0</v>
      </c>
      <c r="AB2201" s="12">
        <v>0</v>
      </c>
      <c r="AC2201" s="12">
        <v>0</v>
      </c>
    </row>
    <row r="2202" spans="1:29" x14ac:dyDescent="0.2">
      <c r="A2202" s="8"/>
      <c r="B2202" s="9"/>
      <c r="C2202" s="7" t="s">
        <v>241</v>
      </c>
      <c r="D2202" s="12">
        <v>8389</v>
      </c>
      <c r="E2202" s="12">
        <v>306</v>
      </c>
      <c r="F2202" s="12">
        <v>0</v>
      </c>
      <c r="G2202" s="12">
        <v>0</v>
      </c>
      <c r="H2202" s="12">
        <v>0</v>
      </c>
      <c r="I2202" s="12">
        <v>0</v>
      </c>
      <c r="J2202" s="12">
        <v>2199</v>
      </c>
      <c r="K2202" s="12">
        <v>82</v>
      </c>
      <c r="L2202" s="12">
        <v>0</v>
      </c>
      <c r="M2202" s="12">
        <v>0</v>
      </c>
      <c r="N2202" s="12">
        <v>2102</v>
      </c>
      <c r="O2202" s="12">
        <v>86</v>
      </c>
      <c r="P2202" s="12">
        <v>0</v>
      </c>
      <c r="Q2202" s="12">
        <v>0</v>
      </c>
      <c r="R2202" s="12">
        <v>0</v>
      </c>
      <c r="S2202" s="12">
        <v>0</v>
      </c>
      <c r="T2202" s="12">
        <v>2862</v>
      </c>
      <c r="U2202" s="12">
        <v>112</v>
      </c>
      <c r="V2202" s="12">
        <v>1226</v>
      </c>
      <c r="W2202" s="12">
        <v>26</v>
      </c>
      <c r="X2202" s="12">
        <v>0</v>
      </c>
      <c r="Y2202" s="12">
        <v>0</v>
      </c>
      <c r="Z2202" s="12">
        <v>0</v>
      </c>
      <c r="AA2202" s="12">
        <v>0</v>
      </c>
      <c r="AB2202" s="12">
        <v>0</v>
      </c>
      <c r="AC2202" s="12">
        <v>0</v>
      </c>
    </row>
    <row r="2203" spans="1:29" x14ac:dyDescent="0.2">
      <c r="A2203" s="8"/>
      <c r="B2203" s="6" t="s">
        <v>62</v>
      </c>
      <c r="C2203" s="7" t="s">
        <v>350</v>
      </c>
      <c r="D2203" s="12">
        <v>1051793</v>
      </c>
      <c r="E2203" s="12">
        <v>567712</v>
      </c>
      <c r="F2203" s="12">
        <v>82198</v>
      </c>
      <c r="G2203" s="12">
        <v>42526</v>
      </c>
      <c r="H2203" s="12">
        <v>62886</v>
      </c>
      <c r="I2203" s="12">
        <v>39228</v>
      </c>
      <c r="J2203" s="12">
        <v>122596</v>
      </c>
      <c r="K2203" s="12">
        <v>63098</v>
      </c>
      <c r="L2203" s="12">
        <v>85957</v>
      </c>
      <c r="M2203" s="12">
        <v>46021</v>
      </c>
      <c r="N2203" s="12">
        <v>156963</v>
      </c>
      <c r="O2203" s="12">
        <v>91773</v>
      </c>
      <c r="P2203" s="12">
        <v>54752</v>
      </c>
      <c r="Q2203" s="12">
        <v>23196</v>
      </c>
      <c r="R2203" s="12">
        <v>108247</v>
      </c>
      <c r="S2203" s="12">
        <v>53284</v>
      </c>
      <c r="T2203" s="12">
        <v>24891</v>
      </c>
      <c r="U2203" s="12">
        <v>11887</v>
      </c>
      <c r="V2203" s="12">
        <v>75659</v>
      </c>
      <c r="W2203" s="12">
        <v>36937</v>
      </c>
      <c r="X2203" s="12">
        <v>96844</v>
      </c>
      <c r="Y2203" s="12">
        <v>51685</v>
      </c>
      <c r="Z2203" s="12">
        <v>143655</v>
      </c>
      <c r="AA2203" s="12">
        <v>90268</v>
      </c>
      <c r="AB2203" s="12">
        <v>37145</v>
      </c>
      <c r="AC2203" s="12">
        <v>17809</v>
      </c>
    </row>
    <row r="2204" spans="1:29" x14ac:dyDescent="0.2">
      <c r="A2204" s="8"/>
      <c r="B2204" s="8"/>
      <c r="C2204" s="7" t="s">
        <v>63</v>
      </c>
      <c r="D2204" s="12">
        <v>7019104</v>
      </c>
      <c r="E2204" s="12">
        <v>4370368</v>
      </c>
      <c r="F2204" s="12">
        <v>550641</v>
      </c>
      <c r="G2204" s="12">
        <v>348882</v>
      </c>
      <c r="H2204" s="12">
        <v>558113</v>
      </c>
      <c r="I2204" s="12">
        <v>357280</v>
      </c>
      <c r="J2204" s="12">
        <v>785546</v>
      </c>
      <c r="K2204" s="12">
        <v>512946</v>
      </c>
      <c r="L2204" s="12">
        <v>275083</v>
      </c>
      <c r="M2204" s="12">
        <v>186971</v>
      </c>
      <c r="N2204" s="12">
        <v>663501</v>
      </c>
      <c r="O2204" s="12">
        <v>418182</v>
      </c>
      <c r="P2204" s="12">
        <v>550792</v>
      </c>
      <c r="Q2204" s="12">
        <v>341022</v>
      </c>
      <c r="R2204" s="12">
        <v>404900</v>
      </c>
      <c r="S2204" s="12">
        <v>250004</v>
      </c>
      <c r="T2204" s="12">
        <v>507357</v>
      </c>
      <c r="U2204" s="12">
        <v>342866</v>
      </c>
      <c r="V2204" s="12">
        <v>738947</v>
      </c>
      <c r="W2204" s="12">
        <v>431321</v>
      </c>
      <c r="X2204" s="12">
        <v>1052054</v>
      </c>
      <c r="Y2204" s="12">
        <v>581578</v>
      </c>
      <c r="Z2204" s="12">
        <v>544615</v>
      </c>
      <c r="AA2204" s="12">
        <v>326628</v>
      </c>
      <c r="AB2204" s="12">
        <v>387555</v>
      </c>
      <c r="AC2204" s="12">
        <v>272688</v>
      </c>
    </row>
    <row r="2205" spans="1:29" x14ac:dyDescent="0.2">
      <c r="A2205" s="8"/>
      <c r="B2205" s="8"/>
      <c r="C2205" s="7" t="s">
        <v>418</v>
      </c>
      <c r="D2205" s="12">
        <v>519839</v>
      </c>
      <c r="E2205" s="12">
        <v>290038</v>
      </c>
      <c r="F2205" s="12">
        <v>74888</v>
      </c>
      <c r="G2205" s="12">
        <v>41668</v>
      </c>
      <c r="H2205" s="12">
        <v>52613</v>
      </c>
      <c r="I2205" s="12">
        <v>29407</v>
      </c>
      <c r="J2205" s="12">
        <v>55022</v>
      </c>
      <c r="K2205" s="12">
        <v>31942</v>
      </c>
      <c r="L2205" s="12">
        <v>49561</v>
      </c>
      <c r="M2205" s="12">
        <v>23083</v>
      </c>
      <c r="N2205" s="12">
        <v>61446</v>
      </c>
      <c r="O2205" s="12">
        <v>36465</v>
      </c>
      <c r="P2205" s="12">
        <v>56751</v>
      </c>
      <c r="Q2205" s="12">
        <v>32426</v>
      </c>
      <c r="R2205" s="12">
        <v>35070</v>
      </c>
      <c r="S2205" s="12">
        <v>20975</v>
      </c>
      <c r="T2205" s="12">
        <v>148</v>
      </c>
      <c r="U2205" s="12">
        <v>47</v>
      </c>
      <c r="V2205" s="12">
        <v>67028</v>
      </c>
      <c r="W2205" s="12">
        <v>37956</v>
      </c>
      <c r="X2205" s="12">
        <v>41382</v>
      </c>
      <c r="Y2205" s="12">
        <v>24100</v>
      </c>
      <c r="Z2205" s="12">
        <v>17570</v>
      </c>
      <c r="AA2205" s="12">
        <v>7769</v>
      </c>
      <c r="AB2205" s="12">
        <v>8360</v>
      </c>
      <c r="AC2205" s="12">
        <v>4200</v>
      </c>
    </row>
    <row r="2206" spans="1:29" x14ac:dyDescent="0.2">
      <c r="A2206" s="8"/>
      <c r="B2206" s="9"/>
      <c r="C2206" s="7" t="s">
        <v>380</v>
      </c>
      <c r="D2206" s="12">
        <v>1288262</v>
      </c>
      <c r="E2206" s="12">
        <v>710970</v>
      </c>
      <c r="F2206" s="12">
        <v>212220</v>
      </c>
      <c r="G2206" s="12">
        <v>118185</v>
      </c>
      <c r="H2206" s="12">
        <v>131236</v>
      </c>
      <c r="I2206" s="12">
        <v>74798</v>
      </c>
      <c r="J2206" s="12">
        <v>59521</v>
      </c>
      <c r="K2206" s="12">
        <v>30576</v>
      </c>
      <c r="L2206" s="12">
        <v>16750</v>
      </c>
      <c r="M2206" s="12">
        <v>4575</v>
      </c>
      <c r="N2206" s="12">
        <v>100037</v>
      </c>
      <c r="O2206" s="12">
        <v>56288</v>
      </c>
      <c r="P2206" s="12">
        <v>126615</v>
      </c>
      <c r="Q2206" s="12">
        <v>68279</v>
      </c>
      <c r="R2206" s="12">
        <v>83600</v>
      </c>
      <c r="S2206" s="12">
        <v>48263</v>
      </c>
      <c r="T2206" s="12">
        <v>110149</v>
      </c>
      <c r="U2206" s="12">
        <v>61066</v>
      </c>
      <c r="V2206" s="12">
        <v>173595</v>
      </c>
      <c r="W2206" s="12">
        <v>94876</v>
      </c>
      <c r="X2206" s="12">
        <v>93773</v>
      </c>
      <c r="Y2206" s="12">
        <v>52357</v>
      </c>
      <c r="Z2206" s="12">
        <v>84002</v>
      </c>
      <c r="AA2206" s="12">
        <v>46947</v>
      </c>
      <c r="AB2206" s="12">
        <v>96764</v>
      </c>
      <c r="AC2206" s="12">
        <v>54760</v>
      </c>
    </row>
    <row r="2207" spans="1:29" x14ac:dyDescent="0.2">
      <c r="A2207" s="8"/>
      <c r="B2207" s="7" t="s">
        <v>150</v>
      </c>
      <c r="C2207" s="7" t="s">
        <v>353</v>
      </c>
      <c r="D2207" s="12">
        <v>100106</v>
      </c>
      <c r="E2207" s="12">
        <v>25141</v>
      </c>
      <c r="F2207" s="12">
        <v>11344</v>
      </c>
      <c r="G2207" s="12">
        <v>2855</v>
      </c>
      <c r="H2207" s="12">
        <v>5443</v>
      </c>
      <c r="I2207" s="12">
        <v>1370</v>
      </c>
      <c r="J2207" s="12">
        <v>12476</v>
      </c>
      <c r="K2207" s="12">
        <v>3140</v>
      </c>
      <c r="L2207" s="12">
        <v>14065</v>
      </c>
      <c r="M2207" s="12">
        <v>3540</v>
      </c>
      <c r="N2207" s="12">
        <v>7272</v>
      </c>
      <c r="O2207" s="12">
        <v>1830</v>
      </c>
      <c r="P2207" s="12">
        <v>26323</v>
      </c>
      <c r="Q2207" s="12">
        <v>6625</v>
      </c>
      <c r="R2207" s="12">
        <v>0</v>
      </c>
      <c r="S2207" s="12">
        <v>0</v>
      </c>
      <c r="T2207" s="12">
        <v>10473</v>
      </c>
      <c r="U2207" s="12">
        <v>2636</v>
      </c>
      <c r="V2207" s="12">
        <v>0</v>
      </c>
      <c r="W2207" s="12">
        <v>0</v>
      </c>
      <c r="X2207" s="12">
        <v>4628</v>
      </c>
      <c r="Y2207" s="12">
        <v>1145</v>
      </c>
      <c r="Z2207" s="12">
        <v>8082</v>
      </c>
      <c r="AA2207" s="12">
        <v>2000</v>
      </c>
      <c r="AB2207" s="12">
        <v>0</v>
      </c>
      <c r="AC2207" s="12">
        <v>0</v>
      </c>
    </row>
    <row r="2208" spans="1:29" x14ac:dyDescent="0.2">
      <c r="A2208" s="8"/>
      <c r="B2208" s="6" t="s">
        <v>26</v>
      </c>
      <c r="C2208" s="7" t="s">
        <v>412</v>
      </c>
      <c r="D2208" s="12">
        <v>19110</v>
      </c>
      <c r="E2208" s="12">
        <v>19400</v>
      </c>
      <c r="F2208" s="12">
        <v>0</v>
      </c>
      <c r="G2208" s="12">
        <v>0</v>
      </c>
      <c r="H2208" s="12">
        <v>0</v>
      </c>
      <c r="I2208" s="12">
        <v>0</v>
      </c>
      <c r="J2208" s="12">
        <v>0</v>
      </c>
      <c r="K2208" s="12">
        <v>0</v>
      </c>
      <c r="L2208" s="12">
        <v>9610</v>
      </c>
      <c r="M2208" s="12">
        <v>9700</v>
      </c>
      <c r="N2208" s="12">
        <v>0</v>
      </c>
      <c r="O2208" s="12">
        <v>0</v>
      </c>
      <c r="P2208" s="12">
        <v>0</v>
      </c>
      <c r="Q2208" s="12">
        <v>0</v>
      </c>
      <c r="R2208" s="12">
        <v>0</v>
      </c>
      <c r="S2208" s="12">
        <v>0</v>
      </c>
      <c r="T2208" s="12">
        <v>0</v>
      </c>
      <c r="U2208" s="12">
        <v>0</v>
      </c>
      <c r="V2208" s="12">
        <v>0</v>
      </c>
      <c r="W2208" s="12">
        <v>0</v>
      </c>
      <c r="X2208" s="12">
        <v>0</v>
      </c>
      <c r="Y2208" s="12">
        <v>0</v>
      </c>
      <c r="Z2208" s="12">
        <v>0</v>
      </c>
      <c r="AA2208" s="12">
        <v>0</v>
      </c>
      <c r="AB2208" s="12">
        <v>9500</v>
      </c>
      <c r="AC2208" s="12">
        <v>9700</v>
      </c>
    </row>
    <row r="2209" spans="1:29" x14ac:dyDescent="0.2">
      <c r="A2209" s="8"/>
      <c r="B2209" s="8"/>
      <c r="C2209" s="7" t="s">
        <v>162</v>
      </c>
      <c r="D2209" s="12">
        <v>194075</v>
      </c>
      <c r="E2209" s="12">
        <v>331170</v>
      </c>
      <c r="F2209" s="12">
        <v>32977</v>
      </c>
      <c r="G2209" s="12">
        <v>41922</v>
      </c>
      <c r="H2209" s="12">
        <v>50188</v>
      </c>
      <c r="I2209" s="12">
        <v>83840</v>
      </c>
      <c r="J2209" s="12">
        <v>56098</v>
      </c>
      <c r="K2209" s="12">
        <v>104800</v>
      </c>
      <c r="L2209" s="12">
        <v>22634</v>
      </c>
      <c r="M2209" s="12">
        <v>41920</v>
      </c>
      <c r="N2209" s="12">
        <v>0</v>
      </c>
      <c r="O2209" s="12">
        <v>0</v>
      </c>
      <c r="P2209" s="12">
        <v>0</v>
      </c>
      <c r="Q2209" s="12">
        <v>0</v>
      </c>
      <c r="R2209" s="12">
        <v>0</v>
      </c>
      <c r="S2209" s="12">
        <v>0</v>
      </c>
      <c r="T2209" s="12">
        <v>0</v>
      </c>
      <c r="U2209" s="12">
        <v>0</v>
      </c>
      <c r="V2209" s="12">
        <v>0</v>
      </c>
      <c r="W2209" s="12">
        <v>0</v>
      </c>
      <c r="X2209" s="12">
        <v>0</v>
      </c>
      <c r="Y2209" s="12">
        <v>0</v>
      </c>
      <c r="Z2209" s="12">
        <v>32178</v>
      </c>
      <c r="AA2209" s="12">
        <v>58688</v>
      </c>
      <c r="AB2209" s="12">
        <v>0</v>
      </c>
      <c r="AC2209" s="12">
        <v>0</v>
      </c>
    </row>
    <row r="2210" spans="1:29" x14ac:dyDescent="0.2">
      <c r="A2210" s="10"/>
      <c r="B2210" s="11"/>
      <c r="C2210" s="7" t="s">
        <v>405</v>
      </c>
      <c r="D2210" s="12">
        <v>491271</v>
      </c>
      <c r="E2210" s="12">
        <v>520980</v>
      </c>
      <c r="F2210" s="12">
        <v>36616</v>
      </c>
      <c r="G2210" s="12">
        <v>40075</v>
      </c>
      <c r="H2210" s="12">
        <v>36616</v>
      </c>
      <c r="I2210" s="12">
        <v>40075</v>
      </c>
      <c r="J2210" s="12">
        <v>18308</v>
      </c>
      <c r="K2210" s="12">
        <v>20037</v>
      </c>
      <c r="L2210" s="12">
        <v>73232</v>
      </c>
      <c r="M2210" s="12">
        <v>80150</v>
      </c>
      <c r="N2210" s="12">
        <v>0</v>
      </c>
      <c r="O2210" s="12">
        <v>0</v>
      </c>
      <c r="P2210" s="12">
        <v>115234</v>
      </c>
      <c r="Q2210" s="12">
        <v>120227</v>
      </c>
      <c r="R2210" s="12">
        <v>96030</v>
      </c>
      <c r="S2210" s="12">
        <v>100190</v>
      </c>
      <c r="T2210" s="12">
        <v>0</v>
      </c>
      <c r="U2210" s="12">
        <v>0</v>
      </c>
      <c r="V2210" s="12">
        <v>19206</v>
      </c>
      <c r="W2210" s="12">
        <v>20037</v>
      </c>
      <c r="X2210" s="12">
        <v>38412</v>
      </c>
      <c r="Y2210" s="12">
        <v>40076</v>
      </c>
      <c r="Z2210" s="12">
        <v>57617</v>
      </c>
      <c r="AA2210" s="12">
        <v>60113</v>
      </c>
      <c r="AB2210" s="12">
        <v>0</v>
      </c>
      <c r="AC2210" s="12">
        <v>0</v>
      </c>
    </row>
    <row r="2211" spans="1:29" x14ac:dyDescent="0.2">
      <c r="A2211" s="8"/>
      <c r="B2211" s="7" t="s">
        <v>381</v>
      </c>
      <c r="C2211" s="7" t="s">
        <v>382</v>
      </c>
      <c r="D2211" s="12">
        <v>1940309</v>
      </c>
      <c r="E2211" s="12">
        <v>2356147</v>
      </c>
      <c r="F2211" s="12">
        <v>0</v>
      </c>
      <c r="G2211" s="12">
        <v>0</v>
      </c>
      <c r="H2211" s="12">
        <v>172500</v>
      </c>
      <c r="I2211" s="12">
        <v>187094</v>
      </c>
      <c r="J2211" s="12">
        <v>118552</v>
      </c>
      <c r="K2211" s="12">
        <v>136475</v>
      </c>
      <c r="L2211" s="12">
        <v>214538</v>
      </c>
      <c r="M2211" s="12">
        <v>225465</v>
      </c>
      <c r="N2211" s="12">
        <v>463060</v>
      </c>
      <c r="O2211" s="12">
        <v>526391</v>
      </c>
      <c r="P2211" s="12">
        <v>0</v>
      </c>
      <c r="Q2211" s="12">
        <v>0</v>
      </c>
      <c r="R2211" s="12">
        <v>0</v>
      </c>
      <c r="S2211" s="12">
        <v>0</v>
      </c>
      <c r="T2211" s="12">
        <v>297348</v>
      </c>
      <c r="U2211" s="12">
        <v>400728</v>
      </c>
      <c r="V2211" s="12">
        <v>190335</v>
      </c>
      <c r="W2211" s="12">
        <v>237142</v>
      </c>
      <c r="X2211" s="12">
        <v>185935</v>
      </c>
      <c r="Y2211" s="12">
        <v>255104</v>
      </c>
      <c r="Z2211" s="12">
        <v>111388</v>
      </c>
      <c r="AA2211" s="12">
        <v>155159</v>
      </c>
      <c r="AB2211" s="12">
        <v>186653</v>
      </c>
      <c r="AC2211" s="12">
        <v>232589</v>
      </c>
    </row>
    <row r="2212" spans="1:29" x14ac:dyDescent="0.2">
      <c r="A2212" s="8"/>
      <c r="B2212" s="6" t="s">
        <v>140</v>
      </c>
      <c r="C2212" s="7" t="s">
        <v>278</v>
      </c>
      <c r="D2212" s="12">
        <v>371600</v>
      </c>
      <c r="E2212" s="12">
        <v>181207</v>
      </c>
      <c r="F2212" s="12">
        <v>0</v>
      </c>
      <c r="G2212" s="12">
        <v>0</v>
      </c>
      <c r="H2212" s="12">
        <v>21924</v>
      </c>
      <c r="I2212" s="12">
        <v>10450</v>
      </c>
      <c r="J2212" s="12">
        <v>78454</v>
      </c>
      <c r="K2212" s="12">
        <v>38915</v>
      </c>
      <c r="L2212" s="12">
        <v>24125</v>
      </c>
      <c r="M2212" s="12">
        <v>10649</v>
      </c>
      <c r="N2212" s="12">
        <v>68757</v>
      </c>
      <c r="O2212" s="12">
        <v>34242</v>
      </c>
      <c r="P2212" s="12">
        <v>0</v>
      </c>
      <c r="Q2212" s="12">
        <v>0</v>
      </c>
      <c r="R2212" s="12">
        <v>83332</v>
      </c>
      <c r="S2212" s="12">
        <v>41135</v>
      </c>
      <c r="T2212" s="12">
        <v>0</v>
      </c>
      <c r="U2212" s="12">
        <v>0</v>
      </c>
      <c r="V2212" s="12">
        <v>25124</v>
      </c>
      <c r="W2212" s="12">
        <v>10682</v>
      </c>
      <c r="X2212" s="12">
        <v>32063</v>
      </c>
      <c r="Y2212" s="12">
        <v>16167</v>
      </c>
      <c r="Z2212" s="12">
        <v>37821</v>
      </c>
      <c r="AA2212" s="12">
        <v>18967</v>
      </c>
      <c r="AB2212" s="12">
        <v>0</v>
      </c>
      <c r="AC2212" s="12">
        <v>0</v>
      </c>
    </row>
    <row r="2213" spans="1:29" x14ac:dyDescent="0.2">
      <c r="A2213" s="8"/>
      <c r="B2213" s="8"/>
      <c r="C2213" s="7" t="s">
        <v>279</v>
      </c>
      <c r="D2213" s="12">
        <v>6908</v>
      </c>
      <c r="E2213" s="12">
        <v>3647</v>
      </c>
      <c r="F2213" s="12">
        <v>0</v>
      </c>
      <c r="G2213" s="12">
        <v>0</v>
      </c>
      <c r="H2213" s="12">
        <v>0</v>
      </c>
      <c r="I2213" s="12">
        <v>0</v>
      </c>
      <c r="J2213" s="12">
        <v>0</v>
      </c>
      <c r="K2213" s="12">
        <v>0</v>
      </c>
      <c r="L2213" s="12">
        <v>0</v>
      </c>
      <c r="M2213" s="12">
        <v>0</v>
      </c>
      <c r="N2213" s="12">
        <v>6908</v>
      </c>
      <c r="O2213" s="12">
        <v>3647</v>
      </c>
      <c r="P2213" s="12">
        <v>0</v>
      </c>
      <c r="Q2213" s="12">
        <v>0</v>
      </c>
      <c r="R2213" s="12">
        <v>0</v>
      </c>
      <c r="S2213" s="12">
        <v>0</v>
      </c>
      <c r="T2213" s="12">
        <v>0</v>
      </c>
      <c r="U2213" s="12">
        <v>0</v>
      </c>
      <c r="V2213" s="12">
        <v>0</v>
      </c>
      <c r="W2213" s="12">
        <v>0</v>
      </c>
      <c r="X2213" s="12">
        <v>0</v>
      </c>
      <c r="Y2213" s="12">
        <v>0</v>
      </c>
      <c r="Z2213" s="12">
        <v>0</v>
      </c>
      <c r="AA2213" s="12">
        <v>0</v>
      </c>
      <c r="AB2213" s="12">
        <v>0</v>
      </c>
      <c r="AC2213" s="12">
        <v>0</v>
      </c>
    </row>
    <row r="2214" spans="1:29" x14ac:dyDescent="0.2">
      <c r="A2214" s="8"/>
      <c r="B2214" s="8"/>
      <c r="C2214" s="7" t="s">
        <v>163</v>
      </c>
      <c r="D2214" s="12">
        <v>232219</v>
      </c>
      <c r="E2214" s="12">
        <v>261342</v>
      </c>
      <c r="F2214" s="12">
        <v>0</v>
      </c>
      <c r="G2214" s="12">
        <v>0</v>
      </c>
      <c r="H2214" s="12">
        <v>226485</v>
      </c>
      <c r="I2214" s="12">
        <v>255342</v>
      </c>
      <c r="J2214" s="12">
        <v>5734</v>
      </c>
      <c r="K2214" s="12">
        <v>6000</v>
      </c>
      <c r="L2214" s="12">
        <v>0</v>
      </c>
      <c r="M2214" s="12">
        <v>0</v>
      </c>
      <c r="N2214" s="12">
        <v>0</v>
      </c>
      <c r="O2214" s="12">
        <v>0</v>
      </c>
      <c r="P2214" s="12">
        <v>0</v>
      </c>
      <c r="Q2214" s="12">
        <v>0</v>
      </c>
      <c r="R2214" s="12">
        <v>0</v>
      </c>
      <c r="S2214" s="12">
        <v>0</v>
      </c>
      <c r="T2214" s="12">
        <v>0</v>
      </c>
      <c r="U2214" s="12">
        <v>0</v>
      </c>
      <c r="V2214" s="12">
        <v>0</v>
      </c>
      <c r="W2214" s="12">
        <v>0</v>
      </c>
      <c r="X2214" s="12">
        <v>0</v>
      </c>
      <c r="Y2214" s="12">
        <v>0</v>
      </c>
      <c r="Z2214" s="12">
        <v>0</v>
      </c>
      <c r="AA2214" s="12">
        <v>0</v>
      </c>
      <c r="AB2214" s="12">
        <v>0</v>
      </c>
      <c r="AC2214" s="12">
        <v>0</v>
      </c>
    </row>
    <row r="2215" spans="1:29" x14ac:dyDescent="0.2">
      <c r="A2215" s="8"/>
      <c r="B2215" s="8"/>
      <c r="C2215" s="7" t="s">
        <v>141</v>
      </c>
      <c r="D2215" s="12">
        <v>878597</v>
      </c>
      <c r="E2215" s="12">
        <v>356825</v>
      </c>
      <c r="F2215" s="12">
        <v>36960</v>
      </c>
      <c r="G2215" s="12">
        <v>12700</v>
      </c>
      <c r="H2215" s="12">
        <v>134170</v>
      </c>
      <c r="I2215" s="12">
        <v>45563</v>
      </c>
      <c r="J2215" s="12">
        <v>92400</v>
      </c>
      <c r="K2215" s="12">
        <v>31815</v>
      </c>
      <c r="L2215" s="12">
        <v>63000</v>
      </c>
      <c r="M2215" s="12">
        <v>22702</v>
      </c>
      <c r="N2215" s="12">
        <v>121350</v>
      </c>
      <c r="O2215" s="12">
        <v>43941</v>
      </c>
      <c r="P2215" s="12">
        <v>137154</v>
      </c>
      <c r="Q2215" s="12">
        <v>47459</v>
      </c>
      <c r="R2215" s="12">
        <v>52500</v>
      </c>
      <c r="S2215" s="12">
        <v>32266</v>
      </c>
      <c r="T2215" s="12">
        <v>35211</v>
      </c>
      <c r="U2215" s="12">
        <v>17918</v>
      </c>
      <c r="V2215" s="12">
        <v>41105</v>
      </c>
      <c r="W2215" s="12">
        <v>21215</v>
      </c>
      <c r="X2215" s="12">
        <v>78685</v>
      </c>
      <c r="Y2215" s="12">
        <v>41513</v>
      </c>
      <c r="Z2215" s="12">
        <v>55400</v>
      </c>
      <c r="AA2215" s="12">
        <v>23800</v>
      </c>
      <c r="AB2215" s="12">
        <v>30662</v>
      </c>
      <c r="AC2215" s="12">
        <v>15933</v>
      </c>
    </row>
    <row r="2216" spans="1:29" x14ac:dyDescent="0.2">
      <c r="A2216" s="8"/>
      <c r="B2216" s="9"/>
      <c r="C2216" s="7" t="s">
        <v>409</v>
      </c>
      <c r="D2216" s="12">
        <v>323116</v>
      </c>
      <c r="E2216" s="12">
        <v>443858</v>
      </c>
      <c r="F2216" s="12">
        <v>0</v>
      </c>
      <c r="G2216" s="12">
        <v>0</v>
      </c>
      <c r="H2216" s="12">
        <v>24733</v>
      </c>
      <c r="I2216" s="12">
        <v>28077</v>
      </c>
      <c r="J2216" s="12">
        <v>20434</v>
      </c>
      <c r="K2216" s="12">
        <v>25168</v>
      </c>
      <c r="L2216" s="12">
        <v>20587</v>
      </c>
      <c r="M2216" s="12">
        <v>26749</v>
      </c>
      <c r="N2216" s="12">
        <v>83234</v>
      </c>
      <c r="O2216" s="12">
        <v>102657</v>
      </c>
      <c r="P2216" s="12">
        <v>0</v>
      </c>
      <c r="Q2216" s="12">
        <v>0</v>
      </c>
      <c r="R2216" s="12">
        <v>0</v>
      </c>
      <c r="S2216" s="12">
        <v>0</v>
      </c>
      <c r="T2216" s="12">
        <v>47387</v>
      </c>
      <c r="U2216" s="12">
        <v>67392</v>
      </c>
      <c r="V2216" s="12">
        <v>25692</v>
      </c>
      <c r="W2216" s="12">
        <v>40440</v>
      </c>
      <c r="X2216" s="12">
        <v>40072</v>
      </c>
      <c r="Y2216" s="12">
        <v>59416</v>
      </c>
      <c r="Z2216" s="12">
        <v>20905</v>
      </c>
      <c r="AA2216" s="12">
        <v>33977</v>
      </c>
      <c r="AB2216" s="12">
        <v>40072</v>
      </c>
      <c r="AC2216" s="12">
        <v>59982</v>
      </c>
    </row>
    <row r="2217" spans="1:29" x14ac:dyDescent="0.2">
      <c r="A2217" s="8"/>
      <c r="B2217" s="7" t="s">
        <v>28</v>
      </c>
      <c r="C2217" s="7" t="s">
        <v>120</v>
      </c>
      <c r="D2217" s="12">
        <v>20304</v>
      </c>
      <c r="E2217" s="12">
        <v>41890</v>
      </c>
      <c r="F2217" s="12">
        <v>0</v>
      </c>
      <c r="G2217" s="12">
        <v>0</v>
      </c>
      <c r="H2217" s="12">
        <v>0</v>
      </c>
      <c r="I2217" s="12">
        <v>0</v>
      </c>
      <c r="J2217" s="12">
        <v>20304</v>
      </c>
      <c r="K2217" s="12">
        <v>41890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>
        <v>0</v>
      </c>
      <c r="W2217" s="12">
        <v>0</v>
      </c>
      <c r="X2217" s="12">
        <v>0</v>
      </c>
      <c r="Y2217" s="12">
        <v>0</v>
      </c>
      <c r="Z2217" s="12">
        <v>0</v>
      </c>
      <c r="AA2217" s="12">
        <v>0</v>
      </c>
      <c r="AB2217" s="12">
        <v>0</v>
      </c>
      <c r="AC2217" s="12">
        <v>0</v>
      </c>
    </row>
    <row r="2218" spans="1:29" x14ac:dyDescent="0.2">
      <c r="A2218" s="8"/>
      <c r="B2218" s="7" t="s">
        <v>289</v>
      </c>
      <c r="C2218" s="7" t="s">
        <v>419</v>
      </c>
      <c r="D2218" s="12">
        <v>32595</v>
      </c>
      <c r="E2218" s="12">
        <v>48650</v>
      </c>
      <c r="F2218" s="12">
        <v>17089</v>
      </c>
      <c r="G2218" s="12">
        <v>22850</v>
      </c>
      <c r="H2218" s="12">
        <v>0</v>
      </c>
      <c r="I2218" s="12">
        <v>0</v>
      </c>
      <c r="J2218" s="12">
        <v>0</v>
      </c>
      <c r="K2218" s="12">
        <v>0</v>
      </c>
      <c r="L2218" s="12">
        <v>15506</v>
      </c>
      <c r="M2218" s="12">
        <v>25800</v>
      </c>
      <c r="N2218" s="12">
        <v>0</v>
      </c>
      <c r="O2218" s="12">
        <v>0</v>
      </c>
      <c r="P2218" s="12">
        <v>0</v>
      </c>
      <c r="Q2218" s="12">
        <v>0</v>
      </c>
      <c r="R2218" s="12">
        <v>0</v>
      </c>
      <c r="S2218" s="12">
        <v>0</v>
      </c>
      <c r="T2218" s="12">
        <v>0</v>
      </c>
      <c r="U2218" s="12">
        <v>0</v>
      </c>
      <c r="V2218" s="12">
        <v>0</v>
      </c>
      <c r="W2218" s="12">
        <v>0</v>
      </c>
      <c r="X2218" s="12">
        <v>0</v>
      </c>
      <c r="Y2218" s="12">
        <v>0</v>
      </c>
      <c r="Z2218" s="12">
        <v>0</v>
      </c>
      <c r="AA2218" s="12">
        <v>0</v>
      </c>
      <c r="AB2218" s="12">
        <v>0</v>
      </c>
      <c r="AC2218" s="12">
        <v>0</v>
      </c>
    </row>
    <row r="2219" spans="1:29" x14ac:dyDescent="0.2">
      <c r="A2219" s="8"/>
      <c r="B2219" s="6" t="s">
        <v>65</v>
      </c>
      <c r="C2219" s="7" t="s">
        <v>182</v>
      </c>
      <c r="D2219" s="12">
        <v>236</v>
      </c>
      <c r="E2219" s="12">
        <v>57</v>
      </c>
      <c r="F2219" s="12">
        <v>0</v>
      </c>
      <c r="G2219" s="12">
        <v>0</v>
      </c>
      <c r="H2219" s="12">
        <v>0</v>
      </c>
      <c r="I2219" s="12">
        <v>0</v>
      </c>
      <c r="J2219" s="12">
        <v>0</v>
      </c>
      <c r="K2219" s="12">
        <v>0</v>
      </c>
      <c r="L2219" s="12">
        <v>0</v>
      </c>
      <c r="M2219" s="12">
        <v>0</v>
      </c>
      <c r="N2219" s="12">
        <v>0</v>
      </c>
      <c r="O2219" s="12">
        <v>0</v>
      </c>
      <c r="P2219" s="12">
        <v>0</v>
      </c>
      <c r="Q2219" s="12">
        <v>0</v>
      </c>
      <c r="R2219" s="12">
        <v>0</v>
      </c>
      <c r="S2219" s="12">
        <v>0</v>
      </c>
      <c r="T2219" s="12">
        <v>0</v>
      </c>
      <c r="U2219" s="12">
        <v>0</v>
      </c>
      <c r="V2219" s="12">
        <v>0</v>
      </c>
      <c r="W2219" s="12">
        <v>0</v>
      </c>
      <c r="X2219" s="12">
        <v>0</v>
      </c>
      <c r="Y2219" s="12">
        <v>0</v>
      </c>
      <c r="Z2219" s="12">
        <v>236</v>
      </c>
      <c r="AA2219" s="12">
        <v>57</v>
      </c>
      <c r="AB2219" s="12">
        <v>0</v>
      </c>
      <c r="AC2219" s="12">
        <v>0</v>
      </c>
    </row>
    <row r="2220" spans="1:29" x14ac:dyDescent="0.2">
      <c r="A2220" s="8"/>
      <c r="B2220" s="8"/>
      <c r="C2220" s="7" t="s">
        <v>152</v>
      </c>
      <c r="D2220" s="12">
        <v>51235</v>
      </c>
      <c r="E2220" s="12">
        <v>15866</v>
      </c>
      <c r="F2220" s="12">
        <v>51235</v>
      </c>
      <c r="G2220" s="12">
        <v>15866</v>
      </c>
      <c r="H2220" s="12">
        <v>0</v>
      </c>
      <c r="I2220" s="12">
        <v>0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12">
        <v>0</v>
      </c>
      <c r="X2220" s="12">
        <v>0</v>
      </c>
      <c r="Y2220" s="12">
        <v>0</v>
      </c>
      <c r="Z2220" s="12">
        <v>0</v>
      </c>
      <c r="AA2220" s="12">
        <v>0</v>
      </c>
      <c r="AB2220" s="12">
        <v>0</v>
      </c>
      <c r="AC2220" s="12">
        <v>0</v>
      </c>
    </row>
    <row r="2221" spans="1:29" x14ac:dyDescent="0.2">
      <c r="A2221" s="8"/>
      <c r="B2221" s="8"/>
      <c r="C2221" s="7" t="s">
        <v>583</v>
      </c>
      <c r="D2221" s="12">
        <v>13384</v>
      </c>
      <c r="E2221" s="12">
        <v>652</v>
      </c>
      <c r="F2221" s="12">
        <v>0</v>
      </c>
      <c r="G2221" s="12">
        <v>0</v>
      </c>
      <c r="H2221" s="12">
        <v>0</v>
      </c>
      <c r="I2221" s="12">
        <v>0</v>
      </c>
      <c r="J2221" s="12">
        <v>0</v>
      </c>
      <c r="K2221" s="12">
        <v>0</v>
      </c>
      <c r="L2221" s="12">
        <v>13384</v>
      </c>
      <c r="M2221" s="12">
        <v>652</v>
      </c>
      <c r="N2221" s="12">
        <v>0</v>
      </c>
      <c r="O2221" s="12">
        <v>0</v>
      </c>
      <c r="P2221" s="12">
        <v>0</v>
      </c>
      <c r="Q2221" s="12">
        <v>0</v>
      </c>
      <c r="R2221" s="12">
        <v>0</v>
      </c>
      <c r="S2221" s="12">
        <v>0</v>
      </c>
      <c r="T2221" s="12">
        <v>0</v>
      </c>
      <c r="U2221" s="12">
        <v>0</v>
      </c>
      <c r="V2221" s="12">
        <v>0</v>
      </c>
      <c r="W2221" s="12">
        <v>0</v>
      </c>
      <c r="X2221" s="12">
        <v>0</v>
      </c>
      <c r="Y2221" s="12">
        <v>0</v>
      </c>
      <c r="Z2221" s="12">
        <v>0</v>
      </c>
      <c r="AA2221" s="12">
        <v>0</v>
      </c>
      <c r="AB2221" s="12">
        <v>0</v>
      </c>
      <c r="AC2221" s="12">
        <v>0</v>
      </c>
    </row>
    <row r="2222" spans="1:29" x14ac:dyDescent="0.2">
      <c r="A2222" s="8"/>
      <c r="B2222" s="8"/>
      <c r="C2222" s="7" t="s">
        <v>396</v>
      </c>
      <c r="D2222" s="12">
        <v>116022</v>
      </c>
      <c r="E2222" s="12">
        <v>20002</v>
      </c>
      <c r="F2222" s="12">
        <v>116022</v>
      </c>
      <c r="G2222" s="12">
        <v>20002</v>
      </c>
      <c r="H2222" s="12">
        <v>0</v>
      </c>
      <c r="I2222" s="12">
        <v>0</v>
      </c>
      <c r="J2222" s="12">
        <v>0</v>
      </c>
      <c r="K2222" s="12">
        <v>0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v>0</v>
      </c>
      <c r="R2222" s="12">
        <v>0</v>
      </c>
      <c r="S2222" s="12">
        <v>0</v>
      </c>
      <c r="T2222" s="12">
        <v>0</v>
      </c>
      <c r="U2222" s="12">
        <v>0</v>
      </c>
      <c r="V2222" s="12">
        <v>0</v>
      </c>
      <c r="W2222" s="12">
        <v>0</v>
      </c>
      <c r="X2222" s="12">
        <v>0</v>
      </c>
      <c r="Y2222" s="12">
        <v>0</v>
      </c>
      <c r="Z2222" s="12">
        <v>0</v>
      </c>
      <c r="AA2222" s="12">
        <v>0</v>
      </c>
      <c r="AB2222" s="12">
        <v>0</v>
      </c>
      <c r="AC2222" s="12">
        <v>0</v>
      </c>
    </row>
    <row r="2223" spans="1:29" x14ac:dyDescent="0.2">
      <c r="A2223" s="8"/>
      <c r="B2223" s="8"/>
      <c r="C2223" s="7" t="s">
        <v>651</v>
      </c>
      <c r="D2223" s="12">
        <v>17190</v>
      </c>
      <c r="E2223" s="12">
        <v>6804</v>
      </c>
      <c r="F2223" s="12">
        <v>0</v>
      </c>
      <c r="G2223" s="12">
        <v>0</v>
      </c>
      <c r="H2223" s="12">
        <v>17190</v>
      </c>
      <c r="I2223" s="12">
        <v>6804</v>
      </c>
      <c r="J2223" s="12">
        <v>0</v>
      </c>
      <c r="K2223" s="12">
        <v>0</v>
      </c>
      <c r="L2223" s="12">
        <v>0</v>
      </c>
      <c r="M2223" s="12">
        <v>0</v>
      </c>
      <c r="N2223" s="12">
        <v>0</v>
      </c>
      <c r="O2223" s="12">
        <v>0</v>
      </c>
      <c r="P2223" s="12">
        <v>0</v>
      </c>
      <c r="Q2223" s="12">
        <v>0</v>
      </c>
      <c r="R2223" s="12">
        <v>0</v>
      </c>
      <c r="S2223" s="12">
        <v>0</v>
      </c>
      <c r="T2223" s="12">
        <v>0</v>
      </c>
      <c r="U2223" s="12">
        <v>0</v>
      </c>
      <c r="V2223" s="12">
        <v>0</v>
      </c>
      <c r="W2223" s="12">
        <v>0</v>
      </c>
      <c r="X2223" s="12">
        <v>0</v>
      </c>
      <c r="Y2223" s="12">
        <v>0</v>
      </c>
      <c r="Z2223" s="12">
        <v>0</v>
      </c>
      <c r="AA2223" s="12">
        <v>0</v>
      </c>
      <c r="AB2223" s="12">
        <v>0</v>
      </c>
      <c r="AC2223" s="12">
        <v>0</v>
      </c>
    </row>
    <row r="2224" spans="1:29" x14ac:dyDescent="0.2">
      <c r="A2224" s="8"/>
      <c r="B2224" s="8"/>
      <c r="C2224" s="7" t="s">
        <v>183</v>
      </c>
      <c r="D2224" s="12">
        <v>42152</v>
      </c>
      <c r="E2224" s="12">
        <v>7045</v>
      </c>
      <c r="F2224" s="12">
        <v>42152</v>
      </c>
      <c r="G2224" s="12">
        <v>7045</v>
      </c>
      <c r="H2224" s="12">
        <v>0</v>
      </c>
      <c r="I2224" s="12">
        <v>0</v>
      </c>
      <c r="J2224" s="12">
        <v>0</v>
      </c>
      <c r="K2224" s="12">
        <v>0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0</v>
      </c>
      <c r="V2224" s="12">
        <v>0</v>
      </c>
      <c r="W2224" s="12">
        <v>0</v>
      </c>
      <c r="X2224" s="12">
        <v>0</v>
      </c>
      <c r="Y2224" s="12">
        <v>0</v>
      </c>
      <c r="Z2224" s="12">
        <v>0</v>
      </c>
      <c r="AA2224" s="12">
        <v>0</v>
      </c>
      <c r="AB2224" s="12">
        <v>0</v>
      </c>
      <c r="AC2224" s="12">
        <v>0</v>
      </c>
    </row>
    <row r="2225" spans="1:29" x14ac:dyDescent="0.2">
      <c r="A2225" s="8"/>
      <c r="B2225" s="8"/>
      <c r="C2225" s="7" t="s">
        <v>725</v>
      </c>
      <c r="D2225" s="12">
        <v>178787</v>
      </c>
      <c r="E2225" s="12">
        <v>30428</v>
      </c>
      <c r="F2225" s="12">
        <v>0</v>
      </c>
      <c r="G2225" s="12">
        <v>0</v>
      </c>
      <c r="H2225" s="12">
        <v>0</v>
      </c>
      <c r="I2225" s="12">
        <v>0</v>
      </c>
      <c r="J2225" s="12">
        <v>55231</v>
      </c>
      <c r="K2225" s="12">
        <v>9156</v>
      </c>
      <c r="L2225" s="12">
        <v>0</v>
      </c>
      <c r="M2225" s="12">
        <v>0</v>
      </c>
      <c r="N2225" s="12">
        <v>43178</v>
      </c>
      <c r="O2225" s="12">
        <v>7073</v>
      </c>
      <c r="P2225" s="12">
        <v>0</v>
      </c>
      <c r="Q2225" s="12">
        <v>0</v>
      </c>
      <c r="R2225" s="12">
        <v>40450</v>
      </c>
      <c r="S2225" s="12">
        <v>7145</v>
      </c>
      <c r="T2225" s="12">
        <v>39928</v>
      </c>
      <c r="U2225" s="12">
        <v>7054</v>
      </c>
      <c r="V2225" s="12">
        <v>0</v>
      </c>
      <c r="W2225" s="12">
        <v>0</v>
      </c>
      <c r="X2225" s="12">
        <v>0</v>
      </c>
      <c r="Y2225" s="12">
        <v>0</v>
      </c>
      <c r="Z2225" s="12">
        <v>0</v>
      </c>
      <c r="AA2225" s="12">
        <v>0</v>
      </c>
      <c r="AB2225" s="12">
        <v>0</v>
      </c>
      <c r="AC2225" s="12">
        <v>0</v>
      </c>
    </row>
    <row r="2226" spans="1:29" x14ac:dyDescent="0.2">
      <c r="A2226" s="8"/>
      <c r="B2226" s="8"/>
      <c r="C2226" s="7" t="s">
        <v>447</v>
      </c>
      <c r="D2226" s="12">
        <v>217636</v>
      </c>
      <c r="E2226" s="12">
        <v>39349</v>
      </c>
      <c r="F2226" s="12">
        <v>109572</v>
      </c>
      <c r="G2226" s="12">
        <v>19806</v>
      </c>
      <c r="H2226" s="12">
        <v>108064</v>
      </c>
      <c r="I2226" s="12">
        <v>19543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2">
        <v>0</v>
      </c>
      <c r="Z2226" s="12">
        <v>0</v>
      </c>
      <c r="AA2226" s="12">
        <v>0</v>
      </c>
      <c r="AB2226" s="12">
        <v>0</v>
      </c>
      <c r="AC2226" s="12">
        <v>0</v>
      </c>
    </row>
    <row r="2227" spans="1:29" x14ac:dyDescent="0.2">
      <c r="A2227" s="8"/>
      <c r="B2227" s="9"/>
      <c r="C2227" s="7" t="s">
        <v>66</v>
      </c>
      <c r="D2227" s="12">
        <v>66385</v>
      </c>
      <c r="E2227" s="12">
        <v>44904</v>
      </c>
      <c r="F2227" s="12">
        <v>0</v>
      </c>
      <c r="G2227" s="12">
        <v>0</v>
      </c>
      <c r="H2227" s="12">
        <v>20835</v>
      </c>
      <c r="I2227" s="12">
        <v>13154</v>
      </c>
      <c r="J2227" s="12">
        <v>0</v>
      </c>
      <c r="K2227" s="12">
        <v>0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12">
        <v>0</v>
      </c>
      <c r="U2227" s="12">
        <v>0</v>
      </c>
      <c r="V2227" s="12">
        <v>0</v>
      </c>
      <c r="W2227" s="12">
        <v>0</v>
      </c>
      <c r="X2227" s="12">
        <v>45550</v>
      </c>
      <c r="Y2227" s="12">
        <v>31750</v>
      </c>
      <c r="Z2227" s="12">
        <v>0</v>
      </c>
      <c r="AA2227" s="12">
        <v>0</v>
      </c>
      <c r="AB2227" s="12">
        <v>0</v>
      </c>
      <c r="AC2227" s="12">
        <v>0</v>
      </c>
    </row>
    <row r="2228" spans="1:29" x14ac:dyDescent="0.2">
      <c r="A2228" s="8"/>
      <c r="B2228" s="6" t="s">
        <v>67</v>
      </c>
      <c r="C2228" s="7" t="s">
        <v>564</v>
      </c>
      <c r="D2228" s="12">
        <v>1409382</v>
      </c>
      <c r="E2228" s="12">
        <v>713521</v>
      </c>
      <c r="F2228" s="12">
        <v>0</v>
      </c>
      <c r="G2228" s="12">
        <v>0</v>
      </c>
      <c r="H2228" s="12">
        <v>47267</v>
      </c>
      <c r="I2228" s="12">
        <v>23176</v>
      </c>
      <c r="J2228" s="12">
        <v>89060</v>
      </c>
      <c r="K2228" s="12">
        <v>44535</v>
      </c>
      <c r="L2228" s="12">
        <v>0</v>
      </c>
      <c r="M2228" s="12">
        <v>0</v>
      </c>
      <c r="N2228" s="12">
        <v>229502</v>
      </c>
      <c r="O2228" s="12">
        <v>117665</v>
      </c>
      <c r="P2228" s="12">
        <v>183771</v>
      </c>
      <c r="Q2228" s="12">
        <v>91388</v>
      </c>
      <c r="R2228" s="12">
        <v>215413</v>
      </c>
      <c r="S2228" s="12">
        <v>106181</v>
      </c>
      <c r="T2228" s="12">
        <v>102720</v>
      </c>
      <c r="U2228" s="12">
        <v>47725</v>
      </c>
      <c r="V2228" s="12">
        <v>93990</v>
      </c>
      <c r="W2228" s="12">
        <v>46940</v>
      </c>
      <c r="X2228" s="12">
        <v>89992</v>
      </c>
      <c r="Y2228" s="12">
        <v>46080</v>
      </c>
      <c r="Z2228" s="12">
        <v>182188</v>
      </c>
      <c r="AA2228" s="12">
        <v>95667</v>
      </c>
      <c r="AB2228" s="12">
        <v>175479</v>
      </c>
      <c r="AC2228" s="12">
        <v>94164</v>
      </c>
    </row>
    <row r="2229" spans="1:29" x14ac:dyDescent="0.2">
      <c r="A2229" s="8"/>
      <c r="B2229" s="8"/>
      <c r="C2229" s="7" t="s">
        <v>481</v>
      </c>
      <c r="D2229" s="12">
        <v>16935</v>
      </c>
      <c r="E2229" s="12">
        <v>1159</v>
      </c>
      <c r="F2229" s="12">
        <v>0</v>
      </c>
      <c r="G2229" s="12">
        <v>0</v>
      </c>
      <c r="H2229" s="12">
        <v>7572</v>
      </c>
      <c r="I2229" s="12">
        <v>661</v>
      </c>
      <c r="J2229" s="12">
        <v>0</v>
      </c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12">
        <v>0</v>
      </c>
      <c r="U2229" s="12">
        <v>0</v>
      </c>
      <c r="V2229" s="12">
        <v>9363</v>
      </c>
      <c r="W2229" s="12">
        <v>498</v>
      </c>
      <c r="X2229" s="12">
        <v>0</v>
      </c>
      <c r="Y2229" s="12">
        <v>0</v>
      </c>
      <c r="Z2229" s="12">
        <v>0</v>
      </c>
      <c r="AA2229" s="12">
        <v>0</v>
      </c>
      <c r="AB2229" s="12">
        <v>0</v>
      </c>
      <c r="AC2229" s="12">
        <v>0</v>
      </c>
    </row>
    <row r="2230" spans="1:29" x14ac:dyDescent="0.2">
      <c r="A2230" s="8"/>
      <c r="B2230" s="8"/>
      <c r="C2230" s="7" t="s">
        <v>68</v>
      </c>
      <c r="D2230" s="12">
        <v>985658</v>
      </c>
      <c r="E2230" s="12">
        <v>61706</v>
      </c>
      <c r="F2230" s="12">
        <v>84498</v>
      </c>
      <c r="G2230" s="12">
        <v>4912</v>
      </c>
      <c r="H2230" s="12">
        <v>32283</v>
      </c>
      <c r="I2230" s="12">
        <v>2310</v>
      </c>
      <c r="J2230" s="12">
        <v>17028</v>
      </c>
      <c r="K2230" s="12">
        <v>904</v>
      </c>
      <c r="L2230" s="12">
        <v>18533</v>
      </c>
      <c r="M2230" s="12">
        <v>1175</v>
      </c>
      <c r="N2230" s="12">
        <v>251297</v>
      </c>
      <c r="O2230" s="12">
        <v>2946</v>
      </c>
      <c r="P2230" s="12">
        <v>6170</v>
      </c>
      <c r="Q2230" s="12">
        <v>1625</v>
      </c>
      <c r="R2230" s="12">
        <v>138067</v>
      </c>
      <c r="S2230" s="12">
        <v>14650</v>
      </c>
      <c r="T2230" s="12">
        <v>47660</v>
      </c>
      <c r="U2230" s="12">
        <v>3286</v>
      </c>
      <c r="V2230" s="12">
        <v>181832</v>
      </c>
      <c r="W2230" s="12">
        <v>11985</v>
      </c>
      <c r="X2230" s="12">
        <v>32622</v>
      </c>
      <c r="Y2230" s="12">
        <v>2946</v>
      </c>
      <c r="Z2230" s="12">
        <v>96721</v>
      </c>
      <c r="AA2230" s="12">
        <v>5792</v>
      </c>
      <c r="AB2230" s="12">
        <v>78947</v>
      </c>
      <c r="AC2230" s="12">
        <v>9175</v>
      </c>
    </row>
    <row r="2231" spans="1:29" x14ac:dyDescent="0.2">
      <c r="A2231" s="8"/>
      <c r="B2231" s="8"/>
      <c r="C2231" s="7" t="s">
        <v>69</v>
      </c>
      <c r="D2231" s="12">
        <v>199250</v>
      </c>
      <c r="E2231" s="12">
        <v>20468</v>
      </c>
      <c r="F2231" s="12">
        <v>0</v>
      </c>
      <c r="G2231" s="12">
        <v>0</v>
      </c>
      <c r="H2231" s="12">
        <v>61538</v>
      </c>
      <c r="I2231" s="12">
        <v>6734</v>
      </c>
      <c r="J2231" s="12">
        <v>0</v>
      </c>
      <c r="K2231" s="12">
        <v>0</v>
      </c>
      <c r="L2231" s="12">
        <v>23378</v>
      </c>
      <c r="M2231" s="12">
        <v>2419</v>
      </c>
      <c r="N2231" s="12">
        <v>0</v>
      </c>
      <c r="O2231" s="12">
        <v>0</v>
      </c>
      <c r="P2231" s="12">
        <v>23660</v>
      </c>
      <c r="Q2231" s="12">
        <v>3493</v>
      </c>
      <c r="R2231" s="12">
        <v>7350</v>
      </c>
      <c r="S2231" s="12">
        <v>835</v>
      </c>
      <c r="T2231" s="12">
        <v>38088</v>
      </c>
      <c r="U2231" s="12">
        <v>2391</v>
      </c>
      <c r="V2231" s="12">
        <v>34768</v>
      </c>
      <c r="W2231" s="12">
        <v>3052</v>
      </c>
      <c r="X2231" s="12">
        <v>5869</v>
      </c>
      <c r="Y2231" s="12">
        <v>1035</v>
      </c>
      <c r="Z2231" s="12">
        <v>4599</v>
      </c>
      <c r="AA2231" s="12">
        <v>509</v>
      </c>
      <c r="AB2231" s="12">
        <v>0</v>
      </c>
      <c r="AC2231" s="12">
        <v>0</v>
      </c>
    </row>
    <row r="2232" spans="1:29" x14ac:dyDescent="0.2">
      <c r="A2232" s="8"/>
      <c r="B2232" s="9"/>
      <c r="C2232" s="7" t="s">
        <v>70</v>
      </c>
      <c r="D2232" s="12">
        <v>740609</v>
      </c>
      <c r="E2232" s="12">
        <v>192706</v>
      </c>
      <c r="F2232" s="12">
        <v>293934</v>
      </c>
      <c r="G2232" s="12">
        <v>88028</v>
      </c>
      <c r="H2232" s="12">
        <v>128956</v>
      </c>
      <c r="I2232" s="12">
        <v>22663</v>
      </c>
      <c r="J2232" s="12">
        <v>47168</v>
      </c>
      <c r="K2232" s="12">
        <v>19194</v>
      </c>
      <c r="L2232" s="12">
        <v>0</v>
      </c>
      <c r="M2232" s="12">
        <v>0</v>
      </c>
      <c r="N2232" s="12">
        <v>36424</v>
      </c>
      <c r="O2232" s="12">
        <v>15871</v>
      </c>
      <c r="P2232" s="12">
        <v>69444</v>
      </c>
      <c r="Q2232" s="12">
        <v>12652</v>
      </c>
      <c r="R2232" s="12">
        <v>12502</v>
      </c>
      <c r="S2232" s="12">
        <v>1420</v>
      </c>
      <c r="T2232" s="12">
        <v>9866</v>
      </c>
      <c r="U2232" s="12">
        <v>659</v>
      </c>
      <c r="V2232" s="12">
        <v>91631</v>
      </c>
      <c r="W2232" s="12">
        <v>19746</v>
      </c>
      <c r="X2232" s="12">
        <v>0</v>
      </c>
      <c r="Y2232" s="12">
        <v>0</v>
      </c>
      <c r="Z2232" s="12">
        <v>39741</v>
      </c>
      <c r="AA2232" s="12">
        <v>10720</v>
      </c>
      <c r="AB2232" s="12">
        <v>10943</v>
      </c>
      <c r="AC2232" s="12">
        <v>1753</v>
      </c>
    </row>
    <row r="2233" spans="1:29" x14ac:dyDescent="0.2">
      <c r="A2233" s="8"/>
      <c r="B2233" s="7" t="s">
        <v>71</v>
      </c>
      <c r="C2233" s="7" t="s">
        <v>420</v>
      </c>
      <c r="D2233" s="12">
        <v>563696</v>
      </c>
      <c r="E2233" s="12">
        <v>70430</v>
      </c>
      <c r="F2233" s="12">
        <v>62823</v>
      </c>
      <c r="G2233" s="12">
        <v>8337</v>
      </c>
      <c r="H2233" s="12">
        <v>60848</v>
      </c>
      <c r="I2233" s="12">
        <v>7918</v>
      </c>
      <c r="J2233" s="12">
        <v>0</v>
      </c>
      <c r="K2233" s="12">
        <v>0</v>
      </c>
      <c r="L2233" s="12">
        <v>61607</v>
      </c>
      <c r="M2233" s="12">
        <v>7455</v>
      </c>
      <c r="N2233" s="12">
        <v>0</v>
      </c>
      <c r="O2233" s="12">
        <v>0</v>
      </c>
      <c r="P2233" s="12">
        <v>59860</v>
      </c>
      <c r="Q2233" s="12">
        <v>7949</v>
      </c>
      <c r="R2233" s="12">
        <v>66800</v>
      </c>
      <c r="S2233" s="12">
        <v>8539</v>
      </c>
      <c r="T2233" s="12">
        <v>58830</v>
      </c>
      <c r="U2233" s="12">
        <v>7753</v>
      </c>
      <c r="V2233" s="12">
        <v>0</v>
      </c>
      <c r="W2233" s="12">
        <v>0</v>
      </c>
      <c r="X2233" s="12">
        <v>63274</v>
      </c>
      <c r="Y2233" s="12">
        <v>7060</v>
      </c>
      <c r="Z2233" s="12">
        <v>0</v>
      </c>
      <c r="AA2233" s="12">
        <v>0</v>
      </c>
      <c r="AB2233" s="12">
        <v>129654</v>
      </c>
      <c r="AC2233" s="12">
        <v>15419</v>
      </c>
    </row>
    <row r="2234" spans="1:29" x14ac:dyDescent="0.2">
      <c r="A2234" s="8"/>
      <c r="B2234" s="6" t="s">
        <v>72</v>
      </c>
      <c r="C2234" s="7" t="s">
        <v>73</v>
      </c>
      <c r="D2234" s="12">
        <v>102102</v>
      </c>
      <c r="E2234" s="12">
        <v>357775</v>
      </c>
      <c r="F2234" s="12">
        <v>16310</v>
      </c>
      <c r="G2234" s="12">
        <v>52661</v>
      </c>
      <c r="H2234" s="12">
        <v>22365</v>
      </c>
      <c r="I2234" s="12">
        <v>77722</v>
      </c>
      <c r="J2234" s="12">
        <v>55555</v>
      </c>
      <c r="K2234" s="12">
        <v>201975</v>
      </c>
      <c r="L2234" s="12">
        <v>0</v>
      </c>
      <c r="M2234" s="12">
        <v>0</v>
      </c>
      <c r="N2234" s="12">
        <v>7872</v>
      </c>
      <c r="O2234" s="12">
        <v>25417</v>
      </c>
      <c r="P2234" s="12">
        <v>0</v>
      </c>
      <c r="Q2234" s="12">
        <v>0</v>
      </c>
      <c r="R2234" s="12">
        <v>0</v>
      </c>
      <c r="S2234" s="12">
        <v>0</v>
      </c>
      <c r="T2234" s="12">
        <v>0</v>
      </c>
      <c r="U2234" s="12">
        <v>0</v>
      </c>
      <c r="V2234" s="12">
        <v>0</v>
      </c>
      <c r="W2234" s="12">
        <v>0</v>
      </c>
      <c r="X2234" s="12">
        <v>0</v>
      </c>
      <c r="Y2234" s="12">
        <v>0</v>
      </c>
      <c r="Z2234" s="12">
        <v>0</v>
      </c>
      <c r="AA2234" s="12">
        <v>0</v>
      </c>
      <c r="AB2234" s="12">
        <v>0</v>
      </c>
      <c r="AC2234" s="12">
        <v>0</v>
      </c>
    </row>
    <row r="2235" spans="1:29" x14ac:dyDescent="0.2">
      <c r="A2235" s="8"/>
      <c r="B2235" s="9"/>
      <c r="C2235" s="7" t="s">
        <v>652</v>
      </c>
      <c r="D2235" s="12">
        <v>290745</v>
      </c>
      <c r="E2235" s="12">
        <v>271793</v>
      </c>
      <c r="F2235" s="12">
        <v>0</v>
      </c>
      <c r="G2235" s="12">
        <v>0</v>
      </c>
      <c r="H2235" s="12">
        <v>18186</v>
      </c>
      <c r="I2235" s="12">
        <v>15211</v>
      </c>
      <c r="J2235" s="12">
        <v>18587</v>
      </c>
      <c r="K2235" s="12">
        <v>15373</v>
      </c>
      <c r="L2235" s="12">
        <v>31900</v>
      </c>
      <c r="M2235" s="12">
        <v>30680</v>
      </c>
      <c r="N2235" s="12">
        <v>39189</v>
      </c>
      <c r="O2235" s="12">
        <v>33575</v>
      </c>
      <c r="P2235" s="12">
        <v>38170</v>
      </c>
      <c r="Q2235" s="12">
        <v>30839</v>
      </c>
      <c r="R2235" s="12">
        <v>19786</v>
      </c>
      <c r="S2235" s="12">
        <v>15891</v>
      </c>
      <c r="T2235" s="12">
        <v>19925</v>
      </c>
      <c r="U2235" s="12">
        <v>18111</v>
      </c>
      <c r="V2235" s="12">
        <v>0</v>
      </c>
      <c r="W2235" s="12">
        <v>0</v>
      </c>
      <c r="X2235" s="12">
        <v>48728</v>
      </c>
      <c r="Y2235" s="12">
        <v>58811</v>
      </c>
      <c r="Z2235" s="12">
        <v>0</v>
      </c>
      <c r="AA2235" s="12">
        <v>0</v>
      </c>
      <c r="AB2235" s="12">
        <v>56274</v>
      </c>
      <c r="AC2235" s="12">
        <v>53302</v>
      </c>
    </row>
    <row r="2236" spans="1:29" x14ac:dyDescent="0.2">
      <c r="A2236" s="8"/>
      <c r="B2236" s="6" t="s">
        <v>311</v>
      </c>
      <c r="C2236" s="7" t="s">
        <v>421</v>
      </c>
      <c r="D2236" s="12">
        <v>1005113</v>
      </c>
      <c r="E2236" s="12">
        <v>335425</v>
      </c>
      <c r="F2236" s="12">
        <v>52426</v>
      </c>
      <c r="G2236" s="12">
        <v>16185</v>
      </c>
      <c r="H2236" s="12">
        <v>55510</v>
      </c>
      <c r="I2236" s="12">
        <v>19110</v>
      </c>
      <c r="J2236" s="12">
        <v>99046</v>
      </c>
      <c r="K2236" s="12">
        <v>34692</v>
      </c>
      <c r="L2236" s="12">
        <v>95037</v>
      </c>
      <c r="M2236" s="12">
        <v>35726</v>
      </c>
      <c r="N2236" s="12">
        <v>214179</v>
      </c>
      <c r="O2236" s="12">
        <v>72503</v>
      </c>
      <c r="P2236" s="12">
        <v>77562</v>
      </c>
      <c r="Q2236" s="12">
        <v>22596</v>
      </c>
      <c r="R2236" s="12">
        <v>59772</v>
      </c>
      <c r="S2236" s="12">
        <v>20607</v>
      </c>
      <c r="T2236" s="12">
        <v>87941</v>
      </c>
      <c r="U2236" s="12">
        <v>28289</v>
      </c>
      <c r="V2236" s="12">
        <v>41546</v>
      </c>
      <c r="W2236" s="12">
        <v>20412</v>
      </c>
      <c r="X2236" s="12">
        <v>75920</v>
      </c>
      <c r="Y2236" s="12">
        <v>25572</v>
      </c>
      <c r="Z2236" s="12">
        <v>45032</v>
      </c>
      <c r="AA2236" s="12">
        <v>15690</v>
      </c>
      <c r="AB2236" s="12">
        <v>101142</v>
      </c>
      <c r="AC2236" s="12">
        <v>24043</v>
      </c>
    </row>
    <row r="2237" spans="1:29" x14ac:dyDescent="0.2">
      <c r="A2237" s="8"/>
      <c r="B2237" s="9"/>
      <c r="C2237" s="7" t="s">
        <v>313</v>
      </c>
      <c r="D2237" s="12">
        <v>1835</v>
      </c>
      <c r="E2237" s="12">
        <v>452</v>
      </c>
      <c r="F2237" s="12">
        <v>0</v>
      </c>
      <c r="G2237" s="12">
        <v>0</v>
      </c>
      <c r="H2237" s="12">
        <v>0</v>
      </c>
      <c r="I2237" s="12">
        <v>0</v>
      </c>
      <c r="J2237" s="12">
        <v>0</v>
      </c>
      <c r="K2237" s="12">
        <v>0</v>
      </c>
      <c r="L2237" s="12">
        <v>1835</v>
      </c>
      <c r="M2237" s="12">
        <v>452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12">
        <v>0</v>
      </c>
      <c r="U2237" s="12">
        <v>0</v>
      </c>
      <c r="V2237" s="12">
        <v>0</v>
      </c>
      <c r="W2237" s="12">
        <v>0</v>
      </c>
      <c r="X2237" s="12">
        <v>0</v>
      </c>
      <c r="Y2237" s="12">
        <v>0</v>
      </c>
      <c r="Z2237" s="12">
        <v>0</v>
      </c>
      <c r="AA2237" s="12">
        <v>0</v>
      </c>
      <c r="AB2237" s="12">
        <v>0</v>
      </c>
      <c r="AC2237" s="12">
        <v>0</v>
      </c>
    </row>
    <row r="2238" spans="1:29" x14ac:dyDescent="0.2">
      <c r="A2238" s="8"/>
      <c r="B2238" s="6" t="s">
        <v>53</v>
      </c>
      <c r="C2238" s="7" t="s">
        <v>517</v>
      </c>
      <c r="D2238" s="12">
        <v>26762</v>
      </c>
      <c r="E2238" s="12">
        <v>14189</v>
      </c>
      <c r="F2238" s="12">
        <v>0</v>
      </c>
      <c r="G2238" s="12">
        <v>0</v>
      </c>
      <c r="H2238" s="12">
        <v>8863</v>
      </c>
      <c r="I2238" s="12">
        <v>4419</v>
      </c>
      <c r="J2238" s="12">
        <v>9679</v>
      </c>
      <c r="K2238" s="12">
        <v>4745</v>
      </c>
      <c r="L2238" s="12">
        <v>8220</v>
      </c>
      <c r="M2238" s="12">
        <v>5025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12">
        <v>0</v>
      </c>
      <c r="U2238" s="12">
        <v>0</v>
      </c>
      <c r="V2238" s="12">
        <v>0</v>
      </c>
      <c r="W2238" s="12">
        <v>0</v>
      </c>
      <c r="X2238" s="12">
        <v>0</v>
      </c>
      <c r="Y2238" s="12">
        <v>0</v>
      </c>
      <c r="Z2238" s="12">
        <v>0</v>
      </c>
      <c r="AA2238" s="12">
        <v>0</v>
      </c>
      <c r="AB2238" s="12">
        <v>0</v>
      </c>
      <c r="AC2238" s="12">
        <v>0</v>
      </c>
    </row>
    <row r="2239" spans="1:29" x14ac:dyDescent="0.2">
      <c r="A2239" s="8"/>
      <c r="B2239" s="8"/>
      <c r="C2239" s="7" t="s">
        <v>74</v>
      </c>
      <c r="D2239" s="12">
        <v>40783</v>
      </c>
      <c r="E2239" s="12">
        <v>14205</v>
      </c>
      <c r="F2239" s="12">
        <v>0</v>
      </c>
      <c r="G2239" s="12">
        <v>0</v>
      </c>
      <c r="H2239" s="12">
        <v>0</v>
      </c>
      <c r="I2239" s="12">
        <v>0</v>
      </c>
      <c r="J2239" s="12">
        <v>0</v>
      </c>
      <c r="K2239" s="12">
        <v>0</v>
      </c>
      <c r="L2239" s="12">
        <v>10505</v>
      </c>
      <c r="M2239" s="12">
        <v>4381</v>
      </c>
      <c r="N2239" s="12">
        <v>10232</v>
      </c>
      <c r="O2239" s="12">
        <v>4266</v>
      </c>
      <c r="P2239" s="12">
        <v>0</v>
      </c>
      <c r="Q2239" s="12">
        <v>0</v>
      </c>
      <c r="R2239" s="12">
        <v>20046</v>
      </c>
      <c r="S2239" s="12">
        <v>5558</v>
      </c>
      <c r="T2239" s="12">
        <v>0</v>
      </c>
      <c r="U2239" s="12">
        <v>0</v>
      </c>
      <c r="V2239" s="12">
        <v>0</v>
      </c>
      <c r="W2239" s="12">
        <v>0</v>
      </c>
      <c r="X2239" s="12">
        <v>0</v>
      </c>
      <c r="Y2239" s="12">
        <v>0</v>
      </c>
      <c r="Z2239" s="12">
        <v>0</v>
      </c>
      <c r="AA2239" s="12">
        <v>0</v>
      </c>
      <c r="AB2239" s="12">
        <v>0</v>
      </c>
      <c r="AC2239" s="12">
        <v>0</v>
      </c>
    </row>
    <row r="2240" spans="1:29" x14ac:dyDescent="0.2">
      <c r="A2240" s="8"/>
      <c r="B2240" s="8"/>
      <c r="C2240" s="7" t="s">
        <v>54</v>
      </c>
      <c r="D2240" s="12">
        <v>127529</v>
      </c>
      <c r="E2240" s="12">
        <v>84376</v>
      </c>
      <c r="F2240" s="12">
        <v>0</v>
      </c>
      <c r="G2240" s="12">
        <v>0</v>
      </c>
      <c r="H2240" s="12">
        <v>12347</v>
      </c>
      <c r="I2240" s="12">
        <v>2796</v>
      </c>
      <c r="J2240" s="12">
        <v>23257</v>
      </c>
      <c r="K2240" s="12">
        <v>30759</v>
      </c>
      <c r="L2240" s="12">
        <v>35802</v>
      </c>
      <c r="M2240" s="12">
        <v>32933</v>
      </c>
      <c r="N2240" s="12">
        <v>16665</v>
      </c>
      <c r="O2240" s="12">
        <v>6949</v>
      </c>
      <c r="P2240" s="12">
        <v>0</v>
      </c>
      <c r="Q2240" s="12">
        <v>0</v>
      </c>
      <c r="R2240" s="12">
        <v>39458</v>
      </c>
      <c r="S2240" s="12">
        <v>10939</v>
      </c>
      <c r="T2240" s="12">
        <v>0</v>
      </c>
      <c r="U2240" s="12">
        <v>0</v>
      </c>
      <c r="V2240" s="12">
        <v>0</v>
      </c>
      <c r="W2240" s="12">
        <v>0</v>
      </c>
      <c r="X2240" s="12">
        <v>0</v>
      </c>
      <c r="Y2240" s="12">
        <v>0</v>
      </c>
      <c r="Z2240" s="12">
        <v>0</v>
      </c>
      <c r="AA2240" s="12">
        <v>0</v>
      </c>
      <c r="AB2240" s="12">
        <v>0</v>
      </c>
      <c r="AC2240" s="12">
        <v>0</v>
      </c>
    </row>
    <row r="2241" spans="1:29" x14ac:dyDescent="0.2">
      <c r="A2241" s="8"/>
      <c r="B2241" s="9"/>
      <c r="C2241" s="7" t="s">
        <v>192</v>
      </c>
      <c r="D2241" s="12">
        <v>1593</v>
      </c>
      <c r="E2241" s="12">
        <v>40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1026</v>
      </c>
      <c r="Q2241" s="12">
        <v>26</v>
      </c>
      <c r="R2241" s="12">
        <v>567</v>
      </c>
      <c r="S2241" s="12">
        <v>14</v>
      </c>
      <c r="T2241" s="12">
        <v>0</v>
      </c>
      <c r="U2241" s="12">
        <v>0</v>
      </c>
      <c r="V2241" s="12">
        <v>0</v>
      </c>
      <c r="W2241" s="12">
        <v>0</v>
      </c>
      <c r="X2241" s="12">
        <v>0</v>
      </c>
      <c r="Y2241" s="12">
        <v>0</v>
      </c>
      <c r="Z2241" s="12">
        <v>0</v>
      </c>
      <c r="AA2241" s="12">
        <v>0</v>
      </c>
      <c r="AB2241" s="12">
        <v>0</v>
      </c>
      <c r="AC2241" s="12">
        <v>0</v>
      </c>
    </row>
    <row r="2242" spans="1:29" x14ac:dyDescent="0.2">
      <c r="A2242" s="8"/>
      <c r="B2242" s="6" t="s">
        <v>55</v>
      </c>
      <c r="C2242" s="7" t="s">
        <v>121</v>
      </c>
      <c r="D2242" s="12">
        <v>128810</v>
      </c>
      <c r="E2242" s="12">
        <v>31582</v>
      </c>
      <c r="F2242" s="12">
        <v>0</v>
      </c>
      <c r="G2242" s="12">
        <v>0</v>
      </c>
      <c r="H2242" s="12">
        <v>0</v>
      </c>
      <c r="I2242" s="12">
        <v>0</v>
      </c>
      <c r="J2242" s="12">
        <v>0</v>
      </c>
      <c r="K2242" s="12">
        <v>0</v>
      </c>
      <c r="L2242" s="12">
        <v>0</v>
      </c>
      <c r="M2242" s="12">
        <v>0</v>
      </c>
      <c r="N2242" s="12">
        <v>61225</v>
      </c>
      <c r="O2242" s="12">
        <v>17574</v>
      </c>
      <c r="P2242" s="12">
        <v>0</v>
      </c>
      <c r="Q2242" s="12">
        <v>0</v>
      </c>
      <c r="R2242" s="12">
        <v>0</v>
      </c>
      <c r="S2242" s="12">
        <v>0</v>
      </c>
      <c r="T2242" s="12">
        <v>0</v>
      </c>
      <c r="U2242" s="12">
        <v>0</v>
      </c>
      <c r="V2242" s="12">
        <v>0</v>
      </c>
      <c r="W2242" s="12">
        <v>0</v>
      </c>
      <c r="X2242" s="12">
        <v>13350</v>
      </c>
      <c r="Y2242" s="12">
        <v>3712</v>
      </c>
      <c r="Z2242" s="12">
        <v>0</v>
      </c>
      <c r="AA2242" s="12">
        <v>0</v>
      </c>
      <c r="AB2242" s="12">
        <v>54235</v>
      </c>
      <c r="AC2242" s="12">
        <v>10296</v>
      </c>
    </row>
    <row r="2243" spans="1:29" x14ac:dyDescent="0.2">
      <c r="A2243" s="8"/>
      <c r="B2243" s="8"/>
      <c r="C2243" s="7" t="s">
        <v>487</v>
      </c>
      <c r="D2243" s="12">
        <v>34451</v>
      </c>
      <c r="E2243" s="12">
        <v>3774</v>
      </c>
      <c r="F2243" s="12">
        <v>15738</v>
      </c>
      <c r="G2243" s="12">
        <v>1759</v>
      </c>
      <c r="H2243" s="12">
        <v>0</v>
      </c>
      <c r="I2243" s="12">
        <v>0</v>
      </c>
      <c r="J2243" s="12">
        <v>18713</v>
      </c>
      <c r="K2243" s="12">
        <v>2015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12">
        <v>0</v>
      </c>
      <c r="U2243" s="12">
        <v>0</v>
      </c>
      <c r="V2243" s="12">
        <v>0</v>
      </c>
      <c r="W2243" s="12">
        <v>0</v>
      </c>
      <c r="X2243" s="12">
        <v>0</v>
      </c>
      <c r="Y2243" s="12">
        <v>0</v>
      </c>
      <c r="Z2243" s="12">
        <v>0</v>
      </c>
      <c r="AA2243" s="12">
        <v>0</v>
      </c>
      <c r="AB2243" s="12">
        <v>0</v>
      </c>
      <c r="AC2243" s="12">
        <v>0</v>
      </c>
    </row>
    <row r="2244" spans="1:29" x14ac:dyDescent="0.2">
      <c r="A2244" s="8"/>
      <c r="B2244" s="8"/>
      <c r="C2244" s="7" t="s">
        <v>422</v>
      </c>
      <c r="D2244" s="12">
        <v>51532</v>
      </c>
      <c r="E2244" s="12">
        <v>26698</v>
      </c>
      <c r="F2244" s="12">
        <v>0</v>
      </c>
      <c r="G2244" s="12">
        <v>0</v>
      </c>
      <c r="H2244" s="12">
        <v>0</v>
      </c>
      <c r="I2244" s="12">
        <v>0</v>
      </c>
      <c r="J2244" s="12">
        <v>6216</v>
      </c>
      <c r="K2244" s="12">
        <v>2534</v>
      </c>
      <c r="L2244" s="12">
        <v>0</v>
      </c>
      <c r="M2244" s="12">
        <v>0</v>
      </c>
      <c r="N2244" s="12">
        <v>29203</v>
      </c>
      <c r="O2244" s="12">
        <v>15895</v>
      </c>
      <c r="P2244" s="12">
        <v>0</v>
      </c>
      <c r="Q2244" s="12">
        <v>0</v>
      </c>
      <c r="R2244" s="12">
        <v>16113</v>
      </c>
      <c r="S2244" s="12">
        <v>8269</v>
      </c>
      <c r="T2244" s="12">
        <v>0</v>
      </c>
      <c r="U2244" s="12">
        <v>0</v>
      </c>
      <c r="V2244" s="12">
        <v>0</v>
      </c>
      <c r="W2244" s="12">
        <v>0</v>
      </c>
      <c r="X2244" s="12">
        <v>0</v>
      </c>
      <c r="Y2244" s="12">
        <v>0</v>
      </c>
      <c r="Z2244" s="12">
        <v>0</v>
      </c>
      <c r="AA2244" s="12">
        <v>0</v>
      </c>
      <c r="AB2244" s="12">
        <v>0</v>
      </c>
      <c r="AC2244" s="12">
        <v>0</v>
      </c>
    </row>
    <row r="2245" spans="1:29" x14ac:dyDescent="0.2">
      <c r="A2245" s="8"/>
      <c r="B2245" s="8"/>
      <c r="C2245" s="7" t="s">
        <v>423</v>
      </c>
      <c r="D2245" s="12">
        <v>218974</v>
      </c>
      <c r="E2245" s="12">
        <v>89038</v>
      </c>
      <c r="F2245" s="12">
        <v>16108</v>
      </c>
      <c r="G2245" s="12">
        <v>7896</v>
      </c>
      <c r="H2245" s="12">
        <v>15763</v>
      </c>
      <c r="I2245" s="12">
        <v>5994</v>
      </c>
      <c r="J2245" s="12">
        <v>16227</v>
      </c>
      <c r="K2245" s="12">
        <v>7295</v>
      </c>
      <c r="L2245" s="12">
        <v>0</v>
      </c>
      <c r="M2245" s="12">
        <v>0</v>
      </c>
      <c r="N2245" s="12">
        <v>34022</v>
      </c>
      <c r="O2245" s="12">
        <v>13309</v>
      </c>
      <c r="P2245" s="12">
        <v>15120</v>
      </c>
      <c r="Q2245" s="12">
        <v>5200</v>
      </c>
      <c r="R2245" s="12">
        <v>1482</v>
      </c>
      <c r="S2245" s="12">
        <v>760</v>
      </c>
      <c r="T2245" s="12">
        <v>45340</v>
      </c>
      <c r="U2245" s="12">
        <v>15229</v>
      </c>
      <c r="V2245" s="12">
        <v>32153</v>
      </c>
      <c r="W2245" s="12">
        <v>14494</v>
      </c>
      <c r="X2245" s="12">
        <v>0</v>
      </c>
      <c r="Y2245" s="12">
        <v>0</v>
      </c>
      <c r="Z2245" s="12">
        <v>42759</v>
      </c>
      <c r="AA2245" s="12">
        <v>18861</v>
      </c>
      <c r="AB2245" s="12">
        <v>0</v>
      </c>
      <c r="AC2245" s="12">
        <v>0</v>
      </c>
    </row>
    <row r="2246" spans="1:29" x14ac:dyDescent="0.2">
      <c r="A2246" s="8"/>
      <c r="B2246" s="8"/>
      <c r="C2246" s="7" t="s">
        <v>653</v>
      </c>
      <c r="D2246" s="12">
        <v>5796</v>
      </c>
      <c r="E2246" s="12">
        <v>900</v>
      </c>
      <c r="F2246" s="12">
        <v>0</v>
      </c>
      <c r="G2246" s="12">
        <v>0</v>
      </c>
      <c r="H2246" s="12">
        <v>5796</v>
      </c>
      <c r="I2246" s="12">
        <v>900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2">
        <v>0</v>
      </c>
      <c r="Z2246" s="12">
        <v>0</v>
      </c>
      <c r="AA2246" s="12">
        <v>0</v>
      </c>
      <c r="AB2246" s="12">
        <v>0</v>
      </c>
      <c r="AC2246" s="12">
        <v>0</v>
      </c>
    </row>
    <row r="2247" spans="1:29" x14ac:dyDescent="0.2">
      <c r="A2247" s="10"/>
      <c r="B2247" s="11"/>
      <c r="C2247" s="7" t="s">
        <v>798</v>
      </c>
      <c r="D2247" s="12">
        <v>56281</v>
      </c>
      <c r="E2247" s="12">
        <v>19943</v>
      </c>
      <c r="F2247" s="12">
        <v>0</v>
      </c>
      <c r="G2247" s="12">
        <v>0</v>
      </c>
      <c r="H2247" s="12">
        <v>0</v>
      </c>
      <c r="I2247" s="12">
        <v>0</v>
      </c>
      <c r="J2247" s="12">
        <v>0</v>
      </c>
      <c r="K2247" s="12">
        <v>0</v>
      </c>
      <c r="L2247" s="12">
        <v>0</v>
      </c>
      <c r="M2247" s="12">
        <v>0</v>
      </c>
      <c r="N2247" s="12">
        <v>30381</v>
      </c>
      <c r="O2247" s="12">
        <v>9394</v>
      </c>
      <c r="P2247" s="12">
        <v>0</v>
      </c>
      <c r="Q2247" s="12">
        <v>0</v>
      </c>
      <c r="R2247" s="12">
        <v>0</v>
      </c>
      <c r="S2247" s="12">
        <v>0</v>
      </c>
      <c r="T2247" s="12">
        <v>0</v>
      </c>
      <c r="U2247" s="12">
        <v>0</v>
      </c>
      <c r="V2247" s="12">
        <v>0</v>
      </c>
      <c r="W2247" s="12">
        <v>0</v>
      </c>
      <c r="X2247" s="12">
        <v>25900</v>
      </c>
      <c r="Y2247" s="12">
        <v>10549</v>
      </c>
      <c r="Z2247" s="12">
        <v>0</v>
      </c>
      <c r="AA2247" s="12">
        <v>0</v>
      </c>
      <c r="AB2247" s="12">
        <v>0</v>
      </c>
      <c r="AC2247" s="12">
        <v>0</v>
      </c>
    </row>
    <row r="2248" spans="1:29" x14ac:dyDescent="0.2">
      <c r="A2248" s="8"/>
      <c r="B2248" s="6" t="s">
        <v>156</v>
      </c>
      <c r="C2248" s="7" t="s">
        <v>316</v>
      </c>
      <c r="D2248" s="12">
        <v>466472</v>
      </c>
      <c r="E2248" s="12">
        <v>72527</v>
      </c>
      <c r="F2248" s="12">
        <v>57500</v>
      </c>
      <c r="G2248" s="12">
        <v>10200</v>
      </c>
      <c r="H2248" s="12">
        <v>0</v>
      </c>
      <c r="I2248" s="12">
        <v>0</v>
      </c>
      <c r="J2248" s="12">
        <v>0</v>
      </c>
      <c r="K2248" s="12">
        <v>0</v>
      </c>
      <c r="L2248" s="12">
        <v>0</v>
      </c>
      <c r="M2248" s="12">
        <v>0</v>
      </c>
      <c r="N2248" s="12">
        <v>0</v>
      </c>
      <c r="O2248" s="12">
        <v>0</v>
      </c>
      <c r="P2248" s="12">
        <v>48759</v>
      </c>
      <c r="Q2248" s="12">
        <v>7402</v>
      </c>
      <c r="R2248" s="12">
        <v>0</v>
      </c>
      <c r="S2248" s="12">
        <v>0</v>
      </c>
      <c r="T2248" s="12">
        <v>110521</v>
      </c>
      <c r="U2248" s="12">
        <v>16188</v>
      </c>
      <c r="V2248" s="12">
        <v>168882</v>
      </c>
      <c r="W2248" s="12">
        <v>26545</v>
      </c>
      <c r="X2248" s="12">
        <v>0</v>
      </c>
      <c r="Y2248" s="12">
        <v>0</v>
      </c>
      <c r="Z2248" s="12">
        <v>80810</v>
      </c>
      <c r="AA2248" s="12">
        <v>12192</v>
      </c>
      <c r="AB2248" s="12">
        <v>0</v>
      </c>
      <c r="AC2248" s="12">
        <v>0</v>
      </c>
    </row>
    <row r="2249" spans="1:29" x14ac:dyDescent="0.2">
      <c r="A2249" s="8"/>
      <c r="B2249" s="8"/>
      <c r="C2249" s="7" t="s">
        <v>468</v>
      </c>
      <c r="D2249" s="12">
        <v>305586</v>
      </c>
      <c r="E2249" s="12">
        <v>137782</v>
      </c>
      <c r="F2249" s="12">
        <v>37146</v>
      </c>
      <c r="G2249" s="12">
        <v>17273</v>
      </c>
      <c r="H2249" s="12">
        <v>44529</v>
      </c>
      <c r="I2249" s="12">
        <v>20285</v>
      </c>
      <c r="J2249" s="12">
        <v>69439</v>
      </c>
      <c r="K2249" s="12">
        <v>31806</v>
      </c>
      <c r="L2249" s="12">
        <v>0</v>
      </c>
      <c r="M2249" s="12">
        <v>0</v>
      </c>
      <c r="N2249" s="12">
        <v>0</v>
      </c>
      <c r="O2249" s="12">
        <v>0</v>
      </c>
      <c r="P2249" s="12">
        <v>72098</v>
      </c>
      <c r="Q2249" s="12">
        <v>31033</v>
      </c>
      <c r="R2249" s="12">
        <v>0</v>
      </c>
      <c r="S2249" s="12">
        <v>0</v>
      </c>
      <c r="T2249" s="12">
        <v>44319</v>
      </c>
      <c r="U2249" s="12">
        <v>19417</v>
      </c>
      <c r="V2249" s="12">
        <v>0</v>
      </c>
      <c r="W2249" s="12">
        <v>0</v>
      </c>
      <c r="X2249" s="12">
        <v>38055</v>
      </c>
      <c r="Y2249" s="12">
        <v>17968</v>
      </c>
      <c r="Z2249" s="12">
        <v>0</v>
      </c>
      <c r="AA2249" s="12">
        <v>0</v>
      </c>
      <c r="AB2249" s="12">
        <v>0</v>
      </c>
      <c r="AC2249" s="12">
        <v>0</v>
      </c>
    </row>
    <row r="2250" spans="1:29" x14ac:dyDescent="0.2">
      <c r="A2250" s="8"/>
      <c r="B2250" s="9"/>
      <c r="C2250" s="7" t="s">
        <v>923</v>
      </c>
      <c r="D2250" s="12">
        <v>8241</v>
      </c>
      <c r="E2250" s="12">
        <v>2183</v>
      </c>
      <c r="F2250" s="12">
        <v>0</v>
      </c>
      <c r="G2250" s="12">
        <v>0</v>
      </c>
      <c r="H2250" s="12">
        <v>0</v>
      </c>
      <c r="I2250" s="12">
        <v>0</v>
      </c>
      <c r="J2250" s="12">
        <v>0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12">
        <v>0</v>
      </c>
      <c r="U2250" s="12">
        <v>0</v>
      </c>
      <c r="V2250" s="12">
        <v>0</v>
      </c>
      <c r="W2250" s="12">
        <v>0</v>
      </c>
      <c r="X2250" s="12">
        <v>0</v>
      </c>
      <c r="Y2250" s="12">
        <v>0</v>
      </c>
      <c r="Z2250" s="12">
        <v>8241</v>
      </c>
      <c r="AA2250" s="12">
        <v>2183</v>
      </c>
      <c r="AB2250" s="12">
        <v>0</v>
      </c>
      <c r="AC2250" s="12">
        <v>0</v>
      </c>
    </row>
    <row r="2251" spans="1:29" x14ac:dyDescent="0.2">
      <c r="A2251" s="8"/>
      <c r="B2251" s="6" t="s">
        <v>77</v>
      </c>
      <c r="C2251" s="7" t="s">
        <v>317</v>
      </c>
      <c r="D2251" s="12">
        <v>47428</v>
      </c>
      <c r="E2251" s="12">
        <v>28000</v>
      </c>
      <c r="F2251" s="12">
        <v>0</v>
      </c>
      <c r="G2251" s="12">
        <v>0</v>
      </c>
      <c r="H2251" s="12">
        <v>10280</v>
      </c>
      <c r="I2251" s="12">
        <v>7000</v>
      </c>
      <c r="J2251" s="12">
        <v>0</v>
      </c>
      <c r="K2251" s="12">
        <v>0</v>
      </c>
      <c r="L2251" s="12">
        <v>0</v>
      </c>
      <c r="M2251" s="12">
        <v>0</v>
      </c>
      <c r="N2251" s="12">
        <v>19800</v>
      </c>
      <c r="O2251" s="12">
        <v>10000</v>
      </c>
      <c r="P2251" s="12">
        <v>3960</v>
      </c>
      <c r="Q2251" s="12">
        <v>2000</v>
      </c>
      <c r="R2251" s="12">
        <v>0</v>
      </c>
      <c r="S2251" s="12">
        <v>0</v>
      </c>
      <c r="T2251" s="12">
        <v>0</v>
      </c>
      <c r="U2251" s="12">
        <v>0</v>
      </c>
      <c r="V2251" s="12">
        <v>5064</v>
      </c>
      <c r="W2251" s="12">
        <v>3000</v>
      </c>
      <c r="X2251" s="12">
        <v>5550</v>
      </c>
      <c r="Y2251" s="12">
        <v>4000</v>
      </c>
      <c r="Z2251" s="12">
        <v>1353</v>
      </c>
      <c r="AA2251" s="12">
        <v>1000</v>
      </c>
      <c r="AB2251" s="12">
        <v>1421</v>
      </c>
      <c r="AC2251" s="12">
        <v>1000</v>
      </c>
    </row>
    <row r="2252" spans="1:29" x14ac:dyDescent="0.2">
      <c r="A2252" s="8"/>
      <c r="B2252" s="8"/>
      <c r="C2252" s="7" t="s">
        <v>840</v>
      </c>
      <c r="D2252" s="12">
        <v>22481</v>
      </c>
      <c r="E2252" s="12">
        <v>16520</v>
      </c>
      <c r="F2252" s="12">
        <v>0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0</v>
      </c>
      <c r="R2252" s="12">
        <v>7680</v>
      </c>
      <c r="S2252" s="12">
        <v>6000</v>
      </c>
      <c r="T2252" s="12">
        <v>13409</v>
      </c>
      <c r="U2252" s="12">
        <v>9520</v>
      </c>
      <c r="V2252" s="12">
        <v>1392</v>
      </c>
      <c r="W2252" s="12">
        <v>1000</v>
      </c>
      <c r="X2252" s="12">
        <v>0</v>
      </c>
      <c r="Y2252" s="12">
        <v>0</v>
      </c>
      <c r="Z2252" s="12">
        <v>0</v>
      </c>
      <c r="AA2252" s="12">
        <v>0</v>
      </c>
      <c r="AB2252" s="12">
        <v>0</v>
      </c>
      <c r="AC2252" s="12">
        <v>0</v>
      </c>
    </row>
    <row r="2253" spans="1:29" x14ac:dyDescent="0.2">
      <c r="A2253" s="8"/>
      <c r="B2253" s="8"/>
      <c r="C2253" s="7" t="s">
        <v>78</v>
      </c>
      <c r="D2253" s="12">
        <v>17847</v>
      </c>
      <c r="E2253" s="12">
        <v>3034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12">
        <v>0</v>
      </c>
      <c r="U2253" s="12">
        <v>0</v>
      </c>
      <c r="V2253" s="12">
        <v>10656</v>
      </c>
      <c r="W2253" s="12">
        <v>1857</v>
      </c>
      <c r="X2253" s="12">
        <v>0</v>
      </c>
      <c r="Y2253" s="12">
        <v>0</v>
      </c>
      <c r="Z2253" s="12">
        <v>7191</v>
      </c>
      <c r="AA2253" s="12">
        <v>1177</v>
      </c>
      <c r="AB2253" s="12">
        <v>0</v>
      </c>
      <c r="AC2253" s="12">
        <v>0</v>
      </c>
    </row>
    <row r="2254" spans="1:29" x14ac:dyDescent="0.2">
      <c r="A2254" s="8"/>
      <c r="B2254" s="8"/>
      <c r="C2254" s="7" t="s">
        <v>454</v>
      </c>
      <c r="D2254" s="12">
        <v>206383</v>
      </c>
      <c r="E2254" s="12">
        <v>112113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2795</v>
      </c>
      <c r="M2254" s="12">
        <v>1653</v>
      </c>
      <c r="N2254" s="12">
        <v>0</v>
      </c>
      <c r="O2254" s="12">
        <v>0</v>
      </c>
      <c r="P2254" s="12">
        <v>0</v>
      </c>
      <c r="Q2254" s="12">
        <v>0</v>
      </c>
      <c r="R2254" s="12">
        <v>13542</v>
      </c>
      <c r="S2254" s="12">
        <v>7345</v>
      </c>
      <c r="T2254" s="12">
        <v>13348</v>
      </c>
      <c r="U2254" s="12">
        <v>7456</v>
      </c>
      <c r="V2254" s="12">
        <v>44868</v>
      </c>
      <c r="W2254" s="12">
        <v>25254</v>
      </c>
      <c r="X2254" s="12">
        <v>33383</v>
      </c>
      <c r="Y2254" s="12">
        <v>16059</v>
      </c>
      <c r="Z2254" s="12">
        <v>44011</v>
      </c>
      <c r="AA2254" s="12">
        <v>22958</v>
      </c>
      <c r="AB2254" s="12">
        <v>54436</v>
      </c>
      <c r="AC2254" s="12">
        <v>31388</v>
      </c>
    </row>
    <row r="2255" spans="1:29" x14ac:dyDescent="0.2">
      <c r="A2255" s="8"/>
      <c r="B2255" s="8"/>
      <c r="C2255" s="7" t="s">
        <v>469</v>
      </c>
      <c r="D2255" s="12">
        <v>657853</v>
      </c>
      <c r="E2255" s="12">
        <v>143867</v>
      </c>
      <c r="F2255" s="12">
        <v>72714</v>
      </c>
      <c r="G2255" s="12">
        <v>17145</v>
      </c>
      <c r="H2255" s="12">
        <v>77069</v>
      </c>
      <c r="I2255" s="12">
        <v>16657</v>
      </c>
      <c r="J2255" s="12">
        <v>82987</v>
      </c>
      <c r="K2255" s="12">
        <v>20330</v>
      </c>
      <c r="L2255" s="12">
        <v>1781</v>
      </c>
      <c r="M2255" s="12">
        <v>288</v>
      </c>
      <c r="N2255" s="12">
        <v>42191</v>
      </c>
      <c r="O2255" s="12">
        <v>8056</v>
      </c>
      <c r="P2255" s="12">
        <v>67343</v>
      </c>
      <c r="Q2255" s="12">
        <v>14204</v>
      </c>
      <c r="R2255" s="12">
        <v>57033</v>
      </c>
      <c r="S2255" s="12">
        <v>11282</v>
      </c>
      <c r="T2255" s="12">
        <v>0</v>
      </c>
      <c r="U2255" s="12">
        <v>0</v>
      </c>
      <c r="V2255" s="12">
        <v>24166</v>
      </c>
      <c r="W2255" s="12">
        <v>4385</v>
      </c>
      <c r="X2255" s="12">
        <v>41455</v>
      </c>
      <c r="Y2255" s="12">
        <v>9319</v>
      </c>
      <c r="Z2255" s="12">
        <v>77168</v>
      </c>
      <c r="AA2255" s="12">
        <v>16303</v>
      </c>
      <c r="AB2255" s="12">
        <v>113946</v>
      </c>
      <c r="AC2255" s="12">
        <v>25898</v>
      </c>
    </row>
    <row r="2256" spans="1:29" x14ac:dyDescent="0.2">
      <c r="A2256" s="8"/>
      <c r="B2256" s="8"/>
      <c r="C2256" s="7" t="s">
        <v>836</v>
      </c>
      <c r="D2256" s="12">
        <v>70</v>
      </c>
      <c r="E2256" s="12">
        <v>55</v>
      </c>
      <c r="F2256" s="12">
        <v>0</v>
      </c>
      <c r="G2256" s="12">
        <v>0</v>
      </c>
      <c r="H2256" s="12">
        <v>0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70</v>
      </c>
      <c r="Q2256" s="12">
        <v>55</v>
      </c>
      <c r="R2256" s="12">
        <v>0</v>
      </c>
      <c r="S2256" s="12">
        <v>0</v>
      </c>
      <c r="T2256" s="12">
        <v>0</v>
      </c>
      <c r="U2256" s="12">
        <v>0</v>
      </c>
      <c r="V2256" s="12">
        <v>0</v>
      </c>
      <c r="W2256" s="12">
        <v>0</v>
      </c>
      <c r="X2256" s="12">
        <v>0</v>
      </c>
      <c r="Y2256" s="12">
        <v>0</v>
      </c>
      <c r="Z2256" s="12">
        <v>0</v>
      </c>
      <c r="AA2256" s="12">
        <v>0</v>
      </c>
      <c r="AB2256" s="12">
        <v>0</v>
      </c>
      <c r="AC2256" s="12">
        <v>0</v>
      </c>
    </row>
    <row r="2257" spans="1:29" x14ac:dyDescent="0.2">
      <c r="A2257" s="8"/>
      <c r="B2257" s="8"/>
      <c r="C2257" s="7" t="s">
        <v>445</v>
      </c>
      <c r="D2257" s="12">
        <v>615730</v>
      </c>
      <c r="E2257" s="12">
        <v>387963</v>
      </c>
      <c r="F2257" s="12">
        <v>80975</v>
      </c>
      <c r="G2257" s="12">
        <v>53207</v>
      </c>
      <c r="H2257" s="12">
        <v>80975</v>
      </c>
      <c r="I2257" s="12">
        <v>52538</v>
      </c>
      <c r="J2257" s="12">
        <v>123675</v>
      </c>
      <c r="K2257" s="12">
        <v>76574</v>
      </c>
      <c r="L2257" s="12">
        <v>82360</v>
      </c>
      <c r="M2257" s="12">
        <v>53976</v>
      </c>
      <c r="N2257" s="12">
        <v>16705</v>
      </c>
      <c r="O2257" s="12">
        <v>9833</v>
      </c>
      <c r="P2257" s="12">
        <v>20491</v>
      </c>
      <c r="Q2257" s="12">
        <v>12493</v>
      </c>
      <c r="R2257" s="12">
        <v>84734</v>
      </c>
      <c r="S2257" s="12">
        <v>52061</v>
      </c>
      <c r="T2257" s="12">
        <v>64597</v>
      </c>
      <c r="U2257" s="12">
        <v>39477</v>
      </c>
      <c r="V2257" s="12">
        <v>0</v>
      </c>
      <c r="W2257" s="12">
        <v>0</v>
      </c>
      <c r="X2257" s="12">
        <v>40275</v>
      </c>
      <c r="Y2257" s="12">
        <v>24998</v>
      </c>
      <c r="Z2257" s="12">
        <v>0</v>
      </c>
      <c r="AA2257" s="12">
        <v>0</v>
      </c>
      <c r="AB2257" s="12">
        <v>20943</v>
      </c>
      <c r="AC2257" s="12">
        <v>12806</v>
      </c>
    </row>
    <row r="2258" spans="1:29" x14ac:dyDescent="0.2">
      <c r="A2258" s="8"/>
      <c r="B2258" s="8"/>
      <c r="C2258" s="7" t="s">
        <v>81</v>
      </c>
      <c r="D2258" s="12">
        <v>494331</v>
      </c>
      <c r="E2258" s="12">
        <v>134172</v>
      </c>
      <c r="F2258" s="12">
        <v>33195</v>
      </c>
      <c r="G2258" s="12">
        <v>9477</v>
      </c>
      <c r="H2258" s="12">
        <v>38654</v>
      </c>
      <c r="I2258" s="12">
        <v>10163</v>
      </c>
      <c r="J2258" s="12">
        <v>49538</v>
      </c>
      <c r="K2258" s="12">
        <v>13416</v>
      </c>
      <c r="L2258" s="12">
        <v>12430</v>
      </c>
      <c r="M2258" s="12">
        <v>3787</v>
      </c>
      <c r="N2258" s="12">
        <v>43250</v>
      </c>
      <c r="O2258" s="12">
        <v>11498</v>
      </c>
      <c r="P2258" s="12">
        <v>48676</v>
      </c>
      <c r="Q2258" s="12">
        <v>9711</v>
      </c>
      <c r="R2258" s="12">
        <v>54170</v>
      </c>
      <c r="S2258" s="12">
        <v>17034</v>
      </c>
      <c r="T2258" s="12">
        <v>28356</v>
      </c>
      <c r="U2258" s="12">
        <v>8516</v>
      </c>
      <c r="V2258" s="12">
        <v>30560</v>
      </c>
      <c r="W2258" s="12">
        <v>8516</v>
      </c>
      <c r="X2258" s="12">
        <v>30560</v>
      </c>
      <c r="Y2258" s="12">
        <v>8516</v>
      </c>
      <c r="Z2258" s="12">
        <v>92624</v>
      </c>
      <c r="AA2258" s="12">
        <v>24252</v>
      </c>
      <c r="AB2258" s="12">
        <v>32318</v>
      </c>
      <c r="AC2258" s="12">
        <v>9286</v>
      </c>
    </row>
    <row r="2259" spans="1:29" x14ac:dyDescent="0.2">
      <c r="A2259" s="8"/>
      <c r="B2259" s="8"/>
      <c r="C2259" s="7" t="s">
        <v>82</v>
      </c>
      <c r="D2259" s="12">
        <v>2025</v>
      </c>
      <c r="E2259" s="12">
        <v>343</v>
      </c>
      <c r="F2259" s="12">
        <v>0</v>
      </c>
      <c r="G2259" s="12">
        <v>0</v>
      </c>
      <c r="H2259" s="12">
        <v>0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12">
        <v>0</v>
      </c>
      <c r="U2259" s="12">
        <v>0</v>
      </c>
      <c r="V2259" s="12">
        <v>0</v>
      </c>
      <c r="W2259" s="12">
        <v>0</v>
      </c>
      <c r="X2259" s="12">
        <v>0</v>
      </c>
      <c r="Y2259" s="12">
        <v>0</v>
      </c>
      <c r="Z2259" s="12">
        <v>0</v>
      </c>
      <c r="AA2259" s="12">
        <v>0</v>
      </c>
      <c r="AB2259" s="12">
        <v>2025</v>
      </c>
      <c r="AC2259" s="12">
        <v>343</v>
      </c>
    </row>
    <row r="2260" spans="1:29" x14ac:dyDescent="0.2">
      <c r="A2260" s="8"/>
      <c r="B2260" s="8"/>
      <c r="C2260" s="7" t="s">
        <v>83</v>
      </c>
      <c r="D2260" s="12">
        <v>39765</v>
      </c>
      <c r="E2260" s="12">
        <v>17808</v>
      </c>
      <c r="F2260" s="12">
        <v>0</v>
      </c>
      <c r="G2260" s="12">
        <v>0</v>
      </c>
      <c r="H2260" s="12">
        <v>0</v>
      </c>
      <c r="I2260" s="12">
        <v>0</v>
      </c>
      <c r="J2260" s="12">
        <v>0</v>
      </c>
      <c r="K2260" s="12">
        <v>0</v>
      </c>
      <c r="L2260" s="12">
        <v>0</v>
      </c>
      <c r="M2260" s="12">
        <v>0</v>
      </c>
      <c r="N2260" s="12">
        <v>2246</v>
      </c>
      <c r="O2260" s="12">
        <v>859</v>
      </c>
      <c r="P2260" s="12">
        <v>3748</v>
      </c>
      <c r="Q2260" s="12">
        <v>1707</v>
      </c>
      <c r="R2260" s="12">
        <v>0</v>
      </c>
      <c r="S2260" s="12">
        <v>0</v>
      </c>
      <c r="T2260" s="12">
        <v>15398</v>
      </c>
      <c r="U2260" s="12">
        <v>7200</v>
      </c>
      <c r="V2260" s="12">
        <v>1074</v>
      </c>
      <c r="W2260" s="12">
        <v>516</v>
      </c>
      <c r="X2260" s="12">
        <v>9292</v>
      </c>
      <c r="Y2260" s="12">
        <v>5652</v>
      </c>
      <c r="Z2260" s="12">
        <v>2452</v>
      </c>
      <c r="AA2260" s="12">
        <v>933</v>
      </c>
      <c r="AB2260" s="12">
        <v>5555</v>
      </c>
      <c r="AC2260" s="12">
        <v>941</v>
      </c>
    </row>
    <row r="2261" spans="1:29" x14ac:dyDescent="0.2">
      <c r="A2261" s="8"/>
      <c r="B2261" s="8"/>
      <c r="C2261" s="7" t="s">
        <v>84</v>
      </c>
      <c r="D2261" s="12">
        <v>1036157</v>
      </c>
      <c r="E2261" s="12">
        <v>359492</v>
      </c>
      <c r="F2261" s="12">
        <v>11851</v>
      </c>
      <c r="G2261" s="12">
        <v>5052</v>
      </c>
      <c r="H2261" s="12">
        <v>125809</v>
      </c>
      <c r="I2261" s="12">
        <v>34342</v>
      </c>
      <c r="J2261" s="12">
        <v>89889</v>
      </c>
      <c r="K2261" s="12">
        <v>34146</v>
      </c>
      <c r="L2261" s="12">
        <v>72918</v>
      </c>
      <c r="M2261" s="12">
        <v>27005</v>
      </c>
      <c r="N2261" s="12">
        <v>102217</v>
      </c>
      <c r="O2261" s="12">
        <v>33287</v>
      </c>
      <c r="P2261" s="12">
        <v>85237</v>
      </c>
      <c r="Q2261" s="12">
        <v>33061</v>
      </c>
      <c r="R2261" s="12">
        <v>104631</v>
      </c>
      <c r="S2261" s="12">
        <v>41536</v>
      </c>
      <c r="T2261" s="12">
        <v>101739</v>
      </c>
      <c r="U2261" s="12">
        <v>25631</v>
      </c>
      <c r="V2261" s="12">
        <v>75053</v>
      </c>
      <c r="W2261" s="12">
        <v>28574</v>
      </c>
      <c r="X2261" s="12">
        <v>82557</v>
      </c>
      <c r="Y2261" s="12">
        <v>34503</v>
      </c>
      <c r="Z2261" s="12">
        <v>115072</v>
      </c>
      <c r="AA2261" s="12">
        <v>35463</v>
      </c>
      <c r="AB2261" s="12">
        <v>69184</v>
      </c>
      <c r="AC2261" s="12">
        <v>26892</v>
      </c>
    </row>
    <row r="2262" spans="1:29" x14ac:dyDescent="0.2">
      <c r="A2262" s="8"/>
      <c r="B2262" s="9"/>
      <c r="C2262" s="7" t="s">
        <v>85</v>
      </c>
      <c r="D2262" s="12">
        <v>304801</v>
      </c>
      <c r="E2262" s="12">
        <v>91840</v>
      </c>
      <c r="F2262" s="12">
        <v>0</v>
      </c>
      <c r="G2262" s="12">
        <v>0</v>
      </c>
      <c r="H2262" s="12">
        <v>47096</v>
      </c>
      <c r="I2262" s="12">
        <v>11737</v>
      </c>
      <c r="J2262" s="12">
        <v>11664</v>
      </c>
      <c r="K2262" s="12">
        <v>4756</v>
      </c>
      <c r="L2262" s="12">
        <v>17382</v>
      </c>
      <c r="M2262" s="12">
        <v>4344</v>
      </c>
      <c r="N2262" s="12">
        <v>96409</v>
      </c>
      <c r="O2262" s="12">
        <v>31734</v>
      </c>
      <c r="P2262" s="12">
        <v>16441</v>
      </c>
      <c r="Q2262" s="12">
        <v>5312</v>
      </c>
      <c r="R2262" s="12">
        <v>0</v>
      </c>
      <c r="S2262" s="12">
        <v>0</v>
      </c>
      <c r="T2262" s="12">
        <v>49822</v>
      </c>
      <c r="U2262" s="12">
        <v>14316</v>
      </c>
      <c r="V2262" s="12">
        <v>10332</v>
      </c>
      <c r="W2262" s="12">
        <v>2572</v>
      </c>
      <c r="X2262" s="12">
        <v>18938</v>
      </c>
      <c r="Y2262" s="12">
        <v>6534</v>
      </c>
      <c r="Z2262" s="12">
        <v>23577</v>
      </c>
      <c r="AA2262" s="12">
        <v>7201</v>
      </c>
      <c r="AB2262" s="12">
        <v>13140</v>
      </c>
      <c r="AC2262" s="12">
        <v>3334</v>
      </c>
    </row>
    <row r="2263" spans="1:29" x14ac:dyDescent="0.2">
      <c r="A2263" s="8"/>
      <c r="B2263" s="6" t="s">
        <v>137</v>
      </c>
      <c r="C2263" s="7" t="s">
        <v>491</v>
      </c>
      <c r="D2263" s="12">
        <v>31036</v>
      </c>
      <c r="E2263" s="12">
        <v>3519</v>
      </c>
      <c r="F2263" s="12">
        <v>31036</v>
      </c>
      <c r="G2263" s="12">
        <v>3519</v>
      </c>
      <c r="H2263" s="12">
        <v>0</v>
      </c>
      <c r="I2263" s="12">
        <v>0</v>
      </c>
      <c r="J2263" s="12">
        <v>0</v>
      </c>
      <c r="K2263" s="12">
        <v>0</v>
      </c>
      <c r="L2263" s="12">
        <v>0</v>
      </c>
      <c r="M2263" s="12">
        <v>0</v>
      </c>
      <c r="N2263" s="12">
        <v>0</v>
      </c>
      <c r="O2263" s="12">
        <v>0</v>
      </c>
      <c r="P2263" s="12">
        <v>0</v>
      </c>
      <c r="Q2263" s="12">
        <v>0</v>
      </c>
      <c r="R2263" s="12">
        <v>0</v>
      </c>
      <c r="S2263" s="12">
        <v>0</v>
      </c>
      <c r="T2263" s="12">
        <v>0</v>
      </c>
      <c r="U2263" s="12">
        <v>0</v>
      </c>
      <c r="V2263" s="12">
        <v>0</v>
      </c>
      <c r="W2263" s="12">
        <v>0</v>
      </c>
      <c r="X2263" s="12">
        <v>0</v>
      </c>
      <c r="Y2263" s="12">
        <v>0</v>
      </c>
      <c r="Z2263" s="12">
        <v>0</v>
      </c>
      <c r="AA2263" s="12">
        <v>0</v>
      </c>
      <c r="AB2263" s="12">
        <v>0</v>
      </c>
      <c r="AC2263" s="12">
        <v>0</v>
      </c>
    </row>
    <row r="2264" spans="1:29" x14ac:dyDescent="0.2">
      <c r="A2264" s="8"/>
      <c r="B2264" s="8"/>
      <c r="C2264" s="7" t="s">
        <v>389</v>
      </c>
      <c r="D2264" s="12">
        <v>142650</v>
      </c>
      <c r="E2264" s="12">
        <v>16827</v>
      </c>
      <c r="F2264" s="12">
        <v>12287</v>
      </c>
      <c r="G2264" s="12">
        <v>1703</v>
      </c>
      <c r="H2264" s="12">
        <v>0</v>
      </c>
      <c r="I2264" s="12">
        <v>0</v>
      </c>
      <c r="J2264" s="12">
        <v>15390</v>
      </c>
      <c r="K2264" s="12">
        <v>1799</v>
      </c>
      <c r="L2264" s="12">
        <v>0</v>
      </c>
      <c r="M2264" s="12">
        <v>0</v>
      </c>
      <c r="N2264" s="12">
        <v>0</v>
      </c>
      <c r="O2264" s="12">
        <v>0</v>
      </c>
      <c r="P2264" s="12">
        <v>65287</v>
      </c>
      <c r="Q2264" s="12">
        <v>7480</v>
      </c>
      <c r="R2264" s="12">
        <v>0</v>
      </c>
      <c r="S2264" s="12">
        <v>0</v>
      </c>
      <c r="T2264" s="12">
        <v>49686</v>
      </c>
      <c r="U2264" s="12">
        <v>5845</v>
      </c>
      <c r="V2264" s="12">
        <v>0</v>
      </c>
      <c r="W2264" s="12">
        <v>0</v>
      </c>
      <c r="X2264" s="12">
        <v>0</v>
      </c>
      <c r="Y2264" s="12">
        <v>0</v>
      </c>
      <c r="Z2264" s="12">
        <v>0</v>
      </c>
      <c r="AA2264" s="12">
        <v>0</v>
      </c>
      <c r="AB2264" s="12">
        <v>0</v>
      </c>
      <c r="AC2264" s="12">
        <v>0</v>
      </c>
    </row>
    <row r="2265" spans="1:29" x14ac:dyDescent="0.2">
      <c r="A2265" s="8"/>
      <c r="B2265" s="8"/>
      <c r="C2265" s="7" t="s">
        <v>424</v>
      </c>
      <c r="D2265" s="12">
        <v>261462</v>
      </c>
      <c r="E2265" s="12">
        <v>28872</v>
      </c>
      <c r="F2265" s="12">
        <v>128859</v>
      </c>
      <c r="G2265" s="12">
        <v>14330</v>
      </c>
      <c r="H2265" s="12">
        <v>0</v>
      </c>
      <c r="I2265" s="12">
        <v>0</v>
      </c>
      <c r="J2265" s="12">
        <v>0</v>
      </c>
      <c r="K2265" s="12">
        <v>0</v>
      </c>
      <c r="L2265" s="12">
        <v>58468</v>
      </c>
      <c r="M2265" s="12">
        <v>6268</v>
      </c>
      <c r="N2265" s="12">
        <v>0</v>
      </c>
      <c r="O2265" s="12">
        <v>0</v>
      </c>
      <c r="P2265" s="12">
        <v>26455</v>
      </c>
      <c r="Q2265" s="12">
        <v>3031</v>
      </c>
      <c r="R2265" s="12">
        <v>0</v>
      </c>
      <c r="S2265" s="12">
        <v>0</v>
      </c>
      <c r="T2265" s="12">
        <v>47680</v>
      </c>
      <c r="U2265" s="12">
        <v>5243</v>
      </c>
      <c r="V2265" s="12">
        <v>0</v>
      </c>
      <c r="W2265" s="12">
        <v>0</v>
      </c>
      <c r="X2265" s="12">
        <v>0</v>
      </c>
      <c r="Y2265" s="12">
        <v>0</v>
      </c>
      <c r="Z2265" s="12">
        <v>0</v>
      </c>
      <c r="AA2265" s="12">
        <v>0</v>
      </c>
      <c r="AB2265" s="12">
        <v>0</v>
      </c>
      <c r="AC2265" s="12">
        <v>0</v>
      </c>
    </row>
    <row r="2266" spans="1:29" x14ac:dyDescent="0.2">
      <c r="A2266" s="8"/>
      <c r="B2266" s="8"/>
      <c r="C2266" s="7" t="s">
        <v>771</v>
      </c>
      <c r="D2266" s="12">
        <v>37378</v>
      </c>
      <c r="E2266" s="12">
        <v>4143</v>
      </c>
      <c r="F2266" s="12">
        <v>0</v>
      </c>
      <c r="G2266" s="12">
        <v>0</v>
      </c>
      <c r="H2266" s="12">
        <v>0</v>
      </c>
      <c r="I2266" s="12">
        <v>0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v>0</v>
      </c>
      <c r="R2266" s="12">
        <v>0</v>
      </c>
      <c r="S2266" s="12">
        <v>0</v>
      </c>
      <c r="T2266" s="12">
        <v>0</v>
      </c>
      <c r="U2266" s="12">
        <v>0</v>
      </c>
      <c r="V2266" s="12">
        <v>0</v>
      </c>
      <c r="W2266" s="12">
        <v>0</v>
      </c>
      <c r="X2266" s="12">
        <v>37378</v>
      </c>
      <c r="Y2266" s="12">
        <v>4143</v>
      </c>
      <c r="Z2266" s="12">
        <v>0</v>
      </c>
      <c r="AA2266" s="12">
        <v>0</v>
      </c>
      <c r="AB2266" s="12">
        <v>0</v>
      </c>
      <c r="AC2266" s="12">
        <v>0</v>
      </c>
    </row>
    <row r="2267" spans="1:29" x14ac:dyDescent="0.2">
      <c r="A2267" s="8"/>
      <c r="B2267" s="8"/>
      <c r="C2267" s="7" t="s">
        <v>199</v>
      </c>
      <c r="D2267" s="12">
        <v>12838</v>
      </c>
      <c r="E2267" s="12">
        <v>9893</v>
      </c>
      <c r="F2267" s="12">
        <v>1710</v>
      </c>
      <c r="G2267" s="12">
        <v>35</v>
      </c>
      <c r="H2267" s="12">
        <v>0</v>
      </c>
      <c r="I2267" s="12">
        <v>0</v>
      </c>
      <c r="J2267" s="12">
        <v>0</v>
      </c>
      <c r="K2267" s="12">
        <v>0</v>
      </c>
      <c r="L2267" s="12">
        <v>11128</v>
      </c>
      <c r="M2267" s="12">
        <v>9858</v>
      </c>
      <c r="N2267" s="12">
        <v>0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>
        <v>0</v>
      </c>
      <c r="W2267" s="12">
        <v>0</v>
      </c>
      <c r="X2267" s="12">
        <v>0</v>
      </c>
      <c r="Y2267" s="12">
        <v>0</v>
      </c>
      <c r="Z2267" s="12">
        <v>0</v>
      </c>
      <c r="AA2267" s="12">
        <v>0</v>
      </c>
      <c r="AB2267" s="12">
        <v>0</v>
      </c>
      <c r="AC2267" s="12">
        <v>0</v>
      </c>
    </row>
    <row r="2268" spans="1:29" x14ac:dyDescent="0.2">
      <c r="A2268" s="8"/>
      <c r="B2268" s="8"/>
      <c r="C2268" s="7" t="s">
        <v>841</v>
      </c>
      <c r="D2268" s="12">
        <v>198345</v>
      </c>
      <c r="E2268" s="12">
        <v>14422</v>
      </c>
      <c r="F2268" s="12">
        <v>0</v>
      </c>
      <c r="G2268" s="12">
        <v>0</v>
      </c>
      <c r="H2268" s="12">
        <v>0</v>
      </c>
      <c r="I2268" s="12">
        <v>0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0</v>
      </c>
      <c r="Q2268" s="12">
        <v>0</v>
      </c>
      <c r="R2268" s="12">
        <v>0</v>
      </c>
      <c r="S2268" s="12">
        <v>0</v>
      </c>
      <c r="T2268" s="12">
        <v>0</v>
      </c>
      <c r="U2268" s="12">
        <v>0</v>
      </c>
      <c r="V2268" s="12">
        <v>0</v>
      </c>
      <c r="W2268" s="12">
        <v>0</v>
      </c>
      <c r="X2268" s="12">
        <v>0</v>
      </c>
      <c r="Y2268" s="12">
        <v>0</v>
      </c>
      <c r="Z2268" s="12">
        <v>198345</v>
      </c>
      <c r="AA2268" s="12">
        <v>14422</v>
      </c>
      <c r="AB2268" s="12">
        <v>0</v>
      </c>
      <c r="AC2268" s="12">
        <v>0</v>
      </c>
    </row>
    <row r="2269" spans="1:29" x14ac:dyDescent="0.2">
      <c r="A2269" s="8"/>
      <c r="B2269" s="8"/>
      <c r="C2269" s="7" t="s">
        <v>362</v>
      </c>
      <c r="D2269" s="12">
        <v>164178</v>
      </c>
      <c r="E2269" s="12">
        <v>19044</v>
      </c>
      <c r="F2269" s="12">
        <v>6089</v>
      </c>
      <c r="G2269" s="12">
        <v>633</v>
      </c>
      <c r="H2269" s="12">
        <v>0</v>
      </c>
      <c r="I2269" s="12">
        <v>0</v>
      </c>
      <c r="J2269" s="12">
        <v>33452</v>
      </c>
      <c r="K2269" s="12">
        <v>3911</v>
      </c>
      <c r="L2269" s="12">
        <v>0</v>
      </c>
      <c r="M2269" s="12">
        <v>0</v>
      </c>
      <c r="N2269" s="12">
        <v>0</v>
      </c>
      <c r="O2269" s="12">
        <v>0</v>
      </c>
      <c r="P2269" s="12">
        <v>53382</v>
      </c>
      <c r="Q2269" s="12">
        <v>6117</v>
      </c>
      <c r="R2269" s="12">
        <v>0</v>
      </c>
      <c r="S2269" s="12">
        <v>0</v>
      </c>
      <c r="T2269" s="12">
        <v>71255</v>
      </c>
      <c r="U2269" s="12">
        <v>8383</v>
      </c>
      <c r="V2269" s="12">
        <v>0</v>
      </c>
      <c r="W2269" s="12">
        <v>0</v>
      </c>
      <c r="X2269" s="12">
        <v>0</v>
      </c>
      <c r="Y2269" s="12">
        <v>0</v>
      </c>
      <c r="Z2269" s="12">
        <v>0</v>
      </c>
      <c r="AA2269" s="12">
        <v>0</v>
      </c>
      <c r="AB2269" s="12">
        <v>0</v>
      </c>
      <c r="AC2269" s="12">
        <v>0</v>
      </c>
    </row>
    <row r="2270" spans="1:29" x14ac:dyDescent="0.2">
      <c r="A2270" s="8"/>
      <c r="B2270" s="8"/>
      <c r="C2270" s="7" t="s">
        <v>554</v>
      </c>
      <c r="D2270" s="12">
        <v>21946</v>
      </c>
      <c r="E2270" s="12">
        <v>2488</v>
      </c>
      <c r="F2270" s="12">
        <v>21946</v>
      </c>
      <c r="G2270" s="12">
        <v>2488</v>
      </c>
      <c r="H2270" s="12">
        <v>0</v>
      </c>
      <c r="I2270" s="12">
        <v>0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0</v>
      </c>
      <c r="Q2270" s="12">
        <v>0</v>
      </c>
      <c r="R2270" s="12">
        <v>0</v>
      </c>
      <c r="S2270" s="12">
        <v>0</v>
      </c>
      <c r="T2270" s="12">
        <v>0</v>
      </c>
      <c r="U2270" s="12">
        <v>0</v>
      </c>
      <c r="V2270" s="12">
        <v>0</v>
      </c>
      <c r="W2270" s="12">
        <v>0</v>
      </c>
      <c r="X2270" s="12">
        <v>0</v>
      </c>
      <c r="Y2270" s="12">
        <v>0</v>
      </c>
      <c r="Z2270" s="12">
        <v>0</v>
      </c>
      <c r="AA2270" s="12">
        <v>0</v>
      </c>
      <c r="AB2270" s="12">
        <v>0</v>
      </c>
      <c r="AC2270" s="12">
        <v>0</v>
      </c>
    </row>
    <row r="2271" spans="1:29" x14ac:dyDescent="0.2">
      <c r="A2271" s="8"/>
      <c r="B2271" s="8"/>
      <c r="C2271" s="7" t="s">
        <v>766</v>
      </c>
      <c r="D2271" s="12">
        <v>55846</v>
      </c>
      <c r="E2271" s="12">
        <v>74910</v>
      </c>
      <c r="F2271" s="12">
        <v>0</v>
      </c>
      <c r="G2271" s="12">
        <v>0</v>
      </c>
      <c r="H2271" s="12">
        <v>0</v>
      </c>
      <c r="I2271" s="12">
        <v>0</v>
      </c>
      <c r="J2271" s="12">
        <v>0</v>
      </c>
      <c r="K2271" s="12">
        <v>0</v>
      </c>
      <c r="L2271" s="12">
        <v>5807</v>
      </c>
      <c r="M2271" s="12">
        <v>6749</v>
      </c>
      <c r="N2271" s="12">
        <v>0</v>
      </c>
      <c r="O2271" s="12">
        <v>0</v>
      </c>
      <c r="P2271" s="12">
        <v>17053</v>
      </c>
      <c r="Q2271" s="12">
        <v>22436</v>
      </c>
      <c r="R2271" s="12">
        <v>3977</v>
      </c>
      <c r="S2271" s="12">
        <v>5540</v>
      </c>
      <c r="T2271" s="12">
        <v>4430</v>
      </c>
      <c r="U2271" s="12">
        <v>6109</v>
      </c>
      <c r="V2271" s="12">
        <v>0</v>
      </c>
      <c r="W2271" s="12">
        <v>0</v>
      </c>
      <c r="X2271" s="12">
        <v>4174</v>
      </c>
      <c r="Y2271" s="12">
        <v>5816</v>
      </c>
      <c r="Z2271" s="12">
        <v>8230</v>
      </c>
      <c r="AA2271" s="12">
        <v>11433</v>
      </c>
      <c r="AB2271" s="12">
        <v>12175</v>
      </c>
      <c r="AC2271" s="12">
        <v>16827</v>
      </c>
    </row>
    <row r="2272" spans="1:29" x14ac:dyDescent="0.2">
      <c r="A2272" s="8"/>
      <c r="B2272" s="8"/>
      <c r="C2272" s="7" t="s">
        <v>425</v>
      </c>
      <c r="D2272" s="12">
        <v>379626</v>
      </c>
      <c r="E2272" s="12">
        <v>443310</v>
      </c>
      <c r="F2272" s="12">
        <v>22508</v>
      </c>
      <c r="G2272" s="12">
        <v>26328</v>
      </c>
      <c r="H2272" s="12">
        <v>44600</v>
      </c>
      <c r="I2272" s="12">
        <v>52160</v>
      </c>
      <c r="J2272" s="12">
        <v>21570</v>
      </c>
      <c r="K2272" s="12">
        <v>25228</v>
      </c>
      <c r="L2272" s="12">
        <v>22626</v>
      </c>
      <c r="M2272" s="12">
        <v>26462</v>
      </c>
      <c r="N2272" s="12">
        <v>44694</v>
      </c>
      <c r="O2272" s="12">
        <v>52276</v>
      </c>
      <c r="P2272" s="12">
        <v>44923</v>
      </c>
      <c r="Q2272" s="12">
        <v>52540</v>
      </c>
      <c r="R2272" s="12">
        <v>0</v>
      </c>
      <c r="S2272" s="12">
        <v>0</v>
      </c>
      <c r="T2272" s="12">
        <v>56320</v>
      </c>
      <c r="U2272" s="12">
        <v>65840</v>
      </c>
      <c r="V2272" s="12">
        <v>45448</v>
      </c>
      <c r="W2272" s="12">
        <v>52624</v>
      </c>
      <c r="X2272" s="12">
        <v>11480</v>
      </c>
      <c r="Y2272" s="12">
        <v>13289</v>
      </c>
      <c r="Z2272" s="12">
        <v>33511</v>
      </c>
      <c r="AA2272" s="12">
        <v>39210</v>
      </c>
      <c r="AB2272" s="12">
        <v>31946</v>
      </c>
      <c r="AC2272" s="12">
        <v>37353</v>
      </c>
    </row>
    <row r="2273" spans="1:29" x14ac:dyDescent="0.2">
      <c r="A2273" s="8"/>
      <c r="B2273" s="8"/>
      <c r="C2273" s="7" t="s">
        <v>322</v>
      </c>
      <c r="D2273" s="12">
        <v>11051</v>
      </c>
      <c r="E2273" s="12">
        <v>5001</v>
      </c>
      <c r="F2273" s="12">
        <v>1776</v>
      </c>
      <c r="G2273" s="12">
        <v>851</v>
      </c>
      <c r="H2273" s="12">
        <v>0</v>
      </c>
      <c r="I2273" s="12">
        <v>0</v>
      </c>
      <c r="J2273" s="12">
        <v>2398</v>
      </c>
      <c r="K2273" s="12">
        <v>1136</v>
      </c>
      <c r="L2273" s="12">
        <v>0</v>
      </c>
      <c r="M2273" s="12">
        <v>0</v>
      </c>
      <c r="N2273" s="12">
        <v>0</v>
      </c>
      <c r="O2273" s="12">
        <v>0</v>
      </c>
      <c r="P2273" s="12">
        <v>2225</v>
      </c>
      <c r="Q2273" s="12">
        <v>975</v>
      </c>
      <c r="R2273" s="12">
        <v>0</v>
      </c>
      <c r="S2273" s="12">
        <v>0</v>
      </c>
      <c r="T2273" s="12">
        <v>0</v>
      </c>
      <c r="U2273" s="12">
        <v>0</v>
      </c>
      <c r="V2273" s="12">
        <v>0</v>
      </c>
      <c r="W2273" s="12">
        <v>0</v>
      </c>
      <c r="X2273" s="12">
        <v>1666</v>
      </c>
      <c r="Y2273" s="12">
        <v>730</v>
      </c>
      <c r="Z2273" s="12">
        <v>2986</v>
      </c>
      <c r="AA2273" s="12">
        <v>1309</v>
      </c>
      <c r="AB2273" s="12">
        <v>0</v>
      </c>
      <c r="AC2273" s="12">
        <v>0</v>
      </c>
    </row>
    <row r="2274" spans="1:29" x14ac:dyDescent="0.2">
      <c r="A2274" s="8"/>
      <c r="B2274" s="8"/>
      <c r="C2274" s="7" t="s">
        <v>470</v>
      </c>
      <c r="D2274" s="12">
        <v>31385</v>
      </c>
      <c r="E2274" s="12">
        <v>14078</v>
      </c>
      <c r="F2274" s="12">
        <v>6795</v>
      </c>
      <c r="G2274" s="12">
        <v>3256</v>
      </c>
      <c r="H2274" s="12">
        <v>0</v>
      </c>
      <c r="I2274" s="12">
        <v>0</v>
      </c>
      <c r="J2274" s="12">
        <v>2829</v>
      </c>
      <c r="K2274" s="12">
        <v>1340</v>
      </c>
      <c r="L2274" s="12">
        <v>0</v>
      </c>
      <c r="M2274" s="12">
        <v>0</v>
      </c>
      <c r="N2274" s="12">
        <v>0</v>
      </c>
      <c r="O2274" s="12">
        <v>0</v>
      </c>
      <c r="P2274" s="12">
        <v>6669</v>
      </c>
      <c r="Q2274" s="12">
        <v>2924</v>
      </c>
      <c r="R2274" s="12">
        <v>0</v>
      </c>
      <c r="S2274" s="12">
        <v>0</v>
      </c>
      <c r="T2274" s="12">
        <v>0</v>
      </c>
      <c r="U2274" s="12">
        <v>0</v>
      </c>
      <c r="V2274" s="12">
        <v>0</v>
      </c>
      <c r="W2274" s="12">
        <v>0</v>
      </c>
      <c r="X2274" s="12">
        <v>7962</v>
      </c>
      <c r="Y2274" s="12">
        <v>3443</v>
      </c>
      <c r="Z2274" s="12">
        <v>7130</v>
      </c>
      <c r="AA2274" s="12">
        <v>3115</v>
      </c>
      <c r="AB2274" s="12">
        <v>0</v>
      </c>
      <c r="AC2274" s="12">
        <v>0</v>
      </c>
    </row>
    <row r="2275" spans="1:29" x14ac:dyDescent="0.2">
      <c r="A2275" s="8"/>
      <c r="B2275" s="8"/>
      <c r="C2275" s="7" t="s">
        <v>471</v>
      </c>
      <c r="D2275" s="12">
        <v>145376</v>
      </c>
      <c r="E2275" s="12">
        <v>63123</v>
      </c>
      <c r="F2275" s="12">
        <v>20960</v>
      </c>
      <c r="G2275" s="12">
        <v>9499</v>
      </c>
      <c r="H2275" s="12">
        <v>0</v>
      </c>
      <c r="I2275" s="12">
        <v>0</v>
      </c>
      <c r="J2275" s="12">
        <v>24056</v>
      </c>
      <c r="K2275" s="12">
        <v>10903</v>
      </c>
      <c r="L2275" s="12">
        <v>0</v>
      </c>
      <c r="M2275" s="12">
        <v>0</v>
      </c>
      <c r="N2275" s="12">
        <v>0</v>
      </c>
      <c r="O2275" s="12">
        <v>0</v>
      </c>
      <c r="P2275" s="12">
        <v>24156</v>
      </c>
      <c r="Q2275" s="12">
        <v>10273</v>
      </c>
      <c r="R2275" s="12">
        <v>0</v>
      </c>
      <c r="S2275" s="12">
        <v>0</v>
      </c>
      <c r="T2275" s="12">
        <v>30883</v>
      </c>
      <c r="U2275" s="12">
        <v>13328</v>
      </c>
      <c r="V2275" s="12">
        <v>0</v>
      </c>
      <c r="W2275" s="12">
        <v>0</v>
      </c>
      <c r="X2275" s="12">
        <v>23765</v>
      </c>
      <c r="Y2275" s="12">
        <v>9929</v>
      </c>
      <c r="Z2275" s="12">
        <v>21556</v>
      </c>
      <c r="AA2275" s="12">
        <v>9191</v>
      </c>
      <c r="AB2275" s="12">
        <v>0</v>
      </c>
      <c r="AC2275" s="12">
        <v>0</v>
      </c>
    </row>
    <row r="2276" spans="1:29" x14ac:dyDescent="0.2">
      <c r="A2276" s="8"/>
      <c r="B2276" s="8"/>
      <c r="C2276" s="7" t="s">
        <v>957</v>
      </c>
      <c r="D2276" s="12">
        <v>15794</v>
      </c>
      <c r="E2276" s="12">
        <v>556</v>
      </c>
      <c r="F2276" s="12">
        <v>0</v>
      </c>
      <c r="G2276" s="12">
        <v>0</v>
      </c>
      <c r="H2276" s="12">
        <v>0</v>
      </c>
      <c r="I2276" s="12">
        <v>0</v>
      </c>
      <c r="J2276" s="12">
        <v>0</v>
      </c>
      <c r="K2276" s="12">
        <v>0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v>0</v>
      </c>
      <c r="R2276" s="12">
        <v>0</v>
      </c>
      <c r="S2276" s="12">
        <v>0</v>
      </c>
      <c r="T2276" s="12">
        <v>15794</v>
      </c>
      <c r="U2276" s="12">
        <v>556</v>
      </c>
      <c r="V2276" s="12">
        <v>0</v>
      </c>
      <c r="W2276" s="12">
        <v>0</v>
      </c>
      <c r="X2276" s="12">
        <v>0</v>
      </c>
      <c r="Y2276" s="12">
        <v>0</v>
      </c>
      <c r="Z2276" s="12">
        <v>0</v>
      </c>
      <c r="AA2276" s="12">
        <v>0</v>
      </c>
      <c r="AB2276" s="12">
        <v>0</v>
      </c>
      <c r="AC2276" s="12">
        <v>0</v>
      </c>
    </row>
    <row r="2277" spans="1:29" x14ac:dyDescent="0.2">
      <c r="A2277" s="8"/>
      <c r="B2277" s="8"/>
      <c r="C2277" s="7" t="s">
        <v>138</v>
      </c>
      <c r="D2277" s="12">
        <v>184366</v>
      </c>
      <c r="E2277" s="12">
        <v>5843</v>
      </c>
      <c r="F2277" s="12">
        <v>0</v>
      </c>
      <c r="G2277" s="12">
        <v>0</v>
      </c>
      <c r="H2277" s="12">
        <v>24386</v>
      </c>
      <c r="I2277" s="12">
        <v>712</v>
      </c>
      <c r="J2277" s="12">
        <v>40457</v>
      </c>
      <c r="K2277" s="12">
        <v>1353</v>
      </c>
      <c r="L2277" s="12">
        <v>0</v>
      </c>
      <c r="M2277" s="12">
        <v>0</v>
      </c>
      <c r="N2277" s="12">
        <v>0</v>
      </c>
      <c r="O2277" s="12">
        <v>0</v>
      </c>
      <c r="P2277" s="12">
        <v>9377</v>
      </c>
      <c r="Q2277" s="12">
        <v>488</v>
      </c>
      <c r="R2277" s="12">
        <v>114</v>
      </c>
      <c r="S2277" s="12">
        <v>3</v>
      </c>
      <c r="T2277" s="12">
        <v>1919</v>
      </c>
      <c r="U2277" s="12">
        <v>39</v>
      </c>
      <c r="V2277" s="12">
        <v>750</v>
      </c>
      <c r="W2277" s="12">
        <v>16</v>
      </c>
      <c r="X2277" s="12">
        <v>20517</v>
      </c>
      <c r="Y2277" s="12">
        <v>451</v>
      </c>
      <c r="Z2277" s="12">
        <v>0</v>
      </c>
      <c r="AA2277" s="12">
        <v>0</v>
      </c>
      <c r="AB2277" s="12">
        <v>86846</v>
      </c>
      <c r="AC2277" s="12">
        <v>2781</v>
      </c>
    </row>
    <row r="2278" spans="1:29" x14ac:dyDescent="0.2">
      <c r="A2278" s="8"/>
      <c r="B2278" s="8"/>
      <c r="C2278" s="7" t="s">
        <v>515</v>
      </c>
      <c r="D2278" s="12">
        <v>197526</v>
      </c>
      <c r="E2278" s="12">
        <v>14735</v>
      </c>
      <c r="F2278" s="12">
        <v>0</v>
      </c>
      <c r="G2278" s="12">
        <v>0</v>
      </c>
      <c r="H2278" s="12">
        <v>0</v>
      </c>
      <c r="I2278" s="12">
        <v>0</v>
      </c>
      <c r="J2278" s="12">
        <v>0</v>
      </c>
      <c r="K2278" s="12">
        <v>0</v>
      </c>
      <c r="L2278" s="12">
        <v>0</v>
      </c>
      <c r="M2278" s="12">
        <v>0</v>
      </c>
      <c r="N2278" s="12">
        <v>54538</v>
      </c>
      <c r="O2278" s="12">
        <v>4088</v>
      </c>
      <c r="P2278" s="12">
        <v>21606</v>
      </c>
      <c r="Q2278" s="12">
        <v>1598</v>
      </c>
      <c r="R2278" s="12">
        <v>59973</v>
      </c>
      <c r="S2278" s="12">
        <v>4344</v>
      </c>
      <c r="T2278" s="12">
        <v>0</v>
      </c>
      <c r="U2278" s="12">
        <v>0</v>
      </c>
      <c r="V2278" s="12">
        <v>61409</v>
      </c>
      <c r="W2278" s="12">
        <v>4705</v>
      </c>
      <c r="X2278" s="12">
        <v>0</v>
      </c>
      <c r="Y2278" s="12">
        <v>0</v>
      </c>
      <c r="Z2278" s="12">
        <v>0</v>
      </c>
      <c r="AA2278" s="12">
        <v>0</v>
      </c>
      <c r="AB2278" s="12">
        <v>0</v>
      </c>
      <c r="AC2278" s="12">
        <v>0</v>
      </c>
    </row>
    <row r="2279" spans="1:29" x14ac:dyDescent="0.2">
      <c r="A2279" s="8"/>
      <c r="B2279" s="8"/>
      <c r="C2279" s="7" t="s">
        <v>958</v>
      </c>
      <c r="D2279" s="12">
        <v>26914</v>
      </c>
      <c r="E2279" s="12">
        <v>818</v>
      </c>
      <c r="F2279" s="12">
        <v>0</v>
      </c>
      <c r="G2279" s="12">
        <v>0</v>
      </c>
      <c r="H2279" s="12">
        <v>0</v>
      </c>
      <c r="I2279" s="12">
        <v>0</v>
      </c>
      <c r="J2279" s="12">
        <v>0</v>
      </c>
      <c r="K2279" s="12">
        <v>0</v>
      </c>
      <c r="L2279" s="12">
        <v>0</v>
      </c>
      <c r="M2279" s="12">
        <v>0</v>
      </c>
      <c r="N2279" s="12">
        <v>0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12">
        <v>26914</v>
      </c>
      <c r="U2279" s="12">
        <v>818</v>
      </c>
      <c r="V2279" s="12">
        <v>0</v>
      </c>
      <c r="W2279" s="12">
        <v>0</v>
      </c>
      <c r="X2279" s="12">
        <v>0</v>
      </c>
      <c r="Y2279" s="12">
        <v>0</v>
      </c>
      <c r="Z2279" s="12">
        <v>0</v>
      </c>
      <c r="AA2279" s="12">
        <v>0</v>
      </c>
      <c r="AB2279" s="12">
        <v>0</v>
      </c>
      <c r="AC2279" s="12">
        <v>0</v>
      </c>
    </row>
    <row r="2280" spans="1:29" x14ac:dyDescent="0.2">
      <c r="A2280" s="8"/>
      <c r="B2280" s="8"/>
      <c r="C2280" s="7" t="s">
        <v>363</v>
      </c>
      <c r="D2280" s="12">
        <v>23931</v>
      </c>
      <c r="E2280" s="12">
        <v>2196</v>
      </c>
      <c r="F2280" s="12">
        <v>1108</v>
      </c>
      <c r="G2280" s="12">
        <v>256</v>
      </c>
      <c r="H2280" s="12">
        <v>4880</v>
      </c>
      <c r="I2280" s="12">
        <v>141</v>
      </c>
      <c r="J2280" s="12">
        <v>6877</v>
      </c>
      <c r="K2280" s="12">
        <v>918</v>
      </c>
      <c r="L2280" s="12">
        <v>2231</v>
      </c>
      <c r="M2280" s="12">
        <v>81</v>
      </c>
      <c r="N2280" s="12">
        <v>987</v>
      </c>
      <c r="O2280" s="12">
        <v>60</v>
      </c>
      <c r="P2280" s="12">
        <v>2116</v>
      </c>
      <c r="Q2280" s="12">
        <v>225</v>
      </c>
      <c r="R2280" s="12">
        <v>0</v>
      </c>
      <c r="S2280" s="12">
        <v>0</v>
      </c>
      <c r="T2280" s="12">
        <v>3379</v>
      </c>
      <c r="U2280" s="12">
        <v>133</v>
      </c>
      <c r="V2280" s="12">
        <v>0</v>
      </c>
      <c r="W2280" s="12">
        <v>0</v>
      </c>
      <c r="X2280" s="12">
        <v>539</v>
      </c>
      <c r="Y2280" s="12">
        <v>92</v>
      </c>
      <c r="Z2280" s="12">
        <v>0</v>
      </c>
      <c r="AA2280" s="12">
        <v>0</v>
      </c>
      <c r="AB2280" s="12">
        <v>1814</v>
      </c>
      <c r="AC2280" s="12">
        <v>290</v>
      </c>
    </row>
    <row r="2281" spans="1:29" x14ac:dyDescent="0.2">
      <c r="A2281" s="8"/>
      <c r="B2281" s="8"/>
      <c r="C2281" s="7" t="s">
        <v>205</v>
      </c>
      <c r="D2281" s="12">
        <v>252670</v>
      </c>
      <c r="E2281" s="12">
        <v>28869</v>
      </c>
      <c r="F2281" s="12">
        <v>72362</v>
      </c>
      <c r="G2281" s="12">
        <v>5342</v>
      </c>
      <c r="H2281" s="12">
        <v>159933</v>
      </c>
      <c r="I2281" s="12">
        <v>12962</v>
      </c>
      <c r="J2281" s="12">
        <v>0</v>
      </c>
      <c r="K2281" s="12">
        <v>0</v>
      </c>
      <c r="L2281" s="12">
        <v>16925</v>
      </c>
      <c r="M2281" s="12">
        <v>10169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12">
        <v>0</v>
      </c>
      <c r="U2281" s="12">
        <v>0</v>
      </c>
      <c r="V2281" s="12">
        <v>0</v>
      </c>
      <c r="W2281" s="12">
        <v>0</v>
      </c>
      <c r="X2281" s="12">
        <v>0</v>
      </c>
      <c r="Y2281" s="12">
        <v>0</v>
      </c>
      <c r="Z2281" s="12">
        <v>3450</v>
      </c>
      <c r="AA2281" s="12">
        <v>396</v>
      </c>
      <c r="AB2281" s="12">
        <v>0</v>
      </c>
      <c r="AC2281" s="12">
        <v>0</v>
      </c>
    </row>
    <row r="2282" spans="1:29" x14ac:dyDescent="0.2">
      <c r="A2282" s="8"/>
      <c r="B2282" s="8"/>
      <c r="C2282" s="7" t="s">
        <v>207</v>
      </c>
      <c r="D2282" s="12">
        <v>27811</v>
      </c>
      <c r="E2282" s="12">
        <v>2128</v>
      </c>
      <c r="F2282" s="12">
        <v>0</v>
      </c>
      <c r="G2282" s="12">
        <v>0</v>
      </c>
      <c r="H2282" s="12">
        <v>0</v>
      </c>
      <c r="I2282" s="12">
        <v>0</v>
      </c>
      <c r="J2282" s="12">
        <v>0</v>
      </c>
      <c r="K2282" s="12">
        <v>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12">
        <v>27811</v>
      </c>
      <c r="U2282" s="12">
        <v>2128</v>
      </c>
      <c r="V2282" s="12">
        <v>0</v>
      </c>
      <c r="W2282" s="12">
        <v>0</v>
      </c>
      <c r="X2282" s="12">
        <v>0</v>
      </c>
      <c r="Y2282" s="12">
        <v>0</v>
      </c>
      <c r="Z2282" s="12">
        <v>0</v>
      </c>
      <c r="AA2282" s="12">
        <v>0</v>
      </c>
      <c r="AB2282" s="12">
        <v>0</v>
      </c>
      <c r="AC2282" s="12">
        <v>0</v>
      </c>
    </row>
    <row r="2283" spans="1:29" x14ac:dyDescent="0.2">
      <c r="A2283" s="8"/>
      <c r="B2283" s="9"/>
      <c r="C2283" s="7" t="s">
        <v>208</v>
      </c>
      <c r="D2283" s="12">
        <v>588366</v>
      </c>
      <c r="E2283" s="12">
        <v>58801</v>
      </c>
      <c r="F2283" s="12">
        <v>177551</v>
      </c>
      <c r="G2283" s="12">
        <v>13108</v>
      </c>
      <c r="H2283" s="12">
        <v>65915</v>
      </c>
      <c r="I2283" s="12">
        <v>5342</v>
      </c>
      <c r="J2283" s="12">
        <v>309498</v>
      </c>
      <c r="K2283" s="12">
        <v>39158</v>
      </c>
      <c r="L2283" s="12">
        <v>244</v>
      </c>
      <c r="M2283" s="12">
        <v>31</v>
      </c>
      <c r="N2283" s="12">
        <v>2408</v>
      </c>
      <c r="O2283" s="12">
        <v>62</v>
      </c>
      <c r="P2283" s="12">
        <v>0</v>
      </c>
      <c r="Q2283" s="12">
        <v>0</v>
      </c>
      <c r="R2283" s="12">
        <v>0</v>
      </c>
      <c r="S2283" s="12">
        <v>0</v>
      </c>
      <c r="T2283" s="12">
        <v>4493</v>
      </c>
      <c r="U2283" s="12">
        <v>106</v>
      </c>
      <c r="V2283" s="12">
        <v>0</v>
      </c>
      <c r="W2283" s="12">
        <v>0</v>
      </c>
      <c r="X2283" s="12">
        <v>0</v>
      </c>
      <c r="Y2283" s="12">
        <v>0</v>
      </c>
      <c r="Z2283" s="12">
        <v>28257</v>
      </c>
      <c r="AA2283" s="12">
        <v>994</v>
      </c>
      <c r="AB2283" s="12">
        <v>0</v>
      </c>
      <c r="AC2283" s="12">
        <v>0</v>
      </c>
    </row>
    <row r="2284" spans="1:29" x14ac:dyDescent="0.2">
      <c r="A2284" s="10"/>
      <c r="B2284" s="6" t="s">
        <v>86</v>
      </c>
      <c r="C2284" s="7" t="s">
        <v>87</v>
      </c>
      <c r="D2284" s="12">
        <v>230964</v>
      </c>
      <c r="E2284" s="12">
        <v>111151</v>
      </c>
      <c r="F2284" s="12">
        <v>21687</v>
      </c>
      <c r="G2284" s="12">
        <v>10954</v>
      </c>
      <c r="H2284" s="12">
        <v>26528</v>
      </c>
      <c r="I2284" s="12">
        <v>12695</v>
      </c>
      <c r="J2284" s="12">
        <v>22603</v>
      </c>
      <c r="K2284" s="12">
        <v>11408</v>
      </c>
      <c r="L2284" s="12">
        <v>6737</v>
      </c>
      <c r="M2284" s="12">
        <v>3313</v>
      </c>
      <c r="N2284" s="12">
        <v>11018</v>
      </c>
      <c r="O2284" s="12">
        <v>4581</v>
      </c>
      <c r="P2284" s="12">
        <v>21254</v>
      </c>
      <c r="Q2284" s="12">
        <v>10460</v>
      </c>
      <c r="R2284" s="12">
        <v>7615</v>
      </c>
      <c r="S2284" s="12">
        <v>3192</v>
      </c>
      <c r="T2284" s="12">
        <v>46840</v>
      </c>
      <c r="U2284" s="12">
        <v>24281</v>
      </c>
      <c r="V2284" s="12">
        <v>13036</v>
      </c>
      <c r="W2284" s="12">
        <v>5997</v>
      </c>
      <c r="X2284" s="12">
        <v>32591</v>
      </c>
      <c r="Y2284" s="12">
        <v>14685</v>
      </c>
      <c r="Z2284" s="12">
        <v>4760</v>
      </c>
      <c r="AA2284" s="12">
        <v>2072</v>
      </c>
      <c r="AB2284" s="12">
        <v>16295</v>
      </c>
      <c r="AC2284" s="12">
        <v>7513</v>
      </c>
    </row>
    <row r="2285" spans="1:29" x14ac:dyDescent="0.2">
      <c r="A2285" s="8"/>
      <c r="B2285" s="8"/>
      <c r="C2285" s="7" t="s">
        <v>837</v>
      </c>
      <c r="D2285" s="12">
        <v>55638</v>
      </c>
      <c r="E2285" s="12">
        <v>22648</v>
      </c>
      <c r="F2285" s="12">
        <v>0</v>
      </c>
      <c r="G2285" s="12">
        <v>0</v>
      </c>
      <c r="H2285" s="12">
        <v>0</v>
      </c>
      <c r="I2285" s="12">
        <v>0</v>
      </c>
      <c r="J2285" s="12">
        <v>0</v>
      </c>
      <c r="K2285" s="12">
        <v>0</v>
      </c>
      <c r="L2285" s="12">
        <v>0</v>
      </c>
      <c r="M2285" s="12">
        <v>0</v>
      </c>
      <c r="N2285" s="12">
        <v>0</v>
      </c>
      <c r="O2285" s="12">
        <v>0</v>
      </c>
      <c r="P2285" s="12">
        <v>37610</v>
      </c>
      <c r="Q2285" s="12">
        <v>15885</v>
      </c>
      <c r="R2285" s="12">
        <v>0</v>
      </c>
      <c r="S2285" s="12">
        <v>0</v>
      </c>
      <c r="T2285" s="12">
        <v>0</v>
      </c>
      <c r="U2285" s="12">
        <v>0</v>
      </c>
      <c r="V2285" s="12">
        <v>0</v>
      </c>
      <c r="W2285" s="12">
        <v>0</v>
      </c>
      <c r="X2285" s="12">
        <v>0</v>
      </c>
      <c r="Y2285" s="12">
        <v>0</v>
      </c>
      <c r="Z2285" s="12">
        <v>18028</v>
      </c>
      <c r="AA2285" s="12">
        <v>6763</v>
      </c>
      <c r="AB2285" s="12">
        <v>0</v>
      </c>
      <c r="AC2285" s="12">
        <v>0</v>
      </c>
    </row>
    <row r="2286" spans="1:29" x14ac:dyDescent="0.2">
      <c r="A2286" s="8"/>
      <c r="B2286" s="8"/>
      <c r="C2286" s="7" t="s">
        <v>1031</v>
      </c>
      <c r="D2286" s="12">
        <v>440</v>
      </c>
      <c r="E2286" s="12">
        <v>165</v>
      </c>
      <c r="F2286" s="12">
        <v>0</v>
      </c>
      <c r="G2286" s="12">
        <v>0</v>
      </c>
      <c r="H2286" s="12">
        <v>0</v>
      </c>
      <c r="I2286" s="12">
        <v>0</v>
      </c>
      <c r="J2286" s="12">
        <v>0</v>
      </c>
      <c r="K2286" s="12">
        <v>0</v>
      </c>
      <c r="L2286" s="12">
        <v>0</v>
      </c>
      <c r="M2286" s="12">
        <v>0</v>
      </c>
      <c r="N2286" s="12">
        <v>0</v>
      </c>
      <c r="O2286" s="12">
        <v>0</v>
      </c>
      <c r="P2286" s="12">
        <v>0</v>
      </c>
      <c r="Q2286" s="12">
        <v>0</v>
      </c>
      <c r="R2286" s="12">
        <v>0</v>
      </c>
      <c r="S2286" s="12">
        <v>0</v>
      </c>
      <c r="T2286" s="12">
        <v>0</v>
      </c>
      <c r="U2286" s="12">
        <v>0</v>
      </c>
      <c r="V2286" s="12">
        <v>0</v>
      </c>
      <c r="W2286" s="12">
        <v>0</v>
      </c>
      <c r="X2286" s="12">
        <v>0</v>
      </c>
      <c r="Y2286" s="12">
        <v>0</v>
      </c>
      <c r="Z2286" s="12">
        <v>440</v>
      </c>
      <c r="AA2286" s="12">
        <v>165</v>
      </c>
      <c r="AB2286" s="12">
        <v>0</v>
      </c>
      <c r="AC2286" s="12">
        <v>0</v>
      </c>
    </row>
    <row r="2287" spans="1:29" x14ac:dyDescent="0.2">
      <c r="A2287" s="8"/>
      <c r="B2287" s="9"/>
      <c r="C2287" s="7" t="s">
        <v>88</v>
      </c>
      <c r="D2287" s="12">
        <v>48721</v>
      </c>
      <c r="E2287" s="12">
        <v>18072</v>
      </c>
      <c r="F2287" s="12">
        <v>0</v>
      </c>
      <c r="G2287" s="12">
        <v>0</v>
      </c>
      <c r="H2287" s="12">
        <v>23450</v>
      </c>
      <c r="I2287" s="12">
        <v>6124</v>
      </c>
      <c r="J2287" s="12">
        <v>0</v>
      </c>
      <c r="K2287" s="12">
        <v>0</v>
      </c>
      <c r="L2287" s="12">
        <v>2021</v>
      </c>
      <c r="M2287" s="12">
        <v>1044</v>
      </c>
      <c r="N2287" s="12">
        <v>313</v>
      </c>
      <c r="O2287" s="12">
        <v>80</v>
      </c>
      <c r="P2287" s="12">
        <v>2390</v>
      </c>
      <c r="Q2287" s="12">
        <v>1210</v>
      </c>
      <c r="R2287" s="12">
        <v>1173</v>
      </c>
      <c r="S2287" s="12">
        <v>588</v>
      </c>
      <c r="T2287" s="12">
        <v>11693</v>
      </c>
      <c r="U2287" s="12">
        <v>5118</v>
      </c>
      <c r="V2287" s="12">
        <v>2544</v>
      </c>
      <c r="W2287" s="12">
        <v>1288</v>
      </c>
      <c r="X2287" s="12">
        <v>1937</v>
      </c>
      <c r="Y2287" s="12">
        <v>990</v>
      </c>
      <c r="Z2287" s="12">
        <v>0</v>
      </c>
      <c r="AA2287" s="12">
        <v>0</v>
      </c>
      <c r="AB2287" s="12">
        <v>3200</v>
      </c>
      <c r="AC2287" s="12">
        <v>1630</v>
      </c>
    </row>
    <row r="2288" spans="1:29" x14ac:dyDescent="0.2">
      <c r="A2288" s="8"/>
      <c r="B2288" s="6" t="s">
        <v>89</v>
      </c>
      <c r="C2288" s="7" t="s">
        <v>754</v>
      </c>
      <c r="D2288" s="12">
        <v>9178</v>
      </c>
      <c r="E2288" s="12">
        <v>2297</v>
      </c>
      <c r="F2288" s="12">
        <v>0</v>
      </c>
      <c r="G2288" s="12">
        <v>0</v>
      </c>
      <c r="H2288" s="12">
        <v>0</v>
      </c>
      <c r="I2288" s="12">
        <v>0</v>
      </c>
      <c r="J2288" s="12">
        <v>0</v>
      </c>
      <c r="K2288" s="12">
        <v>0</v>
      </c>
      <c r="L2288" s="12">
        <v>0</v>
      </c>
      <c r="M2288" s="12">
        <v>0</v>
      </c>
      <c r="N2288" s="12">
        <v>9178</v>
      </c>
      <c r="O2288" s="12">
        <v>2297</v>
      </c>
      <c r="P2288" s="12">
        <v>0</v>
      </c>
      <c r="Q2288" s="12">
        <v>0</v>
      </c>
      <c r="R2288" s="12">
        <v>0</v>
      </c>
      <c r="S2288" s="12">
        <v>0</v>
      </c>
      <c r="T2288" s="12">
        <v>0</v>
      </c>
      <c r="U2288" s="12">
        <v>0</v>
      </c>
      <c r="V2288" s="12">
        <v>0</v>
      </c>
      <c r="W2288" s="12">
        <v>0</v>
      </c>
      <c r="X2288" s="12">
        <v>0</v>
      </c>
      <c r="Y2288" s="12">
        <v>0</v>
      </c>
      <c r="Z2288" s="12">
        <v>0</v>
      </c>
      <c r="AA2288" s="12">
        <v>0</v>
      </c>
      <c r="AB2288" s="12">
        <v>0</v>
      </c>
      <c r="AC2288" s="12">
        <v>0</v>
      </c>
    </row>
    <row r="2289" spans="1:29" x14ac:dyDescent="0.2">
      <c r="A2289" s="8"/>
      <c r="B2289" s="9"/>
      <c r="C2289" s="7" t="s">
        <v>571</v>
      </c>
      <c r="D2289" s="12">
        <v>257904</v>
      </c>
      <c r="E2289" s="12">
        <v>183284</v>
      </c>
      <c r="F2289" s="12">
        <v>0</v>
      </c>
      <c r="G2289" s="12">
        <v>0</v>
      </c>
      <c r="H2289" s="12">
        <v>0</v>
      </c>
      <c r="I2289" s="12">
        <v>0</v>
      </c>
      <c r="J2289" s="12">
        <v>28379</v>
      </c>
      <c r="K2289" s="12">
        <v>20546</v>
      </c>
      <c r="L2289" s="12">
        <v>27640</v>
      </c>
      <c r="M2289" s="12">
        <v>19411</v>
      </c>
      <c r="N2289" s="12">
        <v>29686</v>
      </c>
      <c r="O2289" s="12">
        <v>20620</v>
      </c>
      <c r="P2289" s="12">
        <v>26662</v>
      </c>
      <c r="Q2289" s="12">
        <v>18946</v>
      </c>
      <c r="R2289" s="12">
        <v>57754</v>
      </c>
      <c r="S2289" s="12">
        <v>41203</v>
      </c>
      <c r="T2289" s="12">
        <v>0</v>
      </c>
      <c r="U2289" s="12">
        <v>0</v>
      </c>
      <c r="V2289" s="12">
        <v>0</v>
      </c>
      <c r="W2289" s="12">
        <v>0</v>
      </c>
      <c r="X2289" s="12">
        <v>57920</v>
      </c>
      <c r="Y2289" s="12">
        <v>41213</v>
      </c>
      <c r="Z2289" s="12">
        <v>0</v>
      </c>
      <c r="AA2289" s="12">
        <v>0</v>
      </c>
      <c r="AB2289" s="12">
        <v>29863</v>
      </c>
      <c r="AC2289" s="12">
        <v>21345</v>
      </c>
    </row>
    <row r="2290" spans="1:29" x14ac:dyDescent="0.2">
      <c r="A2290" s="8"/>
      <c r="B2290" s="6" t="s">
        <v>170</v>
      </c>
      <c r="C2290" s="7" t="s">
        <v>654</v>
      </c>
      <c r="D2290" s="12">
        <v>25300</v>
      </c>
      <c r="E2290" s="12">
        <v>22246</v>
      </c>
      <c r="F2290" s="12">
        <v>0</v>
      </c>
      <c r="G2290" s="12">
        <v>0</v>
      </c>
      <c r="H2290" s="12">
        <v>25300</v>
      </c>
      <c r="I2290" s="12">
        <v>22246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v>0</v>
      </c>
      <c r="R2290" s="12">
        <v>0</v>
      </c>
      <c r="S2290" s="12">
        <v>0</v>
      </c>
      <c r="T2290" s="12">
        <v>0</v>
      </c>
      <c r="U2290" s="12">
        <v>0</v>
      </c>
      <c r="V2290" s="12">
        <v>0</v>
      </c>
      <c r="W2290" s="12">
        <v>0</v>
      </c>
      <c r="X2290" s="12">
        <v>0</v>
      </c>
      <c r="Y2290" s="12">
        <v>0</v>
      </c>
      <c r="Z2290" s="12">
        <v>0</v>
      </c>
      <c r="AA2290" s="12">
        <v>0</v>
      </c>
      <c r="AB2290" s="12">
        <v>0</v>
      </c>
      <c r="AC2290" s="12">
        <v>0</v>
      </c>
    </row>
    <row r="2291" spans="1:29" x14ac:dyDescent="0.2">
      <c r="A2291" s="8"/>
      <c r="B2291" s="8"/>
      <c r="C2291" s="7" t="s">
        <v>464</v>
      </c>
      <c r="D2291" s="12">
        <v>15301</v>
      </c>
      <c r="E2291" s="12">
        <v>23014</v>
      </c>
      <c r="F2291" s="12">
        <v>0</v>
      </c>
      <c r="G2291" s="12">
        <v>0</v>
      </c>
      <c r="H2291" s="12">
        <v>0</v>
      </c>
      <c r="I2291" s="12">
        <v>0</v>
      </c>
      <c r="J2291" s="12">
        <v>0</v>
      </c>
      <c r="K2291" s="12">
        <v>0</v>
      </c>
      <c r="L2291" s="12">
        <v>0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12">
        <v>15301</v>
      </c>
      <c r="U2291" s="12">
        <v>23014</v>
      </c>
      <c r="V2291" s="12">
        <v>0</v>
      </c>
      <c r="W2291" s="12">
        <v>0</v>
      </c>
      <c r="X2291" s="12">
        <v>0</v>
      </c>
      <c r="Y2291" s="12">
        <v>0</v>
      </c>
      <c r="Z2291" s="12">
        <v>0</v>
      </c>
      <c r="AA2291" s="12">
        <v>0</v>
      </c>
      <c r="AB2291" s="12">
        <v>0</v>
      </c>
      <c r="AC2291" s="12">
        <v>0</v>
      </c>
    </row>
    <row r="2292" spans="1:29" x14ac:dyDescent="0.2">
      <c r="A2292" s="8"/>
      <c r="B2292" s="9"/>
      <c r="C2292" s="7" t="s">
        <v>726</v>
      </c>
      <c r="D2292" s="12">
        <v>2295</v>
      </c>
      <c r="E2292" s="12">
        <v>2934</v>
      </c>
      <c r="F2292" s="12">
        <v>0</v>
      </c>
      <c r="G2292" s="12">
        <v>0</v>
      </c>
      <c r="H2292" s="12">
        <v>0</v>
      </c>
      <c r="I2292" s="12">
        <v>0</v>
      </c>
      <c r="J2292" s="12">
        <v>2295</v>
      </c>
      <c r="K2292" s="12">
        <v>2934</v>
      </c>
      <c r="L2292" s="12">
        <v>0</v>
      </c>
      <c r="M2292" s="12">
        <v>0</v>
      </c>
      <c r="N2292" s="12">
        <v>0</v>
      </c>
      <c r="O2292" s="12">
        <v>0</v>
      </c>
      <c r="P2292" s="12">
        <v>0</v>
      </c>
      <c r="Q2292" s="12">
        <v>0</v>
      </c>
      <c r="R2292" s="12">
        <v>0</v>
      </c>
      <c r="S2292" s="12">
        <v>0</v>
      </c>
      <c r="T2292" s="12">
        <v>0</v>
      </c>
      <c r="U2292" s="12">
        <v>0</v>
      </c>
      <c r="V2292" s="12">
        <v>0</v>
      </c>
      <c r="W2292" s="12">
        <v>0</v>
      </c>
      <c r="X2292" s="12">
        <v>0</v>
      </c>
      <c r="Y2292" s="12">
        <v>0</v>
      </c>
      <c r="Z2292" s="12">
        <v>0</v>
      </c>
      <c r="AA2292" s="12">
        <v>0</v>
      </c>
      <c r="AB2292" s="12">
        <v>0</v>
      </c>
      <c r="AC2292" s="12">
        <v>0</v>
      </c>
    </row>
    <row r="2293" spans="1:29" x14ac:dyDescent="0.2">
      <c r="A2293" s="8"/>
      <c r="B2293" s="6" t="s">
        <v>90</v>
      </c>
      <c r="C2293" s="7" t="s">
        <v>327</v>
      </c>
      <c r="D2293" s="12">
        <v>7074</v>
      </c>
      <c r="E2293" s="12">
        <v>1800</v>
      </c>
      <c r="F2293" s="12">
        <v>0</v>
      </c>
      <c r="G2293" s="12">
        <v>0</v>
      </c>
      <c r="H2293" s="12">
        <v>0</v>
      </c>
      <c r="I2293" s="12">
        <v>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7074</v>
      </c>
      <c r="Q2293" s="12">
        <v>1800</v>
      </c>
      <c r="R2293" s="12">
        <v>0</v>
      </c>
      <c r="S2293" s="12">
        <v>0</v>
      </c>
      <c r="T2293" s="12">
        <v>0</v>
      </c>
      <c r="U2293" s="12">
        <v>0</v>
      </c>
      <c r="V2293" s="12">
        <v>0</v>
      </c>
      <c r="W2293" s="12">
        <v>0</v>
      </c>
      <c r="X2293" s="12">
        <v>0</v>
      </c>
      <c r="Y2293" s="12">
        <v>0</v>
      </c>
      <c r="Z2293" s="12">
        <v>0</v>
      </c>
      <c r="AA2293" s="12">
        <v>0</v>
      </c>
      <c r="AB2293" s="12">
        <v>0</v>
      </c>
      <c r="AC2293" s="12">
        <v>0</v>
      </c>
    </row>
    <row r="2294" spans="1:29" x14ac:dyDescent="0.2">
      <c r="A2294" s="8"/>
      <c r="B2294" s="8"/>
      <c r="C2294" s="7" t="s">
        <v>559</v>
      </c>
      <c r="D2294" s="12">
        <v>62508</v>
      </c>
      <c r="E2294" s="12">
        <v>29606</v>
      </c>
      <c r="F2294" s="12">
        <v>0</v>
      </c>
      <c r="G2294" s="12">
        <v>0</v>
      </c>
      <c r="H2294" s="12">
        <v>0</v>
      </c>
      <c r="I2294" s="12">
        <v>0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0</v>
      </c>
      <c r="P2294" s="12">
        <v>0</v>
      </c>
      <c r="Q2294" s="12">
        <v>0</v>
      </c>
      <c r="R2294" s="12">
        <v>0</v>
      </c>
      <c r="S2294" s="12">
        <v>0</v>
      </c>
      <c r="T2294" s="12">
        <v>62508</v>
      </c>
      <c r="U2294" s="12">
        <v>29606</v>
      </c>
      <c r="V2294" s="12">
        <v>0</v>
      </c>
      <c r="W2294" s="12">
        <v>0</v>
      </c>
      <c r="X2294" s="12">
        <v>0</v>
      </c>
      <c r="Y2294" s="12">
        <v>0</v>
      </c>
      <c r="Z2294" s="12">
        <v>0</v>
      </c>
      <c r="AA2294" s="12">
        <v>0</v>
      </c>
      <c r="AB2294" s="12">
        <v>0</v>
      </c>
      <c r="AC2294" s="12">
        <v>0</v>
      </c>
    </row>
    <row r="2295" spans="1:29" x14ac:dyDescent="0.2">
      <c r="A2295" s="8"/>
      <c r="B2295" s="8"/>
      <c r="C2295" s="7" t="s">
        <v>959</v>
      </c>
      <c r="D2295" s="12">
        <v>111</v>
      </c>
      <c r="E2295" s="12">
        <v>38</v>
      </c>
      <c r="F2295" s="12">
        <v>0</v>
      </c>
      <c r="G2295" s="12">
        <v>0</v>
      </c>
      <c r="H2295" s="12">
        <v>0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0</v>
      </c>
      <c r="O2295" s="12">
        <v>0</v>
      </c>
      <c r="P2295" s="12">
        <v>0</v>
      </c>
      <c r="Q2295" s="12">
        <v>0</v>
      </c>
      <c r="R2295" s="12">
        <v>0</v>
      </c>
      <c r="S2295" s="12">
        <v>0</v>
      </c>
      <c r="T2295" s="12">
        <v>111</v>
      </c>
      <c r="U2295" s="12">
        <v>38</v>
      </c>
      <c r="V2295" s="12">
        <v>0</v>
      </c>
      <c r="W2295" s="12">
        <v>0</v>
      </c>
      <c r="X2295" s="12">
        <v>0</v>
      </c>
      <c r="Y2295" s="12">
        <v>0</v>
      </c>
      <c r="Z2295" s="12">
        <v>0</v>
      </c>
      <c r="AA2295" s="12">
        <v>0</v>
      </c>
      <c r="AB2295" s="12">
        <v>0</v>
      </c>
      <c r="AC2295" s="12">
        <v>0</v>
      </c>
    </row>
    <row r="2296" spans="1:29" x14ac:dyDescent="0.2">
      <c r="A2296" s="8"/>
      <c r="B2296" s="8"/>
      <c r="C2296" s="7" t="s">
        <v>863</v>
      </c>
      <c r="D2296" s="12">
        <v>656</v>
      </c>
      <c r="E2296" s="12">
        <v>1344</v>
      </c>
      <c r="F2296" s="12">
        <v>0</v>
      </c>
      <c r="G2296" s="12">
        <v>0</v>
      </c>
      <c r="H2296" s="12">
        <v>0</v>
      </c>
      <c r="I2296" s="12">
        <v>0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v>0</v>
      </c>
      <c r="R2296" s="12">
        <v>0</v>
      </c>
      <c r="S2296" s="12">
        <v>0</v>
      </c>
      <c r="T2296" s="12">
        <v>656</v>
      </c>
      <c r="U2296" s="12">
        <v>1344</v>
      </c>
      <c r="V2296" s="12">
        <v>0</v>
      </c>
      <c r="W2296" s="12">
        <v>0</v>
      </c>
      <c r="X2296" s="12">
        <v>0</v>
      </c>
      <c r="Y2296" s="12">
        <v>0</v>
      </c>
      <c r="Z2296" s="12">
        <v>0</v>
      </c>
      <c r="AA2296" s="12">
        <v>0</v>
      </c>
      <c r="AB2296" s="12">
        <v>0</v>
      </c>
      <c r="AC2296" s="12">
        <v>0</v>
      </c>
    </row>
    <row r="2297" spans="1:29" x14ac:dyDescent="0.2">
      <c r="A2297" s="8"/>
      <c r="B2297" s="9"/>
      <c r="C2297" s="7" t="s">
        <v>211</v>
      </c>
      <c r="D2297" s="12">
        <v>219492</v>
      </c>
      <c r="E2297" s="12">
        <v>125369</v>
      </c>
      <c r="F2297" s="12">
        <v>0</v>
      </c>
      <c r="G2297" s="12">
        <v>0</v>
      </c>
      <c r="H2297" s="12">
        <v>6660</v>
      </c>
      <c r="I2297" s="12">
        <v>6000</v>
      </c>
      <c r="J2297" s="12">
        <v>41906</v>
      </c>
      <c r="K2297" s="12">
        <v>24357</v>
      </c>
      <c r="L2297" s="12">
        <v>40659</v>
      </c>
      <c r="M2297" s="12">
        <v>22000</v>
      </c>
      <c r="N2297" s="12">
        <v>42507</v>
      </c>
      <c r="O2297" s="12">
        <v>24357</v>
      </c>
      <c r="P2297" s="12">
        <v>0</v>
      </c>
      <c r="Q2297" s="12">
        <v>0</v>
      </c>
      <c r="R2297" s="12">
        <v>640</v>
      </c>
      <c r="S2297" s="12">
        <v>1000</v>
      </c>
      <c r="T2297" s="12">
        <v>44528</v>
      </c>
      <c r="U2297" s="12">
        <v>24357</v>
      </c>
      <c r="V2297" s="12">
        <v>0</v>
      </c>
      <c r="W2297" s="12">
        <v>0</v>
      </c>
      <c r="X2297" s="12">
        <v>0</v>
      </c>
      <c r="Y2297" s="12">
        <v>0</v>
      </c>
      <c r="Z2297" s="12">
        <v>42592</v>
      </c>
      <c r="AA2297" s="12">
        <v>23298</v>
      </c>
      <c r="AB2297" s="12">
        <v>0</v>
      </c>
      <c r="AC2297" s="12">
        <v>0</v>
      </c>
    </row>
    <row r="2298" spans="1:29" x14ac:dyDescent="0.2">
      <c r="A2298" s="8"/>
      <c r="B2298" s="6" t="s">
        <v>143</v>
      </c>
      <c r="C2298" s="7" t="s">
        <v>391</v>
      </c>
      <c r="D2298" s="12">
        <v>5122</v>
      </c>
      <c r="E2298" s="12">
        <v>1138</v>
      </c>
      <c r="F2298" s="12">
        <v>0</v>
      </c>
      <c r="G2298" s="12">
        <v>0</v>
      </c>
      <c r="H2298" s="12">
        <v>0</v>
      </c>
      <c r="I2298" s="12">
        <v>0</v>
      </c>
      <c r="J2298" s="12">
        <v>0</v>
      </c>
      <c r="K2298" s="12">
        <v>0</v>
      </c>
      <c r="L2298" s="12">
        <v>2561</v>
      </c>
      <c r="M2298" s="12">
        <v>570</v>
      </c>
      <c r="N2298" s="12">
        <v>0</v>
      </c>
      <c r="O2298" s="12">
        <v>0</v>
      </c>
      <c r="P2298" s="12">
        <v>0</v>
      </c>
      <c r="Q2298" s="12">
        <v>0</v>
      </c>
      <c r="R2298" s="12">
        <v>0</v>
      </c>
      <c r="S2298" s="12">
        <v>0</v>
      </c>
      <c r="T2298" s="12">
        <v>0</v>
      </c>
      <c r="U2298" s="12">
        <v>0</v>
      </c>
      <c r="V2298" s="12">
        <v>0</v>
      </c>
      <c r="W2298" s="12">
        <v>0</v>
      </c>
      <c r="X2298" s="12">
        <v>0</v>
      </c>
      <c r="Y2298" s="12">
        <v>0</v>
      </c>
      <c r="Z2298" s="12">
        <v>0</v>
      </c>
      <c r="AA2298" s="12">
        <v>0</v>
      </c>
      <c r="AB2298" s="12">
        <v>2561</v>
      </c>
      <c r="AC2298" s="12">
        <v>568</v>
      </c>
    </row>
    <row r="2299" spans="1:29" x14ac:dyDescent="0.2">
      <c r="A2299" s="8"/>
      <c r="B2299" s="9"/>
      <c r="C2299" s="7" t="s">
        <v>144</v>
      </c>
      <c r="D2299" s="12">
        <v>125739</v>
      </c>
      <c r="E2299" s="12">
        <v>25304</v>
      </c>
      <c r="F2299" s="12">
        <v>0</v>
      </c>
      <c r="G2299" s="12">
        <v>0</v>
      </c>
      <c r="H2299" s="12">
        <v>0</v>
      </c>
      <c r="I2299" s="12">
        <v>0</v>
      </c>
      <c r="J2299" s="12">
        <v>31688</v>
      </c>
      <c r="K2299" s="12">
        <v>5818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v>0</v>
      </c>
      <c r="R2299" s="12">
        <v>31032</v>
      </c>
      <c r="S2299" s="12">
        <v>6558</v>
      </c>
      <c r="T2299" s="12">
        <v>29400</v>
      </c>
      <c r="U2299" s="12">
        <v>6141</v>
      </c>
      <c r="V2299" s="12">
        <v>0</v>
      </c>
      <c r="W2299" s="12">
        <v>0</v>
      </c>
      <c r="X2299" s="12">
        <v>33619</v>
      </c>
      <c r="Y2299" s="12">
        <v>6787</v>
      </c>
      <c r="Z2299" s="12">
        <v>0</v>
      </c>
      <c r="AA2299" s="12">
        <v>0</v>
      </c>
      <c r="AB2299" s="12">
        <v>0</v>
      </c>
      <c r="AC2299" s="12">
        <v>0</v>
      </c>
    </row>
    <row r="2300" spans="1:29" x14ac:dyDescent="0.2">
      <c r="A2300" s="8"/>
      <c r="B2300" s="6" t="s">
        <v>93</v>
      </c>
      <c r="C2300" s="7" t="s">
        <v>94</v>
      </c>
      <c r="D2300" s="12">
        <v>1116799</v>
      </c>
      <c r="E2300" s="12">
        <v>1249406</v>
      </c>
      <c r="F2300" s="12">
        <v>28880</v>
      </c>
      <c r="G2300" s="12">
        <v>32723</v>
      </c>
      <c r="H2300" s="12">
        <v>75960</v>
      </c>
      <c r="I2300" s="12">
        <v>111748</v>
      </c>
      <c r="J2300" s="12">
        <v>43778</v>
      </c>
      <c r="K2300" s="12">
        <v>47278</v>
      </c>
      <c r="L2300" s="12">
        <v>56998</v>
      </c>
      <c r="M2300" s="12">
        <v>65162</v>
      </c>
      <c r="N2300" s="12">
        <v>55766</v>
      </c>
      <c r="O2300" s="12">
        <v>64722</v>
      </c>
      <c r="P2300" s="12">
        <v>54379</v>
      </c>
      <c r="Q2300" s="12">
        <v>41143</v>
      </c>
      <c r="R2300" s="12">
        <v>69599</v>
      </c>
      <c r="S2300" s="12">
        <v>85000</v>
      </c>
      <c r="T2300" s="12">
        <v>90096</v>
      </c>
      <c r="U2300" s="12">
        <v>97406</v>
      </c>
      <c r="V2300" s="12">
        <v>120673</v>
      </c>
      <c r="W2300" s="12">
        <v>128252</v>
      </c>
      <c r="X2300" s="12">
        <v>239098</v>
      </c>
      <c r="Y2300" s="12">
        <v>259526</v>
      </c>
      <c r="Z2300" s="12">
        <v>183734</v>
      </c>
      <c r="AA2300" s="12">
        <v>190567</v>
      </c>
      <c r="AB2300" s="12">
        <v>97838</v>
      </c>
      <c r="AC2300" s="12">
        <v>125879</v>
      </c>
    </row>
    <row r="2301" spans="1:29" x14ac:dyDescent="0.2">
      <c r="A2301" s="8"/>
      <c r="B2301" s="8"/>
      <c r="C2301" s="7" t="s">
        <v>95</v>
      </c>
      <c r="D2301" s="12">
        <v>86196</v>
      </c>
      <c r="E2301" s="12">
        <v>30106</v>
      </c>
      <c r="F2301" s="12">
        <v>14156</v>
      </c>
      <c r="G2301" s="12">
        <v>5817</v>
      </c>
      <c r="H2301" s="12">
        <v>13883</v>
      </c>
      <c r="I2301" s="12">
        <v>4962</v>
      </c>
      <c r="J2301" s="12">
        <v>13967</v>
      </c>
      <c r="K2301" s="12">
        <v>5225</v>
      </c>
      <c r="L2301" s="12">
        <v>12449</v>
      </c>
      <c r="M2301" s="12">
        <v>3973</v>
      </c>
      <c r="N2301" s="12">
        <v>11204</v>
      </c>
      <c r="O2301" s="12">
        <v>3574</v>
      </c>
      <c r="P2301" s="12">
        <v>6847</v>
      </c>
      <c r="Q2301" s="12">
        <v>2185</v>
      </c>
      <c r="R2301" s="12">
        <v>0</v>
      </c>
      <c r="S2301" s="12">
        <v>0</v>
      </c>
      <c r="T2301" s="12">
        <v>13690</v>
      </c>
      <c r="U2301" s="12">
        <v>4370</v>
      </c>
      <c r="V2301" s="12">
        <v>0</v>
      </c>
      <c r="W2301" s="12">
        <v>0</v>
      </c>
      <c r="X2301" s="12">
        <v>0</v>
      </c>
      <c r="Y2301" s="12">
        <v>0</v>
      </c>
      <c r="Z2301" s="12">
        <v>0</v>
      </c>
      <c r="AA2301" s="12">
        <v>0</v>
      </c>
      <c r="AB2301" s="12">
        <v>0</v>
      </c>
      <c r="AC2301" s="12">
        <v>0</v>
      </c>
    </row>
    <row r="2302" spans="1:29" x14ac:dyDescent="0.2">
      <c r="A2302" s="8"/>
      <c r="B2302" s="8"/>
      <c r="C2302" s="7" t="s">
        <v>164</v>
      </c>
      <c r="D2302" s="12">
        <v>2482779</v>
      </c>
      <c r="E2302" s="12">
        <v>1459189</v>
      </c>
      <c r="F2302" s="12">
        <v>503664</v>
      </c>
      <c r="G2302" s="12">
        <v>294201</v>
      </c>
      <c r="H2302" s="12">
        <v>500197</v>
      </c>
      <c r="I2302" s="12">
        <v>306194</v>
      </c>
      <c r="J2302" s="12">
        <v>85350</v>
      </c>
      <c r="K2302" s="12">
        <v>61200</v>
      </c>
      <c r="L2302" s="12">
        <v>63750</v>
      </c>
      <c r="M2302" s="12">
        <v>33500</v>
      </c>
      <c r="N2302" s="12">
        <v>80250</v>
      </c>
      <c r="O2302" s="12">
        <v>57600</v>
      </c>
      <c r="P2302" s="12">
        <v>68169</v>
      </c>
      <c r="Q2302" s="12">
        <v>34529</v>
      </c>
      <c r="R2302" s="12">
        <v>35184</v>
      </c>
      <c r="S2302" s="12">
        <v>19249</v>
      </c>
      <c r="T2302" s="12">
        <v>228120</v>
      </c>
      <c r="U2302" s="12">
        <v>131039</v>
      </c>
      <c r="V2302" s="12">
        <v>284510</v>
      </c>
      <c r="W2302" s="12">
        <v>160539</v>
      </c>
      <c r="X2302" s="12">
        <v>304720</v>
      </c>
      <c r="Y2302" s="12">
        <v>173113</v>
      </c>
      <c r="Z2302" s="12">
        <v>160556</v>
      </c>
      <c r="AA2302" s="12">
        <v>89401</v>
      </c>
      <c r="AB2302" s="12">
        <v>168309</v>
      </c>
      <c r="AC2302" s="12">
        <v>98624</v>
      </c>
    </row>
    <row r="2303" spans="1:29" x14ac:dyDescent="0.2">
      <c r="A2303" s="8"/>
      <c r="B2303" s="8"/>
      <c r="C2303" s="7" t="s">
        <v>165</v>
      </c>
      <c r="D2303" s="12">
        <v>351855</v>
      </c>
      <c r="E2303" s="12">
        <v>199970</v>
      </c>
      <c r="F2303" s="12">
        <v>87272</v>
      </c>
      <c r="G2303" s="12">
        <v>44963</v>
      </c>
      <c r="H2303" s="12">
        <v>84461</v>
      </c>
      <c r="I2303" s="12">
        <v>41445</v>
      </c>
      <c r="J2303" s="12">
        <v>28707</v>
      </c>
      <c r="K2303" s="12">
        <v>17211</v>
      </c>
      <c r="L2303" s="12">
        <v>4618</v>
      </c>
      <c r="M2303" s="12">
        <v>2865</v>
      </c>
      <c r="N2303" s="12">
        <v>24678</v>
      </c>
      <c r="O2303" s="12">
        <v>15716</v>
      </c>
      <c r="P2303" s="12">
        <v>15075</v>
      </c>
      <c r="Q2303" s="12">
        <v>9056</v>
      </c>
      <c r="R2303" s="12">
        <v>18019</v>
      </c>
      <c r="S2303" s="12">
        <v>11659</v>
      </c>
      <c r="T2303" s="12">
        <v>17855</v>
      </c>
      <c r="U2303" s="12">
        <v>11456</v>
      </c>
      <c r="V2303" s="12">
        <v>12284</v>
      </c>
      <c r="W2303" s="12">
        <v>7543</v>
      </c>
      <c r="X2303" s="12">
        <v>15597</v>
      </c>
      <c r="Y2303" s="12">
        <v>9805</v>
      </c>
      <c r="Z2303" s="12">
        <v>33599</v>
      </c>
      <c r="AA2303" s="12">
        <v>21411</v>
      </c>
      <c r="AB2303" s="12">
        <v>9690</v>
      </c>
      <c r="AC2303" s="12">
        <v>6840</v>
      </c>
    </row>
    <row r="2304" spans="1:29" x14ac:dyDescent="0.2">
      <c r="A2304" s="8"/>
      <c r="B2304" s="9"/>
      <c r="C2304" s="7" t="s">
        <v>166</v>
      </c>
      <c r="D2304" s="12">
        <v>541916</v>
      </c>
      <c r="E2304" s="12">
        <v>316644</v>
      </c>
      <c r="F2304" s="12">
        <v>47790</v>
      </c>
      <c r="G2304" s="12">
        <v>26510</v>
      </c>
      <c r="H2304" s="12">
        <v>35392</v>
      </c>
      <c r="I2304" s="12">
        <v>21592</v>
      </c>
      <c r="J2304" s="12">
        <v>43717</v>
      </c>
      <c r="K2304" s="12">
        <v>27431</v>
      </c>
      <c r="L2304" s="12">
        <v>45783</v>
      </c>
      <c r="M2304" s="12">
        <v>26906</v>
      </c>
      <c r="N2304" s="12">
        <v>22001</v>
      </c>
      <c r="O2304" s="12">
        <v>13865</v>
      </c>
      <c r="P2304" s="12">
        <v>50394</v>
      </c>
      <c r="Q2304" s="12">
        <v>27958</v>
      </c>
      <c r="R2304" s="12">
        <v>57625</v>
      </c>
      <c r="S2304" s="12">
        <v>32968</v>
      </c>
      <c r="T2304" s="12">
        <v>69997</v>
      </c>
      <c r="U2304" s="12">
        <v>42122</v>
      </c>
      <c r="V2304" s="12">
        <v>47458</v>
      </c>
      <c r="W2304" s="12">
        <v>26637</v>
      </c>
      <c r="X2304" s="12">
        <v>50112</v>
      </c>
      <c r="Y2304" s="12">
        <v>28536</v>
      </c>
      <c r="Z2304" s="12">
        <v>36059</v>
      </c>
      <c r="AA2304" s="12">
        <v>21632</v>
      </c>
      <c r="AB2304" s="12">
        <v>35588</v>
      </c>
      <c r="AC2304" s="12">
        <v>20487</v>
      </c>
    </row>
    <row r="2305" spans="1:29" x14ac:dyDescent="0.2">
      <c r="A2305" s="8"/>
      <c r="B2305" s="7" t="s">
        <v>96</v>
      </c>
      <c r="C2305" s="7" t="s">
        <v>97</v>
      </c>
      <c r="D2305" s="12">
        <v>552517</v>
      </c>
      <c r="E2305" s="12">
        <v>257960</v>
      </c>
      <c r="F2305" s="12">
        <v>0</v>
      </c>
      <c r="G2305" s="12">
        <v>0</v>
      </c>
      <c r="H2305" s="12">
        <v>69544</v>
      </c>
      <c r="I2305" s="12">
        <v>28374</v>
      </c>
      <c r="J2305" s="12">
        <v>92544</v>
      </c>
      <c r="K2305" s="12">
        <v>45198</v>
      </c>
      <c r="L2305" s="12">
        <v>0</v>
      </c>
      <c r="M2305" s="12">
        <v>0</v>
      </c>
      <c r="N2305" s="12">
        <v>69602</v>
      </c>
      <c r="O2305" s="12">
        <v>28440</v>
      </c>
      <c r="P2305" s="12">
        <v>0</v>
      </c>
      <c r="Q2305" s="12">
        <v>0</v>
      </c>
      <c r="R2305" s="12">
        <v>20500</v>
      </c>
      <c r="S2305" s="12">
        <v>13478</v>
      </c>
      <c r="T2305" s="12">
        <v>91697</v>
      </c>
      <c r="U2305" s="12">
        <v>46710</v>
      </c>
      <c r="V2305" s="12">
        <v>22718</v>
      </c>
      <c r="W2305" s="12">
        <v>14976</v>
      </c>
      <c r="X2305" s="12">
        <v>76065</v>
      </c>
      <c r="Y2305" s="12">
        <v>30066</v>
      </c>
      <c r="Z2305" s="12">
        <v>22718</v>
      </c>
      <c r="AA2305" s="12">
        <v>14976</v>
      </c>
      <c r="AB2305" s="12">
        <v>87129</v>
      </c>
      <c r="AC2305" s="12">
        <v>35742</v>
      </c>
    </row>
    <row r="2306" spans="1:29" x14ac:dyDescent="0.2">
      <c r="A2306" s="8"/>
      <c r="B2306" s="6" t="s">
        <v>488</v>
      </c>
      <c r="C2306" s="7" t="s">
        <v>489</v>
      </c>
      <c r="D2306" s="12">
        <v>135724</v>
      </c>
      <c r="E2306" s="12">
        <v>38252</v>
      </c>
      <c r="F2306" s="12">
        <v>0</v>
      </c>
      <c r="G2306" s="12">
        <v>0</v>
      </c>
      <c r="H2306" s="12">
        <v>28834</v>
      </c>
      <c r="I2306" s="12">
        <v>7830</v>
      </c>
      <c r="J2306" s="12">
        <v>19461</v>
      </c>
      <c r="K2306" s="12">
        <v>6755</v>
      </c>
      <c r="L2306" s="12">
        <v>5550</v>
      </c>
      <c r="M2306" s="12">
        <v>2299</v>
      </c>
      <c r="N2306" s="12">
        <v>19067</v>
      </c>
      <c r="O2306" s="12">
        <v>3577</v>
      </c>
      <c r="P2306" s="12">
        <v>20147</v>
      </c>
      <c r="Q2306" s="12">
        <v>5513</v>
      </c>
      <c r="R2306" s="12">
        <v>0</v>
      </c>
      <c r="S2306" s="12">
        <v>0</v>
      </c>
      <c r="T2306" s="12">
        <v>12886</v>
      </c>
      <c r="U2306" s="12">
        <v>4093</v>
      </c>
      <c r="V2306" s="12">
        <v>0</v>
      </c>
      <c r="W2306" s="12">
        <v>0</v>
      </c>
      <c r="X2306" s="12">
        <v>29779</v>
      </c>
      <c r="Y2306" s="12">
        <v>8185</v>
      </c>
      <c r="Z2306" s="12">
        <v>0</v>
      </c>
      <c r="AA2306" s="12">
        <v>0</v>
      </c>
      <c r="AB2306" s="12">
        <v>0</v>
      </c>
      <c r="AC2306" s="12">
        <v>0</v>
      </c>
    </row>
    <row r="2307" spans="1:29" x14ac:dyDescent="0.2">
      <c r="A2307" s="8"/>
      <c r="B2307" s="9"/>
      <c r="C2307" s="7" t="s">
        <v>655</v>
      </c>
      <c r="D2307" s="12">
        <v>208983</v>
      </c>
      <c r="E2307" s="12">
        <v>64317</v>
      </c>
      <c r="F2307" s="12">
        <v>0</v>
      </c>
      <c r="G2307" s="12">
        <v>0</v>
      </c>
      <c r="H2307" s="12">
        <v>52507</v>
      </c>
      <c r="I2307" s="12">
        <v>14452</v>
      </c>
      <c r="J2307" s="12">
        <v>23190</v>
      </c>
      <c r="K2307" s="12">
        <v>8049</v>
      </c>
      <c r="L2307" s="12">
        <v>26872</v>
      </c>
      <c r="M2307" s="12">
        <v>11130</v>
      </c>
      <c r="N2307" s="12">
        <v>1451</v>
      </c>
      <c r="O2307" s="12">
        <v>272</v>
      </c>
      <c r="P2307" s="12">
        <v>30737</v>
      </c>
      <c r="Q2307" s="12">
        <v>8411</v>
      </c>
      <c r="R2307" s="12">
        <v>0</v>
      </c>
      <c r="S2307" s="12">
        <v>0</v>
      </c>
      <c r="T2307" s="12">
        <v>37442</v>
      </c>
      <c r="U2307" s="12">
        <v>11893</v>
      </c>
      <c r="V2307" s="12">
        <v>0</v>
      </c>
      <c r="W2307" s="12">
        <v>0</v>
      </c>
      <c r="X2307" s="12">
        <v>36784</v>
      </c>
      <c r="Y2307" s="12">
        <v>10110</v>
      </c>
      <c r="Z2307" s="12">
        <v>0</v>
      </c>
      <c r="AA2307" s="12">
        <v>0</v>
      </c>
      <c r="AB2307" s="12">
        <v>0</v>
      </c>
      <c r="AC2307" s="12">
        <v>0</v>
      </c>
    </row>
    <row r="2308" spans="1:29" x14ac:dyDescent="0.2">
      <c r="A2308" s="8"/>
      <c r="B2308" s="6" t="s">
        <v>126</v>
      </c>
      <c r="C2308" s="7" t="s">
        <v>472</v>
      </c>
      <c r="D2308" s="12">
        <v>2985</v>
      </c>
      <c r="E2308" s="12">
        <v>1615</v>
      </c>
      <c r="F2308" s="12">
        <v>2985</v>
      </c>
      <c r="G2308" s="12">
        <v>1615</v>
      </c>
      <c r="H2308" s="12">
        <v>0</v>
      </c>
      <c r="I2308" s="12">
        <v>0</v>
      </c>
      <c r="J2308" s="12">
        <v>0</v>
      </c>
      <c r="K2308" s="12">
        <v>0</v>
      </c>
      <c r="L2308" s="12">
        <v>0</v>
      </c>
      <c r="M2308" s="12">
        <v>0</v>
      </c>
      <c r="N2308" s="12">
        <v>0</v>
      </c>
      <c r="O2308" s="12">
        <v>0</v>
      </c>
      <c r="P2308" s="12">
        <v>0</v>
      </c>
      <c r="Q2308" s="12">
        <v>0</v>
      </c>
      <c r="R2308" s="12">
        <v>0</v>
      </c>
      <c r="S2308" s="12">
        <v>0</v>
      </c>
      <c r="T2308" s="12">
        <v>0</v>
      </c>
      <c r="U2308" s="12">
        <v>0</v>
      </c>
      <c r="V2308" s="12">
        <v>0</v>
      </c>
      <c r="W2308" s="12">
        <v>0</v>
      </c>
      <c r="X2308" s="12">
        <v>0</v>
      </c>
      <c r="Y2308" s="12">
        <v>0</v>
      </c>
      <c r="Z2308" s="12">
        <v>0</v>
      </c>
      <c r="AA2308" s="12">
        <v>0</v>
      </c>
      <c r="AB2308" s="12">
        <v>0</v>
      </c>
      <c r="AC2308" s="12">
        <v>0</v>
      </c>
    </row>
    <row r="2309" spans="1:29" x14ac:dyDescent="0.2">
      <c r="A2309" s="8"/>
      <c r="B2309" s="8"/>
      <c r="C2309" s="7" t="s">
        <v>838</v>
      </c>
      <c r="D2309" s="12">
        <v>35693</v>
      </c>
      <c r="E2309" s="12">
        <v>8082</v>
      </c>
      <c r="F2309" s="12">
        <v>0</v>
      </c>
      <c r="G2309" s="12">
        <v>0</v>
      </c>
      <c r="H2309" s="12">
        <v>0</v>
      </c>
      <c r="I2309" s="12">
        <v>0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13385</v>
      </c>
      <c r="Q2309" s="12">
        <v>3546</v>
      </c>
      <c r="R2309" s="12">
        <v>0</v>
      </c>
      <c r="S2309" s="12">
        <v>0</v>
      </c>
      <c r="T2309" s="12">
        <v>0</v>
      </c>
      <c r="U2309" s="12">
        <v>0</v>
      </c>
      <c r="V2309" s="12">
        <v>0</v>
      </c>
      <c r="W2309" s="12">
        <v>0</v>
      </c>
      <c r="X2309" s="12">
        <v>13385</v>
      </c>
      <c r="Y2309" s="12">
        <v>2640</v>
      </c>
      <c r="Z2309" s="12">
        <v>0</v>
      </c>
      <c r="AA2309" s="12">
        <v>0</v>
      </c>
      <c r="AB2309" s="12">
        <v>8923</v>
      </c>
      <c r="AC2309" s="12">
        <v>1896</v>
      </c>
    </row>
    <row r="2310" spans="1:29" x14ac:dyDescent="0.2">
      <c r="A2310" s="8"/>
      <c r="B2310" s="8"/>
      <c r="C2310" s="7" t="s">
        <v>212</v>
      </c>
      <c r="D2310" s="12">
        <v>9245</v>
      </c>
      <c r="E2310" s="12">
        <v>3005</v>
      </c>
      <c r="F2310" s="12">
        <v>0</v>
      </c>
      <c r="G2310" s="12">
        <v>0</v>
      </c>
      <c r="H2310" s="12">
        <v>0</v>
      </c>
      <c r="I2310" s="12">
        <v>0</v>
      </c>
      <c r="J2310" s="12">
        <v>0</v>
      </c>
      <c r="K2310" s="12">
        <v>0</v>
      </c>
      <c r="L2310" s="12">
        <v>0</v>
      </c>
      <c r="M2310" s="12">
        <v>0</v>
      </c>
      <c r="N2310" s="12">
        <v>9245</v>
      </c>
      <c r="O2310" s="12">
        <v>3005</v>
      </c>
      <c r="P2310" s="12">
        <v>0</v>
      </c>
      <c r="Q2310" s="12">
        <v>0</v>
      </c>
      <c r="R2310" s="12">
        <v>0</v>
      </c>
      <c r="S2310" s="12">
        <v>0</v>
      </c>
      <c r="T2310" s="12">
        <v>0</v>
      </c>
      <c r="U2310" s="12">
        <v>0</v>
      </c>
      <c r="V2310" s="12">
        <v>0</v>
      </c>
      <c r="W2310" s="12">
        <v>0</v>
      </c>
      <c r="X2310" s="12">
        <v>0</v>
      </c>
      <c r="Y2310" s="12">
        <v>0</v>
      </c>
      <c r="Z2310" s="12">
        <v>0</v>
      </c>
      <c r="AA2310" s="12">
        <v>0</v>
      </c>
      <c r="AB2310" s="12">
        <v>0</v>
      </c>
      <c r="AC2310" s="12">
        <v>0</v>
      </c>
    </row>
    <row r="2311" spans="1:29" x14ac:dyDescent="0.2">
      <c r="A2311" s="8"/>
      <c r="B2311" s="8"/>
      <c r="C2311" s="7" t="s">
        <v>767</v>
      </c>
      <c r="D2311" s="12">
        <v>6544</v>
      </c>
      <c r="E2311" s="12">
        <v>3868</v>
      </c>
      <c r="F2311" s="12">
        <v>0</v>
      </c>
      <c r="G2311" s="12">
        <v>0</v>
      </c>
      <c r="H2311" s="12">
        <v>0</v>
      </c>
      <c r="I2311" s="12">
        <v>0</v>
      </c>
      <c r="J2311" s="12">
        <v>0</v>
      </c>
      <c r="K2311" s="12">
        <v>0</v>
      </c>
      <c r="L2311" s="12">
        <v>3492</v>
      </c>
      <c r="M2311" s="12">
        <v>2422</v>
      </c>
      <c r="N2311" s="12">
        <v>0</v>
      </c>
      <c r="O2311" s="12">
        <v>0</v>
      </c>
      <c r="P2311" s="12">
        <v>1350</v>
      </c>
      <c r="Q2311" s="12">
        <v>358</v>
      </c>
      <c r="R2311" s="12">
        <v>0</v>
      </c>
      <c r="S2311" s="12">
        <v>0</v>
      </c>
      <c r="T2311" s="12">
        <v>0</v>
      </c>
      <c r="U2311" s="12">
        <v>0</v>
      </c>
      <c r="V2311" s="12">
        <v>0</v>
      </c>
      <c r="W2311" s="12">
        <v>0</v>
      </c>
      <c r="X2311" s="12">
        <v>777</v>
      </c>
      <c r="Y2311" s="12">
        <v>633</v>
      </c>
      <c r="Z2311" s="12">
        <v>0</v>
      </c>
      <c r="AA2311" s="12">
        <v>0</v>
      </c>
      <c r="AB2311" s="12">
        <v>925</v>
      </c>
      <c r="AC2311" s="12">
        <v>455</v>
      </c>
    </row>
    <row r="2312" spans="1:29" x14ac:dyDescent="0.2">
      <c r="A2312" s="8"/>
      <c r="B2312" s="8"/>
      <c r="C2312" s="7" t="s">
        <v>799</v>
      </c>
      <c r="D2312" s="12">
        <v>29463</v>
      </c>
      <c r="E2312" s="12">
        <v>11008</v>
      </c>
      <c r="F2312" s="12">
        <v>0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  <c r="L2312" s="12">
        <v>0</v>
      </c>
      <c r="M2312" s="12">
        <v>0</v>
      </c>
      <c r="N2312" s="12">
        <v>26493</v>
      </c>
      <c r="O2312" s="12">
        <v>8613</v>
      </c>
      <c r="P2312" s="12">
        <v>0</v>
      </c>
      <c r="Q2312" s="12">
        <v>0</v>
      </c>
      <c r="R2312" s="12">
        <v>0</v>
      </c>
      <c r="S2312" s="12">
        <v>0</v>
      </c>
      <c r="T2312" s="12">
        <v>1485</v>
      </c>
      <c r="U2312" s="12">
        <v>1185</v>
      </c>
      <c r="V2312" s="12">
        <v>0</v>
      </c>
      <c r="W2312" s="12">
        <v>0</v>
      </c>
      <c r="X2312" s="12">
        <v>1485</v>
      </c>
      <c r="Y2312" s="12">
        <v>1210</v>
      </c>
      <c r="Z2312" s="12">
        <v>0</v>
      </c>
      <c r="AA2312" s="12">
        <v>0</v>
      </c>
      <c r="AB2312" s="12">
        <v>0</v>
      </c>
      <c r="AC2312" s="12">
        <v>0</v>
      </c>
    </row>
    <row r="2313" spans="1:29" x14ac:dyDescent="0.2">
      <c r="A2313" s="8"/>
      <c r="B2313" s="8"/>
      <c r="C2313" s="7" t="s">
        <v>473</v>
      </c>
      <c r="D2313" s="12">
        <v>42590</v>
      </c>
      <c r="E2313" s="12">
        <v>36000</v>
      </c>
      <c r="F2313" s="12">
        <v>0</v>
      </c>
      <c r="G2313" s="12">
        <v>0</v>
      </c>
      <c r="H2313" s="12">
        <v>7740</v>
      </c>
      <c r="I2313" s="12">
        <v>6000</v>
      </c>
      <c r="J2313" s="12">
        <v>2780</v>
      </c>
      <c r="K2313" s="12">
        <v>2000</v>
      </c>
      <c r="L2313" s="12">
        <v>12510</v>
      </c>
      <c r="M2313" s="12">
        <v>9000</v>
      </c>
      <c r="N2313" s="12">
        <v>0</v>
      </c>
      <c r="O2313" s="12">
        <v>0</v>
      </c>
      <c r="P2313" s="12">
        <v>5560</v>
      </c>
      <c r="Q2313" s="12">
        <v>4000</v>
      </c>
      <c r="R2313" s="12">
        <v>2280</v>
      </c>
      <c r="S2313" s="12">
        <v>3000</v>
      </c>
      <c r="T2313" s="12">
        <v>0</v>
      </c>
      <c r="U2313" s="12">
        <v>0</v>
      </c>
      <c r="V2313" s="12">
        <v>0</v>
      </c>
      <c r="W2313" s="12">
        <v>0</v>
      </c>
      <c r="X2313" s="12">
        <v>4420</v>
      </c>
      <c r="Y2313" s="12">
        <v>4000</v>
      </c>
      <c r="Z2313" s="12">
        <v>7300</v>
      </c>
      <c r="AA2313" s="12">
        <v>8000</v>
      </c>
      <c r="AB2313" s="12">
        <v>0</v>
      </c>
      <c r="AC2313" s="12">
        <v>0</v>
      </c>
    </row>
    <row r="2314" spans="1:29" x14ac:dyDescent="0.2">
      <c r="A2314" s="8"/>
      <c r="B2314" s="8"/>
      <c r="C2314" s="7" t="s">
        <v>172</v>
      </c>
      <c r="D2314" s="12">
        <v>2318</v>
      </c>
      <c r="E2314" s="12">
        <v>1680</v>
      </c>
      <c r="F2314" s="12">
        <v>0</v>
      </c>
      <c r="G2314" s="12">
        <v>0</v>
      </c>
      <c r="H2314" s="12">
        <v>0</v>
      </c>
      <c r="I2314" s="12">
        <v>0</v>
      </c>
      <c r="J2314" s="12">
        <v>0</v>
      </c>
      <c r="K2314" s="12">
        <v>0</v>
      </c>
      <c r="L2314" s="12">
        <v>0</v>
      </c>
      <c r="M2314" s="12">
        <v>0</v>
      </c>
      <c r="N2314" s="12">
        <v>1159</v>
      </c>
      <c r="O2314" s="12">
        <v>840</v>
      </c>
      <c r="P2314" s="12">
        <v>0</v>
      </c>
      <c r="Q2314" s="12">
        <v>0</v>
      </c>
      <c r="R2314" s="12">
        <v>1159</v>
      </c>
      <c r="S2314" s="12">
        <v>840</v>
      </c>
      <c r="T2314" s="12">
        <v>0</v>
      </c>
      <c r="U2314" s="12">
        <v>0</v>
      </c>
      <c r="V2314" s="12">
        <v>0</v>
      </c>
      <c r="W2314" s="12">
        <v>0</v>
      </c>
      <c r="X2314" s="12">
        <v>0</v>
      </c>
      <c r="Y2314" s="12">
        <v>0</v>
      </c>
      <c r="Z2314" s="12">
        <v>0</v>
      </c>
      <c r="AA2314" s="12">
        <v>0</v>
      </c>
      <c r="AB2314" s="12">
        <v>0</v>
      </c>
      <c r="AC2314" s="12">
        <v>0</v>
      </c>
    </row>
    <row r="2315" spans="1:29" x14ac:dyDescent="0.2">
      <c r="A2315" s="8"/>
      <c r="B2315" s="8"/>
      <c r="C2315" s="7" t="s">
        <v>127</v>
      </c>
      <c r="D2315" s="12">
        <v>74497</v>
      </c>
      <c r="E2315" s="12">
        <v>176850</v>
      </c>
      <c r="F2315" s="12">
        <v>0</v>
      </c>
      <c r="G2315" s="12">
        <v>0</v>
      </c>
      <c r="H2315" s="12">
        <v>0</v>
      </c>
      <c r="I2315" s="12">
        <v>0</v>
      </c>
      <c r="J2315" s="12">
        <v>0</v>
      </c>
      <c r="K2315" s="12">
        <v>0</v>
      </c>
      <c r="L2315" s="12">
        <v>0</v>
      </c>
      <c r="M2315" s="12">
        <v>0</v>
      </c>
      <c r="N2315" s="12">
        <v>70020</v>
      </c>
      <c r="O2315" s="12">
        <v>150850</v>
      </c>
      <c r="P2315" s="12">
        <v>0</v>
      </c>
      <c r="Q2315" s="12">
        <v>0</v>
      </c>
      <c r="R2315" s="12">
        <v>0</v>
      </c>
      <c r="S2315" s="12">
        <v>0</v>
      </c>
      <c r="T2315" s="12">
        <v>0</v>
      </c>
      <c r="U2315" s="12">
        <v>0</v>
      </c>
      <c r="V2315" s="12">
        <v>0</v>
      </c>
      <c r="W2315" s="12">
        <v>0</v>
      </c>
      <c r="X2315" s="12">
        <v>0</v>
      </c>
      <c r="Y2315" s="12">
        <v>0</v>
      </c>
      <c r="Z2315" s="12">
        <v>0</v>
      </c>
      <c r="AA2315" s="12">
        <v>0</v>
      </c>
      <c r="AB2315" s="12">
        <v>4477</v>
      </c>
      <c r="AC2315" s="12">
        <v>26000</v>
      </c>
    </row>
    <row r="2316" spans="1:29" x14ac:dyDescent="0.2">
      <c r="A2316" s="8"/>
      <c r="B2316" s="8"/>
      <c r="C2316" s="7" t="s">
        <v>650</v>
      </c>
      <c r="D2316" s="12">
        <v>133918</v>
      </c>
      <c r="E2316" s="12">
        <v>128848</v>
      </c>
      <c r="F2316" s="12">
        <v>0</v>
      </c>
      <c r="G2316" s="12">
        <v>0</v>
      </c>
      <c r="H2316" s="12">
        <v>4435</v>
      </c>
      <c r="I2316" s="12">
        <v>4266</v>
      </c>
      <c r="J2316" s="12">
        <v>0</v>
      </c>
      <c r="K2316" s="12">
        <v>0</v>
      </c>
      <c r="L2316" s="12">
        <v>0</v>
      </c>
      <c r="M2316" s="12">
        <v>0</v>
      </c>
      <c r="N2316" s="12">
        <v>18058</v>
      </c>
      <c r="O2316" s="12">
        <v>18012</v>
      </c>
      <c r="P2316" s="12">
        <v>19278</v>
      </c>
      <c r="Q2316" s="12">
        <v>20880</v>
      </c>
      <c r="R2316" s="12">
        <v>0</v>
      </c>
      <c r="S2316" s="12">
        <v>0</v>
      </c>
      <c r="T2316" s="12">
        <v>31974</v>
      </c>
      <c r="U2316" s="12">
        <v>30160</v>
      </c>
      <c r="V2316" s="12">
        <v>20988</v>
      </c>
      <c r="W2316" s="12">
        <v>20880</v>
      </c>
      <c r="X2316" s="12">
        <v>20114</v>
      </c>
      <c r="Y2316" s="12">
        <v>17250</v>
      </c>
      <c r="Z2316" s="12">
        <v>0</v>
      </c>
      <c r="AA2316" s="12">
        <v>0</v>
      </c>
      <c r="AB2316" s="12">
        <v>19071</v>
      </c>
      <c r="AC2316" s="12">
        <v>17400</v>
      </c>
    </row>
    <row r="2317" spans="1:29" x14ac:dyDescent="0.2">
      <c r="A2317" s="8"/>
      <c r="B2317" s="8"/>
      <c r="C2317" s="7" t="s">
        <v>577</v>
      </c>
      <c r="D2317" s="12">
        <v>68034</v>
      </c>
      <c r="E2317" s="12">
        <v>78065</v>
      </c>
      <c r="F2317" s="12">
        <v>0</v>
      </c>
      <c r="G2317" s="12">
        <v>0</v>
      </c>
      <c r="H2317" s="12">
        <v>0</v>
      </c>
      <c r="I2317" s="12">
        <v>0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v>0</v>
      </c>
      <c r="R2317" s="12">
        <v>0</v>
      </c>
      <c r="S2317" s="12">
        <v>0</v>
      </c>
      <c r="T2317" s="12">
        <v>0</v>
      </c>
      <c r="U2317" s="12">
        <v>0</v>
      </c>
      <c r="V2317" s="12">
        <v>0</v>
      </c>
      <c r="W2317" s="12">
        <v>0</v>
      </c>
      <c r="X2317" s="12">
        <v>0</v>
      </c>
      <c r="Y2317" s="12">
        <v>0</v>
      </c>
      <c r="Z2317" s="12">
        <v>0</v>
      </c>
      <c r="AA2317" s="12">
        <v>0</v>
      </c>
      <c r="AB2317" s="12">
        <v>68034</v>
      </c>
      <c r="AC2317" s="12">
        <v>78065</v>
      </c>
    </row>
    <row r="2318" spans="1:29" x14ac:dyDescent="0.2">
      <c r="A2318" s="8"/>
      <c r="B2318" s="9"/>
      <c r="C2318" s="7" t="s">
        <v>213</v>
      </c>
      <c r="D2318" s="12">
        <v>7400</v>
      </c>
      <c r="E2318" s="12">
        <v>3200</v>
      </c>
      <c r="F2318" s="12">
        <v>0</v>
      </c>
      <c r="G2318" s="12">
        <v>0</v>
      </c>
      <c r="H2318" s="12">
        <v>0</v>
      </c>
      <c r="I2318" s="12">
        <v>0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4580</v>
      </c>
      <c r="Q2318" s="12">
        <v>2000</v>
      </c>
      <c r="R2318" s="12">
        <v>2820</v>
      </c>
      <c r="S2318" s="12">
        <v>1200</v>
      </c>
      <c r="T2318" s="12">
        <v>0</v>
      </c>
      <c r="U2318" s="12">
        <v>0</v>
      </c>
      <c r="V2318" s="12">
        <v>0</v>
      </c>
      <c r="W2318" s="12">
        <v>0</v>
      </c>
      <c r="X2318" s="12">
        <v>0</v>
      </c>
      <c r="Y2318" s="12">
        <v>0</v>
      </c>
      <c r="Z2318" s="12">
        <v>0</v>
      </c>
      <c r="AA2318" s="12">
        <v>0</v>
      </c>
      <c r="AB2318" s="12">
        <v>0</v>
      </c>
      <c r="AC2318" s="12">
        <v>0</v>
      </c>
    </row>
    <row r="2319" spans="1:29" x14ac:dyDescent="0.2">
      <c r="A2319" s="8"/>
      <c r="B2319" s="6" t="s">
        <v>146</v>
      </c>
      <c r="C2319" s="7" t="s">
        <v>173</v>
      </c>
      <c r="D2319" s="12">
        <v>107887</v>
      </c>
      <c r="E2319" s="12">
        <v>3905</v>
      </c>
      <c r="F2319" s="12">
        <v>69469</v>
      </c>
      <c r="G2319" s="12">
        <v>3101</v>
      </c>
      <c r="H2319" s="12">
        <v>0</v>
      </c>
      <c r="I2319" s="12">
        <v>0</v>
      </c>
      <c r="J2319" s="12">
        <v>0</v>
      </c>
      <c r="K2319" s="12">
        <v>0</v>
      </c>
      <c r="L2319" s="12">
        <v>0</v>
      </c>
      <c r="M2319" s="12">
        <v>0</v>
      </c>
      <c r="N2319" s="12">
        <v>3738</v>
      </c>
      <c r="O2319" s="12">
        <v>49</v>
      </c>
      <c r="P2319" s="12">
        <v>0</v>
      </c>
      <c r="Q2319" s="12">
        <v>0</v>
      </c>
      <c r="R2319" s="12">
        <v>0</v>
      </c>
      <c r="S2319" s="12">
        <v>0</v>
      </c>
      <c r="T2319" s="12">
        <v>0</v>
      </c>
      <c r="U2319" s="12">
        <v>0</v>
      </c>
      <c r="V2319" s="12">
        <v>0</v>
      </c>
      <c r="W2319" s="12">
        <v>0</v>
      </c>
      <c r="X2319" s="12">
        <v>23520</v>
      </c>
      <c r="Y2319" s="12">
        <v>493</v>
      </c>
      <c r="Z2319" s="12">
        <v>11160</v>
      </c>
      <c r="AA2319" s="12">
        <v>262</v>
      </c>
      <c r="AB2319" s="12">
        <v>0</v>
      </c>
      <c r="AC2319" s="12">
        <v>0</v>
      </c>
    </row>
    <row r="2320" spans="1:29" x14ac:dyDescent="0.2">
      <c r="A2320" s="8"/>
      <c r="B2320" s="8"/>
      <c r="C2320" s="7" t="s">
        <v>174</v>
      </c>
      <c r="D2320" s="12">
        <v>24671</v>
      </c>
      <c r="E2320" s="12">
        <v>968</v>
      </c>
      <c r="F2320" s="12">
        <v>3529</v>
      </c>
      <c r="G2320" s="12">
        <v>94</v>
      </c>
      <c r="H2320" s="12">
        <v>4270</v>
      </c>
      <c r="I2320" s="12">
        <v>112</v>
      </c>
      <c r="J2320" s="12">
        <v>0</v>
      </c>
      <c r="K2320" s="12">
        <v>0</v>
      </c>
      <c r="L2320" s="12">
        <v>0</v>
      </c>
      <c r="M2320" s="12">
        <v>0</v>
      </c>
      <c r="N2320" s="12">
        <v>500</v>
      </c>
      <c r="O2320" s="12">
        <v>8</v>
      </c>
      <c r="P2320" s="12">
        <v>0</v>
      </c>
      <c r="Q2320" s="12">
        <v>0</v>
      </c>
      <c r="R2320" s="12">
        <v>5039</v>
      </c>
      <c r="S2320" s="12">
        <v>62</v>
      </c>
      <c r="T2320" s="12">
        <v>0</v>
      </c>
      <c r="U2320" s="12">
        <v>0</v>
      </c>
      <c r="V2320" s="12">
        <v>0</v>
      </c>
      <c r="W2320" s="12">
        <v>0</v>
      </c>
      <c r="X2320" s="12">
        <v>4114</v>
      </c>
      <c r="Y2320" s="12">
        <v>110</v>
      </c>
      <c r="Z2320" s="12">
        <v>7219</v>
      </c>
      <c r="AA2320" s="12">
        <v>582</v>
      </c>
      <c r="AB2320" s="12">
        <v>0</v>
      </c>
      <c r="AC2320" s="12">
        <v>0</v>
      </c>
    </row>
    <row r="2321" spans="1:29" x14ac:dyDescent="0.2">
      <c r="A2321" s="10"/>
      <c r="B2321" s="10"/>
      <c r="C2321" s="7" t="s">
        <v>407</v>
      </c>
      <c r="D2321" s="12">
        <v>8649</v>
      </c>
      <c r="E2321" s="12">
        <v>244</v>
      </c>
      <c r="F2321" s="12">
        <v>3368</v>
      </c>
      <c r="G2321" s="12">
        <v>150</v>
      </c>
      <c r="H2321" s="12">
        <v>0</v>
      </c>
      <c r="I2321" s="12">
        <v>0</v>
      </c>
      <c r="J2321" s="12">
        <v>0</v>
      </c>
      <c r="K2321" s="12">
        <v>0</v>
      </c>
      <c r="L2321" s="12">
        <v>0</v>
      </c>
      <c r="M2321" s="12">
        <v>0</v>
      </c>
      <c r="N2321" s="12">
        <v>687</v>
      </c>
      <c r="O2321" s="12">
        <v>9</v>
      </c>
      <c r="P2321" s="12">
        <v>0</v>
      </c>
      <c r="Q2321" s="12">
        <v>0</v>
      </c>
      <c r="R2321" s="12">
        <v>1296</v>
      </c>
      <c r="S2321" s="12">
        <v>16</v>
      </c>
      <c r="T2321" s="12">
        <v>0</v>
      </c>
      <c r="U2321" s="12">
        <v>0</v>
      </c>
      <c r="V2321" s="12">
        <v>0</v>
      </c>
      <c r="W2321" s="12">
        <v>0</v>
      </c>
      <c r="X2321" s="12">
        <v>3298</v>
      </c>
      <c r="Y2321" s="12">
        <v>69</v>
      </c>
      <c r="Z2321" s="12">
        <v>0</v>
      </c>
      <c r="AA2321" s="12">
        <v>0</v>
      </c>
      <c r="AB2321" s="12">
        <v>0</v>
      </c>
      <c r="AC2321" s="12">
        <v>0</v>
      </c>
    </row>
    <row r="2322" spans="1:29" x14ac:dyDescent="0.2">
      <c r="A2322" s="8"/>
      <c r="B2322" s="8"/>
      <c r="C2322" s="7" t="s">
        <v>175</v>
      </c>
      <c r="D2322" s="12">
        <v>57561</v>
      </c>
      <c r="E2322" s="12">
        <v>1709</v>
      </c>
      <c r="F2322" s="12">
        <v>7129</v>
      </c>
      <c r="G2322" s="12">
        <v>380</v>
      </c>
      <c r="H2322" s="12">
        <v>4611</v>
      </c>
      <c r="I2322" s="12">
        <v>150</v>
      </c>
      <c r="J2322" s="12">
        <v>0</v>
      </c>
      <c r="K2322" s="12">
        <v>0</v>
      </c>
      <c r="L2322" s="12">
        <v>4231</v>
      </c>
      <c r="M2322" s="12">
        <v>94</v>
      </c>
      <c r="N2322" s="12">
        <v>4563</v>
      </c>
      <c r="O2322" s="12">
        <v>208</v>
      </c>
      <c r="P2322" s="12">
        <v>0</v>
      </c>
      <c r="Q2322" s="12">
        <v>0</v>
      </c>
      <c r="R2322" s="12">
        <v>15475</v>
      </c>
      <c r="S2322" s="12">
        <v>315</v>
      </c>
      <c r="T2322" s="12">
        <v>0</v>
      </c>
      <c r="U2322" s="12">
        <v>0</v>
      </c>
      <c r="V2322" s="12">
        <v>0</v>
      </c>
      <c r="W2322" s="12">
        <v>0</v>
      </c>
      <c r="X2322" s="12">
        <v>8840</v>
      </c>
      <c r="Y2322" s="12">
        <v>366</v>
      </c>
      <c r="Z2322" s="12">
        <v>12712</v>
      </c>
      <c r="AA2322" s="12">
        <v>196</v>
      </c>
      <c r="AB2322" s="12">
        <v>0</v>
      </c>
      <c r="AC2322" s="12">
        <v>0</v>
      </c>
    </row>
    <row r="2323" spans="1:29" x14ac:dyDescent="0.2">
      <c r="A2323" s="8"/>
      <c r="B2323" s="8"/>
      <c r="C2323" s="7" t="s">
        <v>147</v>
      </c>
      <c r="D2323" s="12">
        <v>398633</v>
      </c>
      <c r="E2323" s="12">
        <v>8716</v>
      </c>
      <c r="F2323" s="12">
        <v>110670</v>
      </c>
      <c r="G2323" s="12">
        <v>3161</v>
      </c>
      <c r="H2323" s="12">
        <v>39135</v>
      </c>
      <c r="I2323" s="12">
        <v>745</v>
      </c>
      <c r="J2323" s="12">
        <v>0</v>
      </c>
      <c r="K2323" s="12">
        <v>0</v>
      </c>
      <c r="L2323" s="12">
        <v>36183</v>
      </c>
      <c r="M2323" s="12">
        <v>1048</v>
      </c>
      <c r="N2323" s="12">
        <v>26130</v>
      </c>
      <c r="O2323" s="12">
        <v>534</v>
      </c>
      <c r="P2323" s="12">
        <v>0</v>
      </c>
      <c r="Q2323" s="12">
        <v>0</v>
      </c>
      <c r="R2323" s="12">
        <v>97289</v>
      </c>
      <c r="S2323" s="12">
        <v>1544</v>
      </c>
      <c r="T2323" s="12">
        <v>0</v>
      </c>
      <c r="U2323" s="12">
        <v>0</v>
      </c>
      <c r="V2323" s="12">
        <v>0</v>
      </c>
      <c r="W2323" s="12">
        <v>0</v>
      </c>
      <c r="X2323" s="12">
        <v>48479</v>
      </c>
      <c r="Y2323" s="12">
        <v>1234</v>
      </c>
      <c r="Z2323" s="12">
        <v>26511</v>
      </c>
      <c r="AA2323" s="12">
        <v>334</v>
      </c>
      <c r="AB2323" s="12">
        <v>14236</v>
      </c>
      <c r="AC2323" s="12">
        <v>116</v>
      </c>
    </row>
    <row r="2324" spans="1:29" x14ac:dyDescent="0.2">
      <c r="A2324" s="8"/>
      <c r="B2324" s="9"/>
      <c r="C2324" s="7" t="s">
        <v>501</v>
      </c>
      <c r="D2324" s="12">
        <v>25374</v>
      </c>
      <c r="E2324" s="12">
        <v>2774</v>
      </c>
      <c r="F2324" s="12">
        <v>17535</v>
      </c>
      <c r="G2324" s="12">
        <v>1541</v>
      </c>
      <c r="H2324" s="12">
        <v>0</v>
      </c>
      <c r="I2324" s="12">
        <v>0</v>
      </c>
      <c r="J2324" s="12">
        <v>0</v>
      </c>
      <c r="K2324" s="12">
        <v>0</v>
      </c>
      <c r="L2324" s="12">
        <v>0</v>
      </c>
      <c r="M2324" s="12">
        <v>0</v>
      </c>
      <c r="N2324" s="12">
        <v>0</v>
      </c>
      <c r="O2324" s="12">
        <v>0</v>
      </c>
      <c r="P2324" s="12">
        <v>0</v>
      </c>
      <c r="Q2324" s="12">
        <v>0</v>
      </c>
      <c r="R2324" s="12">
        <v>0</v>
      </c>
      <c r="S2324" s="12">
        <v>0</v>
      </c>
      <c r="T2324" s="12">
        <v>0</v>
      </c>
      <c r="U2324" s="12">
        <v>0</v>
      </c>
      <c r="V2324" s="12">
        <v>7839</v>
      </c>
      <c r="W2324" s="12">
        <v>1233</v>
      </c>
      <c r="X2324" s="12">
        <v>0</v>
      </c>
      <c r="Y2324" s="12">
        <v>0</v>
      </c>
      <c r="Z2324" s="12">
        <v>0</v>
      </c>
      <c r="AA2324" s="12">
        <v>0</v>
      </c>
      <c r="AB2324" s="12">
        <v>0</v>
      </c>
      <c r="AC2324" s="12">
        <v>0</v>
      </c>
    </row>
    <row r="2325" spans="1:29" x14ac:dyDescent="0.2">
      <c r="A2325" s="8"/>
      <c r="B2325" s="6" t="s">
        <v>98</v>
      </c>
      <c r="C2325" s="7" t="s">
        <v>344</v>
      </c>
      <c r="D2325" s="12">
        <v>24026</v>
      </c>
      <c r="E2325" s="12">
        <v>25529</v>
      </c>
      <c r="F2325" s="12">
        <v>0</v>
      </c>
      <c r="G2325" s="12">
        <v>0</v>
      </c>
      <c r="H2325" s="12">
        <v>0</v>
      </c>
      <c r="I2325" s="12">
        <v>0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v>0</v>
      </c>
      <c r="R2325" s="12">
        <v>0</v>
      </c>
      <c r="S2325" s="12">
        <v>0</v>
      </c>
      <c r="T2325" s="12">
        <v>24026</v>
      </c>
      <c r="U2325" s="12">
        <v>25529</v>
      </c>
      <c r="V2325" s="12">
        <v>0</v>
      </c>
      <c r="W2325" s="12">
        <v>0</v>
      </c>
      <c r="X2325" s="12">
        <v>0</v>
      </c>
      <c r="Y2325" s="12">
        <v>0</v>
      </c>
      <c r="Z2325" s="12">
        <v>0</v>
      </c>
      <c r="AA2325" s="12">
        <v>0</v>
      </c>
      <c r="AB2325" s="12">
        <v>0</v>
      </c>
      <c r="AC2325" s="12">
        <v>0</v>
      </c>
    </row>
    <row r="2326" spans="1:29" x14ac:dyDescent="0.2">
      <c r="A2326" s="8"/>
      <c r="B2326" s="9"/>
      <c r="C2326" s="7" t="s">
        <v>100</v>
      </c>
      <c r="D2326" s="12">
        <v>227400</v>
      </c>
      <c r="E2326" s="12">
        <v>242176</v>
      </c>
      <c r="F2326" s="12">
        <v>0</v>
      </c>
      <c r="G2326" s="12">
        <v>0</v>
      </c>
      <c r="H2326" s="12">
        <v>0</v>
      </c>
      <c r="I2326" s="12">
        <v>0</v>
      </c>
      <c r="J2326" s="12">
        <v>0</v>
      </c>
      <c r="K2326" s="12">
        <v>0</v>
      </c>
      <c r="L2326" s="12">
        <v>192722</v>
      </c>
      <c r="M2326" s="12">
        <v>190188</v>
      </c>
      <c r="N2326" s="12">
        <v>0</v>
      </c>
      <c r="O2326" s="12">
        <v>0</v>
      </c>
      <c r="P2326" s="12">
        <v>0</v>
      </c>
      <c r="Q2326" s="12">
        <v>0</v>
      </c>
      <c r="R2326" s="12">
        <v>0</v>
      </c>
      <c r="S2326" s="12">
        <v>0</v>
      </c>
      <c r="T2326" s="12">
        <v>34678</v>
      </c>
      <c r="U2326" s="12">
        <v>51988</v>
      </c>
      <c r="V2326" s="12">
        <v>0</v>
      </c>
      <c r="W2326" s="12">
        <v>0</v>
      </c>
      <c r="X2326" s="12">
        <v>0</v>
      </c>
      <c r="Y2326" s="12">
        <v>0</v>
      </c>
      <c r="Z2326" s="12">
        <v>0</v>
      </c>
      <c r="AA2326" s="12">
        <v>0</v>
      </c>
      <c r="AB2326" s="12">
        <v>0</v>
      </c>
      <c r="AC2326" s="12">
        <v>0</v>
      </c>
    </row>
    <row r="2327" spans="1:29" x14ac:dyDescent="0.2">
      <c r="A2327" s="9"/>
      <c r="B2327" s="7" t="s">
        <v>101</v>
      </c>
      <c r="C2327" s="7" t="s">
        <v>400</v>
      </c>
      <c r="D2327" s="12">
        <v>346130</v>
      </c>
      <c r="E2327" s="12">
        <v>234356</v>
      </c>
      <c r="F2327" s="12">
        <v>124200</v>
      </c>
      <c r="G2327" s="12">
        <v>134684</v>
      </c>
      <c r="H2327" s="12">
        <v>0</v>
      </c>
      <c r="I2327" s="12">
        <v>0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109439</v>
      </c>
      <c r="Q2327" s="12">
        <v>25340</v>
      </c>
      <c r="R2327" s="12">
        <v>0</v>
      </c>
      <c r="S2327" s="12">
        <v>0</v>
      </c>
      <c r="T2327" s="12">
        <v>0</v>
      </c>
      <c r="U2327" s="12">
        <v>0</v>
      </c>
      <c r="V2327" s="12">
        <v>112491</v>
      </c>
      <c r="W2327" s="12">
        <v>74332</v>
      </c>
      <c r="X2327" s="12">
        <v>0</v>
      </c>
      <c r="Y2327" s="12">
        <v>0</v>
      </c>
      <c r="Z2327" s="12">
        <v>0</v>
      </c>
      <c r="AA2327" s="12">
        <v>0</v>
      </c>
      <c r="AB2327" s="12">
        <v>0</v>
      </c>
      <c r="AC2327" s="12">
        <v>0</v>
      </c>
    </row>
    <row r="2328" spans="1:29" x14ac:dyDescent="0.2">
      <c r="A2328" s="6" t="s">
        <v>656</v>
      </c>
      <c r="B2328" s="7" t="s">
        <v>53</v>
      </c>
      <c r="C2328" s="7" t="s">
        <v>54</v>
      </c>
      <c r="D2328" s="12">
        <v>4272</v>
      </c>
      <c r="E2328" s="12">
        <v>3275</v>
      </c>
      <c r="F2328" s="12">
        <v>0</v>
      </c>
      <c r="G2328" s="12">
        <v>0</v>
      </c>
      <c r="H2328" s="12">
        <v>802</v>
      </c>
      <c r="I2328" s="12">
        <v>643</v>
      </c>
      <c r="J2328" s="12">
        <v>0</v>
      </c>
      <c r="K2328" s="12">
        <v>0</v>
      </c>
      <c r="L2328" s="12">
        <v>0</v>
      </c>
      <c r="M2328" s="12">
        <v>0</v>
      </c>
      <c r="N2328" s="12">
        <v>0</v>
      </c>
      <c r="O2328" s="12">
        <v>0</v>
      </c>
      <c r="P2328" s="12">
        <v>1668</v>
      </c>
      <c r="Q2328" s="12">
        <v>1306</v>
      </c>
      <c r="R2328" s="12">
        <v>0</v>
      </c>
      <c r="S2328" s="12">
        <v>0</v>
      </c>
      <c r="T2328" s="12">
        <v>0</v>
      </c>
      <c r="U2328" s="12">
        <v>0</v>
      </c>
      <c r="V2328" s="12">
        <v>1802</v>
      </c>
      <c r="W2328" s="12">
        <v>1326</v>
      </c>
      <c r="X2328" s="12">
        <v>0</v>
      </c>
      <c r="Y2328" s="12">
        <v>0</v>
      </c>
      <c r="Z2328" s="12">
        <v>0</v>
      </c>
      <c r="AA2328" s="12">
        <v>0</v>
      </c>
      <c r="AB2328" s="12">
        <v>0</v>
      </c>
      <c r="AC2328" s="12">
        <v>0</v>
      </c>
    </row>
    <row r="2329" spans="1:29" x14ac:dyDescent="0.2">
      <c r="A2329" s="9"/>
      <c r="B2329" s="7" t="s">
        <v>156</v>
      </c>
      <c r="C2329" s="7" t="s">
        <v>316</v>
      </c>
      <c r="D2329" s="12">
        <v>21154</v>
      </c>
      <c r="E2329" s="12">
        <v>2145</v>
      </c>
      <c r="F2329" s="12">
        <v>0</v>
      </c>
      <c r="G2329" s="12">
        <v>0</v>
      </c>
      <c r="H2329" s="12">
        <v>0</v>
      </c>
      <c r="I2329" s="12">
        <v>0</v>
      </c>
      <c r="J2329" s="12">
        <v>0</v>
      </c>
      <c r="K2329" s="12">
        <v>0</v>
      </c>
      <c r="L2329" s="12">
        <v>0</v>
      </c>
      <c r="M2329" s="12">
        <v>0</v>
      </c>
      <c r="N2329" s="12">
        <v>0</v>
      </c>
      <c r="O2329" s="12">
        <v>0</v>
      </c>
      <c r="P2329" s="12">
        <v>21154</v>
      </c>
      <c r="Q2329" s="12">
        <v>2145</v>
      </c>
      <c r="R2329" s="12">
        <v>0</v>
      </c>
      <c r="S2329" s="12">
        <v>0</v>
      </c>
      <c r="T2329" s="12">
        <v>0</v>
      </c>
      <c r="U2329" s="12">
        <v>0</v>
      </c>
      <c r="V2329" s="12">
        <v>0</v>
      </c>
      <c r="W2329" s="12">
        <v>0</v>
      </c>
      <c r="X2329" s="12">
        <v>0</v>
      </c>
      <c r="Y2329" s="12">
        <v>0</v>
      </c>
      <c r="Z2329" s="12">
        <v>0</v>
      </c>
      <c r="AA2329" s="12">
        <v>0</v>
      </c>
      <c r="AB2329" s="12">
        <v>0</v>
      </c>
      <c r="AC2329" s="12">
        <v>0</v>
      </c>
    </row>
    <row r="2330" spans="1:29" x14ac:dyDescent="0.2">
      <c r="A2330" s="6" t="s">
        <v>426</v>
      </c>
      <c r="B2330" s="6" t="s">
        <v>24</v>
      </c>
      <c r="C2330" s="7" t="s">
        <v>114</v>
      </c>
      <c r="D2330" s="12">
        <v>4160</v>
      </c>
      <c r="E2330" s="12">
        <v>304</v>
      </c>
      <c r="F2330" s="12">
        <v>0</v>
      </c>
      <c r="G2330" s="12">
        <v>0</v>
      </c>
      <c r="H2330" s="12">
        <v>0</v>
      </c>
      <c r="I2330" s="12">
        <v>0</v>
      </c>
      <c r="J2330" s="12">
        <v>0</v>
      </c>
      <c r="K2330" s="12">
        <v>0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v>0</v>
      </c>
      <c r="R2330" s="12">
        <v>0</v>
      </c>
      <c r="S2330" s="12">
        <v>0</v>
      </c>
      <c r="T2330" s="12">
        <v>0</v>
      </c>
      <c r="U2330" s="12">
        <v>0</v>
      </c>
      <c r="V2330" s="12">
        <v>0</v>
      </c>
      <c r="W2330" s="12">
        <v>0</v>
      </c>
      <c r="X2330" s="12">
        <v>0</v>
      </c>
      <c r="Y2330" s="12">
        <v>0</v>
      </c>
      <c r="Z2330" s="12">
        <v>4160</v>
      </c>
      <c r="AA2330" s="12">
        <v>304</v>
      </c>
      <c r="AB2330" s="12">
        <v>0</v>
      </c>
      <c r="AC2330" s="12">
        <v>0</v>
      </c>
    </row>
    <row r="2331" spans="1:29" x14ac:dyDescent="0.2">
      <c r="A2331" s="8"/>
      <c r="B2331" s="8"/>
      <c r="C2331" s="7" t="s">
        <v>44</v>
      </c>
      <c r="D2331" s="12">
        <v>20127</v>
      </c>
      <c r="E2331" s="12">
        <v>355</v>
      </c>
      <c r="F2331" s="12">
        <v>0</v>
      </c>
      <c r="G2331" s="12">
        <v>0</v>
      </c>
      <c r="H2331" s="12">
        <v>0</v>
      </c>
      <c r="I2331" s="12">
        <v>0</v>
      </c>
      <c r="J2331" s="12">
        <v>0</v>
      </c>
      <c r="K2331" s="12">
        <v>0</v>
      </c>
      <c r="L2331" s="12">
        <v>0</v>
      </c>
      <c r="M2331" s="12">
        <v>0</v>
      </c>
      <c r="N2331" s="12">
        <v>0</v>
      </c>
      <c r="O2331" s="12">
        <v>0</v>
      </c>
      <c r="P2331" s="12">
        <v>0</v>
      </c>
      <c r="Q2331" s="12">
        <v>0</v>
      </c>
      <c r="R2331" s="12">
        <v>0</v>
      </c>
      <c r="S2331" s="12">
        <v>0</v>
      </c>
      <c r="T2331" s="12">
        <v>20127</v>
      </c>
      <c r="U2331" s="12">
        <v>355</v>
      </c>
      <c r="V2331" s="12">
        <v>0</v>
      </c>
      <c r="W2331" s="12">
        <v>0</v>
      </c>
      <c r="X2331" s="12">
        <v>0</v>
      </c>
      <c r="Y2331" s="12">
        <v>0</v>
      </c>
      <c r="Z2331" s="12">
        <v>0</v>
      </c>
      <c r="AA2331" s="12">
        <v>0</v>
      </c>
      <c r="AB2331" s="12">
        <v>0</v>
      </c>
      <c r="AC2331" s="12">
        <v>0</v>
      </c>
    </row>
    <row r="2332" spans="1:29" x14ac:dyDescent="0.2">
      <c r="A2332" s="8"/>
      <c r="B2332" s="9"/>
      <c r="C2332" s="7" t="s">
        <v>115</v>
      </c>
      <c r="D2332" s="12">
        <v>17918</v>
      </c>
      <c r="E2332" s="12">
        <v>916</v>
      </c>
      <c r="F2332" s="12">
        <v>0</v>
      </c>
      <c r="G2332" s="12">
        <v>0</v>
      </c>
      <c r="H2332" s="12">
        <v>17643</v>
      </c>
      <c r="I2332" s="12">
        <v>896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0</v>
      </c>
      <c r="T2332" s="12">
        <v>0</v>
      </c>
      <c r="U2332" s="12">
        <v>0</v>
      </c>
      <c r="V2332" s="12">
        <v>0</v>
      </c>
      <c r="W2332" s="12">
        <v>0</v>
      </c>
      <c r="X2332" s="12">
        <v>0</v>
      </c>
      <c r="Y2332" s="12">
        <v>0</v>
      </c>
      <c r="Z2332" s="12">
        <v>275</v>
      </c>
      <c r="AA2332" s="12">
        <v>20</v>
      </c>
      <c r="AB2332" s="12">
        <v>0</v>
      </c>
      <c r="AC2332" s="12">
        <v>0</v>
      </c>
    </row>
    <row r="2333" spans="1:29" x14ac:dyDescent="0.2">
      <c r="A2333" s="8"/>
      <c r="B2333" s="7" t="s">
        <v>62</v>
      </c>
      <c r="C2333" s="7" t="s">
        <v>63</v>
      </c>
      <c r="D2333" s="12">
        <v>940540</v>
      </c>
      <c r="E2333" s="12">
        <v>431931</v>
      </c>
      <c r="F2333" s="12">
        <v>20667</v>
      </c>
      <c r="G2333" s="12">
        <v>10954</v>
      </c>
      <c r="H2333" s="12">
        <v>41628</v>
      </c>
      <c r="I2333" s="12">
        <v>18770</v>
      </c>
      <c r="J2333" s="12">
        <v>83733</v>
      </c>
      <c r="K2333" s="12">
        <v>37436</v>
      </c>
      <c r="L2333" s="12">
        <v>228241</v>
      </c>
      <c r="M2333" s="12">
        <v>104584</v>
      </c>
      <c r="N2333" s="12">
        <v>145645</v>
      </c>
      <c r="O2333" s="12">
        <v>70159</v>
      </c>
      <c r="P2333" s="12">
        <v>20812</v>
      </c>
      <c r="Q2333" s="12">
        <v>11157</v>
      </c>
      <c r="R2333" s="12">
        <v>104060</v>
      </c>
      <c r="S2333" s="12">
        <v>48741</v>
      </c>
      <c r="T2333" s="12">
        <v>187353</v>
      </c>
      <c r="U2333" s="12">
        <v>89573</v>
      </c>
      <c r="V2333" s="12">
        <v>66435</v>
      </c>
      <c r="W2333" s="12">
        <v>22544</v>
      </c>
      <c r="X2333" s="12">
        <v>41966</v>
      </c>
      <c r="Y2333" s="12">
        <v>18013</v>
      </c>
      <c r="Z2333" s="12">
        <v>0</v>
      </c>
      <c r="AA2333" s="12">
        <v>0</v>
      </c>
      <c r="AB2333" s="12">
        <v>0</v>
      </c>
      <c r="AC2333" s="12">
        <v>0</v>
      </c>
    </row>
    <row r="2334" spans="1:29" x14ac:dyDescent="0.2">
      <c r="A2334" s="8"/>
      <c r="B2334" s="7" t="s">
        <v>26</v>
      </c>
      <c r="C2334" s="7" t="s">
        <v>27</v>
      </c>
      <c r="D2334" s="12">
        <v>153816</v>
      </c>
      <c r="E2334" s="12">
        <v>29338</v>
      </c>
      <c r="F2334" s="12">
        <v>0</v>
      </c>
      <c r="G2334" s="12">
        <v>0</v>
      </c>
      <c r="H2334" s="12">
        <v>0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83148</v>
      </c>
      <c r="O2334" s="12">
        <v>14502</v>
      </c>
      <c r="P2334" s="12">
        <v>0</v>
      </c>
      <c r="Q2334" s="12">
        <v>0</v>
      </c>
      <c r="R2334" s="12">
        <v>70668</v>
      </c>
      <c r="S2334" s="12">
        <v>14836</v>
      </c>
      <c r="T2334" s="12">
        <v>0</v>
      </c>
      <c r="U2334" s="12">
        <v>0</v>
      </c>
      <c r="V2334" s="12">
        <v>0</v>
      </c>
      <c r="W2334" s="12">
        <v>0</v>
      </c>
      <c r="X2334" s="12">
        <v>0</v>
      </c>
      <c r="Y2334" s="12">
        <v>0</v>
      </c>
      <c r="Z2334" s="12">
        <v>0</v>
      </c>
      <c r="AA2334" s="12">
        <v>0</v>
      </c>
      <c r="AB2334" s="12">
        <v>0</v>
      </c>
      <c r="AC2334" s="12">
        <v>0</v>
      </c>
    </row>
    <row r="2335" spans="1:29" x14ac:dyDescent="0.2">
      <c r="A2335" s="9"/>
      <c r="B2335" s="7" t="s">
        <v>53</v>
      </c>
      <c r="C2335" s="7" t="s">
        <v>54</v>
      </c>
      <c r="D2335" s="12">
        <v>36084</v>
      </c>
      <c r="E2335" s="12">
        <v>27795</v>
      </c>
      <c r="F2335" s="12">
        <v>3336</v>
      </c>
      <c r="G2335" s="12">
        <v>2653</v>
      </c>
      <c r="H2335" s="12">
        <v>1653</v>
      </c>
      <c r="I2335" s="12">
        <v>1326</v>
      </c>
      <c r="J2335" s="12">
        <v>1668</v>
      </c>
      <c r="K2335" s="12">
        <v>1326</v>
      </c>
      <c r="L2335" s="12">
        <v>15013</v>
      </c>
      <c r="M2335" s="12">
        <v>11878</v>
      </c>
      <c r="N2335" s="12">
        <v>0</v>
      </c>
      <c r="O2335" s="12">
        <v>0</v>
      </c>
      <c r="P2335" s="12">
        <v>0</v>
      </c>
      <c r="Q2335" s="12">
        <v>0</v>
      </c>
      <c r="R2335" s="12">
        <v>14414</v>
      </c>
      <c r="S2335" s="12">
        <v>10612</v>
      </c>
      <c r="T2335" s="12">
        <v>0</v>
      </c>
      <c r="U2335" s="12">
        <v>0</v>
      </c>
      <c r="V2335" s="12">
        <v>0</v>
      </c>
      <c r="W2335" s="12">
        <v>0</v>
      </c>
      <c r="X2335" s="12">
        <v>0</v>
      </c>
      <c r="Y2335" s="12">
        <v>0</v>
      </c>
      <c r="Z2335" s="12">
        <v>0</v>
      </c>
      <c r="AA2335" s="12">
        <v>0</v>
      </c>
      <c r="AB2335" s="12">
        <v>0</v>
      </c>
      <c r="AC2335" s="12">
        <v>0</v>
      </c>
    </row>
    <row r="2336" spans="1:29" x14ac:dyDescent="0.2">
      <c r="A2336" s="7" t="s">
        <v>839</v>
      </c>
      <c r="B2336" s="7" t="s">
        <v>156</v>
      </c>
      <c r="C2336" s="7" t="s">
        <v>316</v>
      </c>
      <c r="D2336" s="12">
        <v>34782</v>
      </c>
      <c r="E2336" s="12">
        <v>6171</v>
      </c>
      <c r="F2336" s="12">
        <v>0</v>
      </c>
      <c r="G2336" s="12">
        <v>0</v>
      </c>
      <c r="H2336" s="12">
        <v>0</v>
      </c>
      <c r="I2336" s="12">
        <v>0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34782</v>
      </c>
      <c r="Q2336" s="12">
        <v>6171</v>
      </c>
      <c r="R2336" s="12">
        <v>0</v>
      </c>
      <c r="S2336" s="12">
        <v>0</v>
      </c>
      <c r="T2336" s="12">
        <v>0</v>
      </c>
      <c r="U2336" s="12">
        <v>0</v>
      </c>
      <c r="V2336" s="12">
        <v>0</v>
      </c>
      <c r="W2336" s="12">
        <v>0</v>
      </c>
      <c r="X2336" s="12">
        <v>0</v>
      </c>
      <c r="Y2336" s="12">
        <v>0</v>
      </c>
      <c r="Z2336" s="12">
        <v>0</v>
      </c>
      <c r="AA2336" s="12">
        <v>0</v>
      </c>
      <c r="AB2336" s="12">
        <v>0</v>
      </c>
      <c r="AC2336" s="12">
        <v>0</v>
      </c>
    </row>
    <row r="2337" spans="1:29" x14ac:dyDescent="0.2">
      <c r="A2337" s="7" t="s">
        <v>427</v>
      </c>
      <c r="B2337" s="7" t="s">
        <v>156</v>
      </c>
      <c r="C2337" s="7" t="s">
        <v>316</v>
      </c>
      <c r="D2337" s="12">
        <v>29998</v>
      </c>
      <c r="E2337" s="12">
        <v>4122</v>
      </c>
      <c r="F2337" s="12">
        <v>14260</v>
      </c>
      <c r="G2337" s="12">
        <v>1420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v>0</v>
      </c>
      <c r="R2337" s="12">
        <v>0</v>
      </c>
      <c r="S2337" s="12">
        <v>0</v>
      </c>
      <c r="T2337" s="12">
        <v>0</v>
      </c>
      <c r="U2337" s="12">
        <v>0</v>
      </c>
      <c r="V2337" s="12">
        <v>0</v>
      </c>
      <c r="W2337" s="12">
        <v>0</v>
      </c>
      <c r="X2337" s="12">
        <v>0</v>
      </c>
      <c r="Y2337" s="12">
        <v>0</v>
      </c>
      <c r="Z2337" s="12">
        <v>15738</v>
      </c>
      <c r="AA2337" s="12">
        <v>2702</v>
      </c>
      <c r="AB2337" s="12">
        <v>0</v>
      </c>
      <c r="AC2337" s="12">
        <v>0</v>
      </c>
    </row>
    <row r="2338" spans="1:29" x14ac:dyDescent="0.2">
      <c r="A2338" s="6" t="s">
        <v>800</v>
      </c>
      <c r="B2338" s="7" t="s">
        <v>311</v>
      </c>
      <c r="C2338" s="7" t="s">
        <v>373</v>
      </c>
      <c r="D2338" s="12">
        <v>11618</v>
      </c>
      <c r="E2338" s="12">
        <v>2016</v>
      </c>
      <c r="F2338" s="12">
        <v>0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11618</v>
      </c>
      <c r="O2338" s="12">
        <v>2016</v>
      </c>
      <c r="P2338" s="12">
        <v>0</v>
      </c>
      <c r="Q2338" s="12">
        <v>0</v>
      </c>
      <c r="R2338" s="12">
        <v>0</v>
      </c>
      <c r="S2338" s="12">
        <v>0</v>
      </c>
      <c r="T2338" s="12">
        <v>0</v>
      </c>
      <c r="U2338" s="12">
        <v>0</v>
      </c>
      <c r="V2338" s="12">
        <v>0</v>
      </c>
      <c r="W2338" s="12">
        <v>0</v>
      </c>
      <c r="X2338" s="12">
        <v>0</v>
      </c>
      <c r="Y2338" s="12">
        <v>0</v>
      </c>
      <c r="Z2338" s="12">
        <v>0</v>
      </c>
      <c r="AA2338" s="12">
        <v>0</v>
      </c>
      <c r="AB2338" s="12">
        <v>0</v>
      </c>
      <c r="AC2338" s="12">
        <v>0</v>
      </c>
    </row>
    <row r="2339" spans="1:29" x14ac:dyDescent="0.2">
      <c r="A2339" s="9"/>
      <c r="B2339" s="7" t="s">
        <v>156</v>
      </c>
      <c r="C2339" s="7" t="s">
        <v>316</v>
      </c>
      <c r="D2339" s="12">
        <v>15960</v>
      </c>
      <c r="E2339" s="12">
        <v>3066</v>
      </c>
      <c r="F2339" s="12">
        <v>0</v>
      </c>
      <c r="G2339" s="12">
        <v>0</v>
      </c>
      <c r="H2339" s="12">
        <v>0</v>
      </c>
      <c r="I2339" s="12">
        <v>0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0</v>
      </c>
      <c r="Q2339" s="12">
        <v>0</v>
      </c>
      <c r="R2339" s="12">
        <v>0</v>
      </c>
      <c r="S2339" s="12">
        <v>0</v>
      </c>
      <c r="T2339" s="12">
        <v>0</v>
      </c>
      <c r="U2339" s="12">
        <v>0</v>
      </c>
      <c r="V2339" s="12">
        <v>0</v>
      </c>
      <c r="W2339" s="12">
        <v>0</v>
      </c>
      <c r="X2339" s="12">
        <v>0</v>
      </c>
      <c r="Y2339" s="12">
        <v>0</v>
      </c>
      <c r="Z2339" s="12">
        <v>15960</v>
      </c>
      <c r="AA2339" s="12">
        <v>3066</v>
      </c>
      <c r="AB2339" s="12">
        <v>0</v>
      </c>
      <c r="AC2339" s="12">
        <v>0</v>
      </c>
    </row>
    <row r="2340" spans="1:29" x14ac:dyDescent="0.2">
      <c r="A2340" s="6" t="s">
        <v>801</v>
      </c>
      <c r="B2340" s="7" t="s">
        <v>381</v>
      </c>
      <c r="C2340" s="7" t="s">
        <v>382</v>
      </c>
      <c r="D2340" s="12">
        <v>7621</v>
      </c>
      <c r="E2340" s="12">
        <v>12658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  <c r="L2340" s="12">
        <v>0</v>
      </c>
      <c r="M2340" s="12">
        <v>0</v>
      </c>
      <c r="N2340" s="12">
        <v>0</v>
      </c>
      <c r="O2340" s="12">
        <v>0</v>
      </c>
      <c r="P2340" s="12">
        <v>0</v>
      </c>
      <c r="Q2340" s="12">
        <v>0</v>
      </c>
      <c r="R2340" s="12">
        <v>0</v>
      </c>
      <c r="S2340" s="12">
        <v>0</v>
      </c>
      <c r="T2340" s="12">
        <v>0</v>
      </c>
      <c r="U2340" s="12">
        <v>0</v>
      </c>
      <c r="V2340" s="12">
        <v>7621</v>
      </c>
      <c r="W2340" s="12">
        <v>12658</v>
      </c>
      <c r="X2340" s="12">
        <v>0</v>
      </c>
      <c r="Y2340" s="12">
        <v>0</v>
      </c>
      <c r="Z2340" s="12">
        <v>0</v>
      </c>
      <c r="AA2340" s="12">
        <v>0</v>
      </c>
      <c r="AB2340" s="12">
        <v>0</v>
      </c>
      <c r="AC2340" s="12">
        <v>0</v>
      </c>
    </row>
    <row r="2341" spans="1:29" x14ac:dyDescent="0.2">
      <c r="A2341" s="8"/>
      <c r="B2341" s="7" t="s">
        <v>156</v>
      </c>
      <c r="C2341" s="7" t="s">
        <v>316</v>
      </c>
      <c r="D2341" s="12">
        <v>14040</v>
      </c>
      <c r="E2341" s="12">
        <v>3144</v>
      </c>
      <c r="F2341" s="12">
        <v>0</v>
      </c>
      <c r="G2341" s="12">
        <v>0</v>
      </c>
      <c r="H2341" s="12">
        <v>0</v>
      </c>
      <c r="I2341" s="12">
        <v>0</v>
      </c>
      <c r="J2341" s="12">
        <v>0</v>
      </c>
      <c r="K2341" s="12">
        <v>0</v>
      </c>
      <c r="L2341" s="12">
        <v>0</v>
      </c>
      <c r="M2341" s="12">
        <v>0</v>
      </c>
      <c r="N2341" s="12">
        <v>0</v>
      </c>
      <c r="O2341" s="12">
        <v>0</v>
      </c>
      <c r="P2341" s="12">
        <v>0</v>
      </c>
      <c r="Q2341" s="12">
        <v>0</v>
      </c>
      <c r="R2341" s="12">
        <v>0</v>
      </c>
      <c r="S2341" s="12">
        <v>0</v>
      </c>
      <c r="T2341" s="12">
        <v>0</v>
      </c>
      <c r="U2341" s="12">
        <v>0</v>
      </c>
      <c r="V2341" s="12">
        <v>14040</v>
      </c>
      <c r="W2341" s="12">
        <v>3144</v>
      </c>
      <c r="X2341" s="12">
        <v>0</v>
      </c>
      <c r="Y2341" s="12">
        <v>0</v>
      </c>
      <c r="Z2341" s="12">
        <v>0</v>
      </c>
      <c r="AA2341" s="12">
        <v>0</v>
      </c>
      <c r="AB2341" s="12">
        <v>0</v>
      </c>
      <c r="AC2341" s="12">
        <v>0</v>
      </c>
    </row>
    <row r="2342" spans="1:29" x14ac:dyDescent="0.2">
      <c r="A2342" s="9"/>
      <c r="B2342" s="7" t="s">
        <v>77</v>
      </c>
      <c r="C2342" s="7" t="s">
        <v>79</v>
      </c>
      <c r="D2342" s="12">
        <v>88813</v>
      </c>
      <c r="E2342" s="12">
        <v>36108</v>
      </c>
      <c r="F2342" s="12">
        <v>0</v>
      </c>
      <c r="G2342" s="12">
        <v>0</v>
      </c>
      <c r="H2342" s="12">
        <v>0</v>
      </c>
      <c r="I2342" s="12">
        <v>0</v>
      </c>
      <c r="J2342" s="12">
        <v>0</v>
      </c>
      <c r="K2342" s="12">
        <v>0</v>
      </c>
      <c r="L2342" s="12">
        <v>0</v>
      </c>
      <c r="M2342" s="12">
        <v>0</v>
      </c>
      <c r="N2342" s="12">
        <v>31902</v>
      </c>
      <c r="O2342" s="12">
        <v>12476</v>
      </c>
      <c r="P2342" s="12">
        <v>25558</v>
      </c>
      <c r="Q2342" s="12">
        <v>11284</v>
      </c>
      <c r="R2342" s="12">
        <v>0</v>
      </c>
      <c r="S2342" s="12">
        <v>0</v>
      </c>
      <c r="T2342" s="12">
        <v>0</v>
      </c>
      <c r="U2342" s="12">
        <v>0</v>
      </c>
      <c r="V2342" s="12">
        <v>0</v>
      </c>
      <c r="W2342" s="12">
        <v>0</v>
      </c>
      <c r="X2342" s="12">
        <v>31353</v>
      </c>
      <c r="Y2342" s="12">
        <v>12348</v>
      </c>
      <c r="Z2342" s="12">
        <v>0</v>
      </c>
      <c r="AA2342" s="12">
        <v>0</v>
      </c>
      <c r="AB2342" s="12">
        <v>0</v>
      </c>
      <c r="AC2342" s="12">
        <v>0</v>
      </c>
    </row>
    <row r="2343" spans="1:29" x14ac:dyDescent="0.2">
      <c r="A2343" s="7" t="s">
        <v>977</v>
      </c>
      <c r="B2343" s="7" t="s">
        <v>62</v>
      </c>
      <c r="C2343" s="7" t="s">
        <v>63</v>
      </c>
      <c r="D2343" s="12">
        <v>20149</v>
      </c>
      <c r="E2343" s="12">
        <v>8225</v>
      </c>
      <c r="F2343" s="12">
        <v>0</v>
      </c>
      <c r="G2343" s="12">
        <v>0</v>
      </c>
      <c r="H2343" s="12">
        <v>0</v>
      </c>
      <c r="I2343" s="12">
        <v>0</v>
      </c>
      <c r="J2343" s="12">
        <v>0</v>
      </c>
      <c r="K2343" s="12">
        <v>0</v>
      </c>
      <c r="L2343" s="12">
        <v>0</v>
      </c>
      <c r="M2343" s="12">
        <v>0</v>
      </c>
      <c r="N2343" s="12">
        <v>0</v>
      </c>
      <c r="O2343" s="12">
        <v>0</v>
      </c>
      <c r="P2343" s="12">
        <v>0</v>
      </c>
      <c r="Q2343" s="12">
        <v>0</v>
      </c>
      <c r="R2343" s="12">
        <v>0</v>
      </c>
      <c r="S2343" s="12">
        <v>0</v>
      </c>
      <c r="T2343" s="12">
        <v>0</v>
      </c>
      <c r="U2343" s="12">
        <v>0</v>
      </c>
      <c r="V2343" s="12">
        <v>20149</v>
      </c>
      <c r="W2343" s="12">
        <v>8225</v>
      </c>
      <c r="X2343" s="12">
        <v>0</v>
      </c>
      <c r="Y2343" s="12">
        <v>0</v>
      </c>
      <c r="Z2343" s="12">
        <v>0</v>
      </c>
      <c r="AA2343" s="12">
        <v>0</v>
      </c>
      <c r="AB2343" s="12">
        <v>0</v>
      </c>
      <c r="AC2343" s="12">
        <v>0</v>
      </c>
    </row>
    <row r="2344" spans="1:29" x14ac:dyDescent="0.2">
      <c r="A2344" s="7" t="s">
        <v>802</v>
      </c>
      <c r="B2344" s="7" t="s">
        <v>62</v>
      </c>
      <c r="C2344" s="7" t="s">
        <v>63</v>
      </c>
      <c r="D2344" s="12">
        <v>20063</v>
      </c>
      <c r="E2344" s="12">
        <v>10022</v>
      </c>
      <c r="F2344" s="12">
        <v>0</v>
      </c>
      <c r="G2344" s="12">
        <v>0</v>
      </c>
      <c r="H2344" s="12">
        <v>0</v>
      </c>
      <c r="I2344" s="12">
        <v>0</v>
      </c>
      <c r="J2344" s="12">
        <v>0</v>
      </c>
      <c r="K2344" s="12">
        <v>0</v>
      </c>
      <c r="L2344" s="12">
        <v>0</v>
      </c>
      <c r="M2344" s="12">
        <v>0</v>
      </c>
      <c r="N2344" s="12">
        <v>20063</v>
      </c>
      <c r="O2344" s="12">
        <v>10022</v>
      </c>
      <c r="P2344" s="12">
        <v>0</v>
      </c>
      <c r="Q2344" s="12">
        <v>0</v>
      </c>
      <c r="R2344" s="12">
        <v>0</v>
      </c>
      <c r="S2344" s="12">
        <v>0</v>
      </c>
      <c r="T2344" s="12">
        <v>0</v>
      </c>
      <c r="U2344" s="12">
        <v>0</v>
      </c>
      <c r="V2344" s="12">
        <v>0</v>
      </c>
      <c r="W2344" s="12">
        <v>0</v>
      </c>
      <c r="X2344" s="12">
        <v>0</v>
      </c>
      <c r="Y2344" s="12">
        <v>0</v>
      </c>
      <c r="Z2344" s="12">
        <v>0</v>
      </c>
      <c r="AA2344" s="12">
        <v>0</v>
      </c>
      <c r="AB2344" s="12">
        <v>0</v>
      </c>
      <c r="AC2344" s="12">
        <v>0</v>
      </c>
    </row>
    <row r="2345" spans="1:29" x14ac:dyDescent="0.2">
      <c r="A2345" s="6" t="s">
        <v>428</v>
      </c>
      <c r="B2345" s="6" t="s">
        <v>24</v>
      </c>
      <c r="C2345" s="7" t="s">
        <v>35</v>
      </c>
      <c r="D2345" s="12">
        <v>597</v>
      </c>
      <c r="E2345" s="12">
        <v>25</v>
      </c>
      <c r="F2345" s="12">
        <v>0</v>
      </c>
      <c r="G2345" s="12">
        <v>0</v>
      </c>
      <c r="H2345" s="12">
        <v>0</v>
      </c>
      <c r="I2345" s="12">
        <v>0</v>
      </c>
      <c r="J2345" s="12">
        <v>597</v>
      </c>
      <c r="K2345" s="12">
        <v>25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2">
        <v>0</v>
      </c>
      <c r="Z2345" s="12">
        <v>0</v>
      </c>
      <c r="AA2345" s="12">
        <v>0</v>
      </c>
      <c r="AB2345" s="12">
        <v>0</v>
      </c>
      <c r="AC2345" s="12">
        <v>0</v>
      </c>
    </row>
    <row r="2346" spans="1:29" x14ac:dyDescent="0.2">
      <c r="A2346" s="8"/>
      <c r="B2346" s="8"/>
      <c r="C2346" s="7" t="s">
        <v>226</v>
      </c>
      <c r="D2346" s="12">
        <v>857</v>
      </c>
      <c r="E2346" s="12">
        <v>1</v>
      </c>
      <c r="F2346" s="12">
        <v>857</v>
      </c>
      <c r="G2346" s="12">
        <v>1</v>
      </c>
      <c r="H2346" s="12">
        <v>0</v>
      </c>
      <c r="I2346" s="12">
        <v>0</v>
      </c>
      <c r="J2346" s="12">
        <v>0</v>
      </c>
      <c r="K2346" s="12">
        <v>0</v>
      </c>
      <c r="L2346" s="12">
        <v>0</v>
      </c>
      <c r="M2346" s="12">
        <v>0</v>
      </c>
      <c r="N2346" s="12">
        <v>0</v>
      </c>
      <c r="O2346" s="12">
        <v>0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2">
        <v>0</v>
      </c>
      <c r="Z2346" s="12">
        <v>0</v>
      </c>
      <c r="AA2346" s="12">
        <v>0</v>
      </c>
      <c r="AB2346" s="12">
        <v>0</v>
      </c>
      <c r="AC2346" s="12">
        <v>0</v>
      </c>
    </row>
    <row r="2347" spans="1:29" x14ac:dyDescent="0.2">
      <c r="A2347" s="8"/>
      <c r="B2347" s="8"/>
      <c r="C2347" s="7" t="s">
        <v>37</v>
      </c>
      <c r="D2347" s="12">
        <v>4291</v>
      </c>
      <c r="E2347" s="12">
        <v>204</v>
      </c>
      <c r="F2347" s="12">
        <v>0</v>
      </c>
      <c r="G2347" s="12">
        <v>0</v>
      </c>
      <c r="H2347" s="12">
        <v>0</v>
      </c>
      <c r="I2347" s="12">
        <v>0</v>
      </c>
      <c r="J2347" s="12">
        <v>4291</v>
      </c>
      <c r="K2347" s="12">
        <v>204</v>
      </c>
      <c r="L2347" s="12">
        <v>0</v>
      </c>
      <c r="M2347" s="12">
        <v>0</v>
      </c>
      <c r="N2347" s="12">
        <v>0</v>
      </c>
      <c r="O2347" s="12">
        <v>0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>
        <v>0</v>
      </c>
      <c r="W2347" s="12">
        <v>0</v>
      </c>
      <c r="X2347" s="12">
        <v>0</v>
      </c>
      <c r="Y2347" s="12">
        <v>0</v>
      </c>
      <c r="Z2347" s="12">
        <v>0</v>
      </c>
      <c r="AA2347" s="12">
        <v>0</v>
      </c>
      <c r="AB2347" s="12">
        <v>0</v>
      </c>
      <c r="AC2347" s="12">
        <v>0</v>
      </c>
    </row>
    <row r="2348" spans="1:29" x14ac:dyDescent="0.2">
      <c r="A2348" s="8"/>
      <c r="B2348" s="8"/>
      <c r="C2348" s="7" t="s">
        <v>108</v>
      </c>
      <c r="D2348" s="12">
        <v>30622</v>
      </c>
      <c r="E2348" s="12">
        <v>387</v>
      </c>
      <c r="F2348" s="12">
        <v>12306</v>
      </c>
      <c r="G2348" s="12">
        <v>80</v>
      </c>
      <c r="H2348" s="12">
        <v>0</v>
      </c>
      <c r="I2348" s="12">
        <v>0</v>
      </c>
      <c r="J2348" s="12">
        <v>772</v>
      </c>
      <c r="K2348" s="12">
        <v>25</v>
      </c>
      <c r="L2348" s="12">
        <v>0</v>
      </c>
      <c r="M2348" s="12">
        <v>0</v>
      </c>
      <c r="N2348" s="12">
        <v>0</v>
      </c>
      <c r="O2348" s="12">
        <v>0</v>
      </c>
      <c r="P2348" s="12">
        <v>4669</v>
      </c>
      <c r="Q2348" s="12">
        <v>80</v>
      </c>
      <c r="R2348" s="12">
        <v>0</v>
      </c>
      <c r="S2348" s="12">
        <v>0</v>
      </c>
      <c r="T2348" s="12">
        <v>10272</v>
      </c>
      <c r="U2348" s="12">
        <v>162</v>
      </c>
      <c r="V2348" s="12">
        <v>0</v>
      </c>
      <c r="W2348" s="12">
        <v>0</v>
      </c>
      <c r="X2348" s="12">
        <v>2603</v>
      </c>
      <c r="Y2348" s="12">
        <v>40</v>
      </c>
      <c r="Z2348" s="12">
        <v>0</v>
      </c>
      <c r="AA2348" s="12">
        <v>0</v>
      </c>
      <c r="AB2348" s="12">
        <v>0</v>
      </c>
      <c r="AC2348" s="12">
        <v>0</v>
      </c>
    </row>
    <row r="2349" spans="1:29" x14ac:dyDescent="0.2">
      <c r="A2349" s="8"/>
      <c r="B2349" s="8"/>
      <c r="C2349" s="7" t="s">
        <v>112</v>
      </c>
      <c r="D2349" s="12">
        <v>4281</v>
      </c>
      <c r="E2349" s="12">
        <v>120</v>
      </c>
      <c r="F2349" s="12">
        <v>1521</v>
      </c>
      <c r="G2349" s="12">
        <v>63</v>
      </c>
      <c r="H2349" s="12">
        <v>1361</v>
      </c>
      <c r="I2349" s="12">
        <v>27</v>
      </c>
      <c r="J2349" s="12">
        <v>0</v>
      </c>
      <c r="K2349" s="12">
        <v>0</v>
      </c>
      <c r="L2349" s="12">
        <v>0</v>
      </c>
      <c r="M2349" s="12">
        <v>0</v>
      </c>
      <c r="N2349" s="12">
        <v>0</v>
      </c>
      <c r="O2349" s="12">
        <v>0</v>
      </c>
      <c r="P2349" s="12">
        <v>1399</v>
      </c>
      <c r="Q2349" s="12">
        <v>30</v>
      </c>
      <c r="R2349" s="12">
        <v>0</v>
      </c>
      <c r="S2349" s="12">
        <v>0</v>
      </c>
      <c r="T2349" s="12">
        <v>0</v>
      </c>
      <c r="U2349" s="12">
        <v>0</v>
      </c>
      <c r="V2349" s="12">
        <v>0</v>
      </c>
      <c r="W2349" s="12">
        <v>0</v>
      </c>
      <c r="X2349" s="12">
        <v>0</v>
      </c>
      <c r="Y2349" s="12">
        <v>0</v>
      </c>
      <c r="Z2349" s="12">
        <v>0</v>
      </c>
      <c r="AA2349" s="12">
        <v>0</v>
      </c>
      <c r="AB2349" s="12">
        <v>0</v>
      </c>
      <c r="AC2349" s="12">
        <v>0</v>
      </c>
    </row>
    <row r="2350" spans="1:29" x14ac:dyDescent="0.2">
      <c r="A2350" s="8"/>
      <c r="B2350" s="8"/>
      <c r="C2350" s="7" t="s">
        <v>38</v>
      </c>
      <c r="D2350" s="12">
        <v>1489</v>
      </c>
      <c r="E2350" s="12">
        <v>26</v>
      </c>
      <c r="F2350" s="12">
        <v>1203</v>
      </c>
      <c r="G2350" s="12">
        <v>10</v>
      </c>
      <c r="H2350" s="12">
        <v>0</v>
      </c>
      <c r="I2350" s="12">
        <v>0</v>
      </c>
      <c r="J2350" s="12">
        <v>286</v>
      </c>
      <c r="K2350" s="12">
        <v>16</v>
      </c>
      <c r="L2350" s="12">
        <v>0</v>
      </c>
      <c r="M2350" s="12">
        <v>0</v>
      </c>
      <c r="N2350" s="12">
        <v>0</v>
      </c>
      <c r="O2350" s="12">
        <v>0</v>
      </c>
      <c r="P2350" s="12">
        <v>0</v>
      </c>
      <c r="Q2350" s="12">
        <v>0</v>
      </c>
      <c r="R2350" s="12">
        <v>0</v>
      </c>
      <c r="S2350" s="12">
        <v>0</v>
      </c>
      <c r="T2350" s="12">
        <v>0</v>
      </c>
      <c r="U2350" s="12">
        <v>0</v>
      </c>
      <c r="V2350" s="12">
        <v>0</v>
      </c>
      <c r="W2350" s="12">
        <v>0</v>
      </c>
      <c r="X2350" s="12">
        <v>0</v>
      </c>
      <c r="Y2350" s="12">
        <v>0</v>
      </c>
      <c r="Z2350" s="12">
        <v>0</v>
      </c>
      <c r="AA2350" s="12">
        <v>0</v>
      </c>
      <c r="AB2350" s="12">
        <v>0</v>
      </c>
      <c r="AC2350" s="12">
        <v>0</v>
      </c>
    </row>
    <row r="2351" spans="1:29" x14ac:dyDescent="0.2">
      <c r="A2351" s="8"/>
      <c r="B2351" s="8"/>
      <c r="C2351" s="7" t="s">
        <v>113</v>
      </c>
      <c r="D2351" s="12">
        <v>6344</v>
      </c>
      <c r="E2351" s="12">
        <v>233</v>
      </c>
      <c r="F2351" s="12">
        <v>175</v>
      </c>
      <c r="G2351" s="12">
        <v>13</v>
      </c>
      <c r="H2351" s="12">
        <v>982</v>
      </c>
      <c r="I2351" s="12">
        <v>31</v>
      </c>
      <c r="J2351" s="12">
        <v>0</v>
      </c>
      <c r="K2351" s="12">
        <v>0</v>
      </c>
      <c r="L2351" s="12">
        <v>4458</v>
      </c>
      <c r="M2351" s="12">
        <v>167</v>
      </c>
      <c r="N2351" s="12">
        <v>0</v>
      </c>
      <c r="O2351" s="12">
        <v>0</v>
      </c>
      <c r="P2351" s="12">
        <v>0</v>
      </c>
      <c r="Q2351" s="12">
        <v>0</v>
      </c>
      <c r="R2351" s="12">
        <v>0</v>
      </c>
      <c r="S2351" s="12">
        <v>0</v>
      </c>
      <c r="T2351" s="12">
        <v>0</v>
      </c>
      <c r="U2351" s="12">
        <v>0</v>
      </c>
      <c r="V2351" s="12">
        <v>0</v>
      </c>
      <c r="W2351" s="12">
        <v>0</v>
      </c>
      <c r="X2351" s="12">
        <v>0</v>
      </c>
      <c r="Y2351" s="12">
        <v>0</v>
      </c>
      <c r="Z2351" s="12">
        <v>729</v>
      </c>
      <c r="AA2351" s="12">
        <v>22</v>
      </c>
      <c r="AB2351" s="12">
        <v>0</v>
      </c>
      <c r="AC2351" s="12">
        <v>0</v>
      </c>
    </row>
    <row r="2352" spans="1:29" x14ac:dyDescent="0.2">
      <c r="A2352" s="8"/>
      <c r="B2352" s="8"/>
      <c r="C2352" s="7" t="s">
        <v>114</v>
      </c>
      <c r="D2352" s="12">
        <v>3505</v>
      </c>
      <c r="E2352" s="12">
        <v>267</v>
      </c>
      <c r="F2352" s="12">
        <v>3505</v>
      </c>
      <c r="G2352" s="12">
        <v>267</v>
      </c>
      <c r="H2352" s="12">
        <v>0</v>
      </c>
      <c r="I2352" s="12">
        <v>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0</v>
      </c>
      <c r="P2352" s="12">
        <v>0</v>
      </c>
      <c r="Q2352" s="12">
        <v>0</v>
      </c>
      <c r="R2352" s="12">
        <v>0</v>
      </c>
      <c r="S2352" s="12">
        <v>0</v>
      </c>
      <c r="T2352" s="12">
        <v>0</v>
      </c>
      <c r="U2352" s="12">
        <v>0</v>
      </c>
      <c r="V2352" s="12">
        <v>0</v>
      </c>
      <c r="W2352" s="12">
        <v>0</v>
      </c>
      <c r="X2352" s="12">
        <v>0</v>
      </c>
      <c r="Y2352" s="12">
        <v>0</v>
      </c>
      <c r="Z2352" s="12">
        <v>0</v>
      </c>
      <c r="AA2352" s="12">
        <v>0</v>
      </c>
      <c r="AB2352" s="12">
        <v>0</v>
      </c>
      <c r="AC2352" s="12">
        <v>0</v>
      </c>
    </row>
    <row r="2353" spans="1:29" x14ac:dyDescent="0.2">
      <c r="A2353" s="8"/>
      <c r="B2353" s="9"/>
      <c r="C2353" s="7" t="s">
        <v>269</v>
      </c>
      <c r="D2353" s="12">
        <v>2668</v>
      </c>
      <c r="E2353" s="12">
        <v>101</v>
      </c>
      <c r="F2353" s="12">
        <v>2668</v>
      </c>
      <c r="G2353" s="12">
        <v>101</v>
      </c>
      <c r="H2353" s="12">
        <v>0</v>
      </c>
      <c r="I2353" s="12">
        <v>0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0</v>
      </c>
      <c r="T2353" s="12">
        <v>0</v>
      </c>
      <c r="U2353" s="12">
        <v>0</v>
      </c>
      <c r="V2353" s="12">
        <v>0</v>
      </c>
      <c r="W2353" s="12">
        <v>0</v>
      </c>
      <c r="X2353" s="12">
        <v>0</v>
      </c>
      <c r="Y2353" s="12">
        <v>0</v>
      </c>
      <c r="Z2353" s="12">
        <v>0</v>
      </c>
      <c r="AA2353" s="12">
        <v>0</v>
      </c>
      <c r="AB2353" s="12">
        <v>0</v>
      </c>
      <c r="AC2353" s="12">
        <v>0</v>
      </c>
    </row>
    <row r="2354" spans="1:29" x14ac:dyDescent="0.2">
      <c r="A2354" s="8"/>
      <c r="B2354" s="7" t="s">
        <v>26</v>
      </c>
      <c r="C2354" s="7" t="s">
        <v>27</v>
      </c>
      <c r="D2354" s="12">
        <v>157518</v>
      </c>
      <c r="E2354" s="12">
        <v>36646</v>
      </c>
      <c r="F2354" s="12">
        <v>0</v>
      </c>
      <c r="G2354" s="12">
        <v>0</v>
      </c>
      <c r="H2354" s="12">
        <v>0</v>
      </c>
      <c r="I2354" s="12">
        <v>0</v>
      </c>
      <c r="J2354" s="12">
        <v>57600</v>
      </c>
      <c r="K2354" s="12">
        <v>14505</v>
      </c>
      <c r="L2354" s="12">
        <v>32994</v>
      </c>
      <c r="M2354" s="12">
        <v>7387</v>
      </c>
      <c r="N2354" s="12">
        <v>61794</v>
      </c>
      <c r="O2354" s="12">
        <v>14302</v>
      </c>
      <c r="P2354" s="12">
        <v>0</v>
      </c>
      <c r="Q2354" s="12">
        <v>0</v>
      </c>
      <c r="R2354" s="12">
        <v>0</v>
      </c>
      <c r="S2354" s="12">
        <v>0</v>
      </c>
      <c r="T2354" s="12">
        <v>5130</v>
      </c>
      <c r="U2354" s="12">
        <v>452</v>
      </c>
      <c r="V2354" s="12">
        <v>0</v>
      </c>
      <c r="W2354" s="12">
        <v>0</v>
      </c>
      <c r="X2354" s="12">
        <v>0</v>
      </c>
      <c r="Y2354" s="12">
        <v>0</v>
      </c>
      <c r="Z2354" s="12">
        <v>0</v>
      </c>
      <c r="AA2354" s="12">
        <v>0</v>
      </c>
      <c r="AB2354" s="12">
        <v>0</v>
      </c>
      <c r="AC2354" s="12">
        <v>0</v>
      </c>
    </row>
    <row r="2355" spans="1:29" x14ac:dyDescent="0.2">
      <c r="A2355" s="8"/>
      <c r="B2355" s="6" t="s">
        <v>324</v>
      </c>
      <c r="C2355" s="7" t="s">
        <v>369</v>
      </c>
      <c r="D2355" s="12">
        <v>1090</v>
      </c>
      <c r="E2355" s="12">
        <v>206</v>
      </c>
      <c r="F2355" s="12">
        <v>0</v>
      </c>
      <c r="G2355" s="12">
        <v>0</v>
      </c>
      <c r="H2355" s="12">
        <v>0</v>
      </c>
      <c r="I2355" s="12">
        <v>0</v>
      </c>
      <c r="J2355" s="12">
        <v>0</v>
      </c>
      <c r="K2355" s="12">
        <v>0</v>
      </c>
      <c r="L2355" s="12">
        <v>0</v>
      </c>
      <c r="M2355" s="12">
        <v>0</v>
      </c>
      <c r="N2355" s="12">
        <v>0</v>
      </c>
      <c r="O2355" s="12">
        <v>0</v>
      </c>
      <c r="P2355" s="12">
        <v>0</v>
      </c>
      <c r="Q2355" s="12">
        <v>0</v>
      </c>
      <c r="R2355" s="12">
        <v>0</v>
      </c>
      <c r="S2355" s="12">
        <v>0</v>
      </c>
      <c r="T2355" s="12">
        <v>0</v>
      </c>
      <c r="U2355" s="12">
        <v>0</v>
      </c>
      <c r="V2355" s="12">
        <v>0</v>
      </c>
      <c r="W2355" s="12">
        <v>0</v>
      </c>
      <c r="X2355" s="12">
        <v>1090</v>
      </c>
      <c r="Y2355" s="12">
        <v>206</v>
      </c>
      <c r="Z2355" s="12">
        <v>0</v>
      </c>
      <c r="AA2355" s="12">
        <v>0</v>
      </c>
      <c r="AB2355" s="12">
        <v>0</v>
      </c>
      <c r="AC2355" s="12">
        <v>0</v>
      </c>
    </row>
    <row r="2356" spans="1:29" x14ac:dyDescent="0.2">
      <c r="A2356" s="9"/>
      <c r="B2356" s="9"/>
      <c r="C2356" s="7" t="s">
        <v>325</v>
      </c>
      <c r="D2356" s="12">
        <v>23122</v>
      </c>
      <c r="E2356" s="12">
        <v>117</v>
      </c>
      <c r="F2356" s="12">
        <v>0</v>
      </c>
      <c r="G2356" s="12">
        <v>0</v>
      </c>
      <c r="H2356" s="12">
        <v>12180</v>
      </c>
      <c r="I2356" s="12">
        <v>58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v>0</v>
      </c>
      <c r="R2356" s="12">
        <v>0</v>
      </c>
      <c r="S2356" s="12">
        <v>0</v>
      </c>
      <c r="T2356" s="12">
        <v>0</v>
      </c>
      <c r="U2356" s="12">
        <v>0</v>
      </c>
      <c r="V2356" s="12">
        <v>0</v>
      </c>
      <c r="W2356" s="12">
        <v>0</v>
      </c>
      <c r="X2356" s="12">
        <v>4895</v>
      </c>
      <c r="Y2356" s="12">
        <v>30</v>
      </c>
      <c r="Z2356" s="12">
        <v>0</v>
      </c>
      <c r="AA2356" s="12">
        <v>0</v>
      </c>
      <c r="AB2356" s="12">
        <v>6047</v>
      </c>
      <c r="AC2356" s="12">
        <v>29</v>
      </c>
    </row>
    <row r="2357" spans="1:29" x14ac:dyDescent="0.2">
      <c r="A2357" s="6" t="s">
        <v>1000</v>
      </c>
      <c r="B2357" s="7" t="s">
        <v>40</v>
      </c>
      <c r="C2357" s="7" t="s">
        <v>109</v>
      </c>
      <c r="D2357" s="12">
        <v>199080</v>
      </c>
      <c r="E2357" s="12">
        <v>202324</v>
      </c>
      <c r="F2357" s="12">
        <v>0</v>
      </c>
      <c r="G2357" s="12">
        <v>0</v>
      </c>
      <c r="H2357" s="12">
        <v>0</v>
      </c>
      <c r="I2357" s="12">
        <v>0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12">
        <v>0</v>
      </c>
      <c r="X2357" s="12">
        <v>100397</v>
      </c>
      <c r="Y2357" s="12">
        <v>101162</v>
      </c>
      <c r="Z2357" s="12">
        <v>98683</v>
      </c>
      <c r="AA2357" s="12">
        <v>101162</v>
      </c>
      <c r="AB2357" s="12">
        <v>0</v>
      </c>
      <c r="AC2357" s="12">
        <v>0</v>
      </c>
    </row>
    <row r="2358" spans="1:29" x14ac:dyDescent="0.2">
      <c r="A2358" s="11"/>
      <c r="B2358" s="7" t="s">
        <v>65</v>
      </c>
      <c r="C2358" s="7" t="s">
        <v>183</v>
      </c>
      <c r="D2358" s="12">
        <v>91038</v>
      </c>
      <c r="E2358" s="12">
        <v>26134</v>
      </c>
      <c r="F2358" s="12">
        <v>0</v>
      </c>
      <c r="G2358" s="12">
        <v>0</v>
      </c>
      <c r="H2358" s="12">
        <v>0</v>
      </c>
      <c r="I2358" s="12">
        <v>0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v>0</v>
      </c>
      <c r="R2358" s="12">
        <v>0</v>
      </c>
      <c r="S2358" s="12">
        <v>0</v>
      </c>
      <c r="T2358" s="12">
        <v>0</v>
      </c>
      <c r="U2358" s="12">
        <v>0</v>
      </c>
      <c r="V2358" s="12">
        <v>0</v>
      </c>
      <c r="W2358" s="12">
        <v>0</v>
      </c>
      <c r="X2358" s="12">
        <v>0</v>
      </c>
      <c r="Y2358" s="12">
        <v>0</v>
      </c>
      <c r="Z2358" s="12">
        <v>0</v>
      </c>
      <c r="AA2358" s="12">
        <v>0</v>
      </c>
      <c r="AB2358" s="12">
        <v>91038</v>
      </c>
      <c r="AC2358" s="12">
        <v>26134</v>
      </c>
    </row>
    <row r="2359" spans="1:29" x14ac:dyDescent="0.2">
      <c r="A2359" s="6" t="s">
        <v>474</v>
      </c>
      <c r="B2359" s="6" t="s">
        <v>24</v>
      </c>
      <c r="C2359" s="7" t="s">
        <v>37</v>
      </c>
      <c r="D2359" s="12">
        <v>23102</v>
      </c>
      <c r="E2359" s="12">
        <v>1314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11708</v>
      </c>
      <c r="Q2359" s="12">
        <v>707</v>
      </c>
      <c r="R2359" s="12">
        <v>2000</v>
      </c>
      <c r="S2359" s="12">
        <v>64</v>
      </c>
      <c r="T2359" s="12">
        <v>595</v>
      </c>
      <c r="U2359" s="12">
        <v>25</v>
      </c>
      <c r="V2359" s="12">
        <v>8799</v>
      </c>
      <c r="W2359" s="12">
        <v>518</v>
      </c>
      <c r="X2359" s="12">
        <v>0</v>
      </c>
      <c r="Y2359" s="12">
        <v>0</v>
      </c>
      <c r="Z2359" s="12">
        <v>0</v>
      </c>
      <c r="AA2359" s="12">
        <v>0</v>
      </c>
      <c r="AB2359" s="12">
        <v>0</v>
      </c>
      <c r="AC2359" s="12">
        <v>0</v>
      </c>
    </row>
    <row r="2360" spans="1:29" x14ac:dyDescent="0.2">
      <c r="A2360" s="8"/>
      <c r="B2360" s="8"/>
      <c r="C2360" s="7" t="s">
        <v>108</v>
      </c>
      <c r="D2360" s="12">
        <v>43328</v>
      </c>
      <c r="E2360" s="12">
        <v>280</v>
      </c>
      <c r="F2360" s="12">
        <v>19890</v>
      </c>
      <c r="G2360" s="12">
        <v>123</v>
      </c>
      <c r="H2360" s="12">
        <v>23438</v>
      </c>
      <c r="I2360" s="12">
        <v>157</v>
      </c>
      <c r="J2360" s="12">
        <v>0</v>
      </c>
      <c r="K2360" s="12">
        <v>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>
        <v>0</v>
      </c>
      <c r="W2360" s="12">
        <v>0</v>
      </c>
      <c r="X2360" s="12">
        <v>0</v>
      </c>
      <c r="Y2360" s="12">
        <v>0</v>
      </c>
      <c r="Z2360" s="12">
        <v>0</v>
      </c>
      <c r="AA2360" s="12">
        <v>0</v>
      </c>
      <c r="AB2360" s="12">
        <v>0</v>
      </c>
      <c r="AC2360" s="12">
        <v>0</v>
      </c>
    </row>
    <row r="2361" spans="1:29" x14ac:dyDescent="0.2">
      <c r="A2361" s="8"/>
      <c r="B2361" s="8"/>
      <c r="C2361" s="7" t="s">
        <v>112</v>
      </c>
      <c r="D2361" s="12">
        <v>437</v>
      </c>
      <c r="E2361" s="12">
        <v>18</v>
      </c>
      <c r="F2361" s="12">
        <v>0</v>
      </c>
      <c r="G2361" s="12">
        <v>0</v>
      </c>
      <c r="H2361" s="12">
        <v>0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437</v>
      </c>
      <c r="Q2361" s="12">
        <v>18</v>
      </c>
      <c r="R2361" s="12">
        <v>0</v>
      </c>
      <c r="S2361" s="12">
        <v>0</v>
      </c>
      <c r="T2361" s="12">
        <v>0</v>
      </c>
      <c r="U2361" s="12">
        <v>0</v>
      </c>
      <c r="V2361" s="12">
        <v>0</v>
      </c>
      <c r="W2361" s="12">
        <v>0</v>
      </c>
      <c r="X2361" s="12">
        <v>0</v>
      </c>
      <c r="Y2361" s="12">
        <v>0</v>
      </c>
      <c r="Z2361" s="12">
        <v>0</v>
      </c>
      <c r="AA2361" s="12">
        <v>0</v>
      </c>
      <c r="AB2361" s="12">
        <v>0</v>
      </c>
      <c r="AC2361" s="12">
        <v>0</v>
      </c>
    </row>
    <row r="2362" spans="1:29" x14ac:dyDescent="0.2">
      <c r="A2362" s="8"/>
      <c r="B2362" s="8"/>
      <c r="C2362" s="7" t="s">
        <v>38</v>
      </c>
      <c r="D2362" s="12">
        <v>2400</v>
      </c>
      <c r="E2362" s="12">
        <v>155</v>
      </c>
      <c r="F2362" s="12">
        <v>0</v>
      </c>
      <c r="G2362" s="12">
        <v>0</v>
      </c>
      <c r="H2362" s="12">
        <v>0</v>
      </c>
      <c r="I2362" s="12">
        <v>0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v>0</v>
      </c>
      <c r="R2362" s="12">
        <v>0</v>
      </c>
      <c r="S2362" s="12">
        <v>0</v>
      </c>
      <c r="T2362" s="12">
        <v>0</v>
      </c>
      <c r="U2362" s="12">
        <v>0</v>
      </c>
      <c r="V2362" s="12">
        <v>0</v>
      </c>
      <c r="W2362" s="12">
        <v>0</v>
      </c>
      <c r="X2362" s="12">
        <v>0</v>
      </c>
      <c r="Y2362" s="12">
        <v>0</v>
      </c>
      <c r="Z2362" s="12">
        <v>0</v>
      </c>
      <c r="AA2362" s="12">
        <v>0</v>
      </c>
      <c r="AB2362" s="12">
        <v>2400</v>
      </c>
      <c r="AC2362" s="12">
        <v>155</v>
      </c>
    </row>
    <row r="2363" spans="1:29" x14ac:dyDescent="0.2">
      <c r="A2363" s="8"/>
      <c r="B2363" s="8"/>
      <c r="C2363" s="7" t="s">
        <v>113</v>
      </c>
      <c r="D2363" s="12">
        <v>11090</v>
      </c>
      <c r="E2363" s="12">
        <v>529</v>
      </c>
      <c r="F2363" s="12">
        <v>3031</v>
      </c>
      <c r="G2363" s="12">
        <v>82</v>
      </c>
      <c r="H2363" s="12">
        <v>0</v>
      </c>
      <c r="I2363" s="12">
        <v>0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2998</v>
      </c>
      <c r="Q2363" s="12">
        <v>181</v>
      </c>
      <c r="R2363" s="12">
        <v>0</v>
      </c>
      <c r="S2363" s="12">
        <v>0</v>
      </c>
      <c r="T2363" s="12">
        <v>0</v>
      </c>
      <c r="U2363" s="12">
        <v>0</v>
      </c>
      <c r="V2363" s="12">
        <v>2205</v>
      </c>
      <c r="W2363" s="12">
        <v>130</v>
      </c>
      <c r="X2363" s="12">
        <v>2856</v>
      </c>
      <c r="Y2363" s="12">
        <v>136</v>
      </c>
      <c r="Z2363" s="12">
        <v>0</v>
      </c>
      <c r="AA2363" s="12">
        <v>0</v>
      </c>
      <c r="AB2363" s="12">
        <v>0</v>
      </c>
      <c r="AC2363" s="12">
        <v>0</v>
      </c>
    </row>
    <row r="2364" spans="1:29" x14ac:dyDescent="0.2">
      <c r="A2364" s="8"/>
      <c r="B2364" s="8"/>
      <c r="C2364" s="7" t="s">
        <v>114</v>
      </c>
      <c r="D2364" s="12">
        <v>434</v>
      </c>
      <c r="E2364" s="12">
        <v>26</v>
      </c>
      <c r="F2364" s="12">
        <v>434</v>
      </c>
      <c r="G2364" s="12">
        <v>26</v>
      </c>
      <c r="H2364" s="12">
        <v>0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0</v>
      </c>
      <c r="R2364" s="12">
        <v>0</v>
      </c>
      <c r="S2364" s="12">
        <v>0</v>
      </c>
      <c r="T2364" s="12">
        <v>0</v>
      </c>
      <c r="U2364" s="12">
        <v>0</v>
      </c>
      <c r="V2364" s="12">
        <v>0</v>
      </c>
      <c r="W2364" s="12">
        <v>0</v>
      </c>
      <c r="X2364" s="12">
        <v>0</v>
      </c>
      <c r="Y2364" s="12">
        <v>0</v>
      </c>
      <c r="Z2364" s="12">
        <v>0</v>
      </c>
      <c r="AA2364" s="12">
        <v>0</v>
      </c>
      <c r="AB2364" s="12">
        <v>0</v>
      </c>
      <c r="AC2364" s="12">
        <v>0</v>
      </c>
    </row>
    <row r="2365" spans="1:29" x14ac:dyDescent="0.2">
      <c r="A2365" s="8"/>
      <c r="B2365" s="9"/>
      <c r="C2365" s="7" t="s">
        <v>44</v>
      </c>
      <c r="D2365" s="12">
        <v>977</v>
      </c>
      <c r="E2365" s="12">
        <v>31</v>
      </c>
      <c r="F2365" s="12">
        <v>0</v>
      </c>
      <c r="G2365" s="12">
        <v>0</v>
      </c>
      <c r="H2365" s="12">
        <v>0</v>
      </c>
      <c r="I2365" s="12">
        <v>0</v>
      </c>
      <c r="J2365" s="12">
        <v>873</v>
      </c>
      <c r="K2365" s="12">
        <v>26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v>0</v>
      </c>
      <c r="R2365" s="12">
        <v>0</v>
      </c>
      <c r="S2365" s="12">
        <v>0</v>
      </c>
      <c r="T2365" s="12">
        <v>0</v>
      </c>
      <c r="U2365" s="12">
        <v>0</v>
      </c>
      <c r="V2365" s="12">
        <v>0</v>
      </c>
      <c r="W2365" s="12">
        <v>0</v>
      </c>
      <c r="X2365" s="12">
        <v>104</v>
      </c>
      <c r="Y2365" s="12">
        <v>5</v>
      </c>
      <c r="Z2365" s="12">
        <v>0</v>
      </c>
      <c r="AA2365" s="12">
        <v>0</v>
      </c>
      <c r="AB2365" s="12">
        <v>0</v>
      </c>
      <c r="AC2365" s="12">
        <v>0</v>
      </c>
    </row>
    <row r="2366" spans="1:29" x14ac:dyDescent="0.2">
      <c r="A2366" s="8"/>
      <c r="B2366" s="7" t="s">
        <v>62</v>
      </c>
      <c r="C2366" s="7" t="s">
        <v>63</v>
      </c>
      <c r="D2366" s="12">
        <v>33829</v>
      </c>
      <c r="E2366" s="12">
        <v>17418</v>
      </c>
      <c r="F2366" s="12">
        <v>8316</v>
      </c>
      <c r="G2366" s="12">
        <v>4552</v>
      </c>
      <c r="H2366" s="12">
        <v>0</v>
      </c>
      <c r="I2366" s="12">
        <v>0</v>
      </c>
      <c r="J2366" s="12">
        <v>8963</v>
      </c>
      <c r="K2366" s="12">
        <v>4466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v>0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16550</v>
      </c>
      <c r="Y2366" s="12">
        <v>8400</v>
      </c>
      <c r="Z2366" s="12">
        <v>0</v>
      </c>
      <c r="AA2366" s="12">
        <v>0</v>
      </c>
      <c r="AB2366" s="12">
        <v>0</v>
      </c>
      <c r="AC2366" s="12">
        <v>0</v>
      </c>
    </row>
    <row r="2367" spans="1:29" x14ac:dyDescent="0.2">
      <c r="A2367" s="8"/>
      <c r="B2367" s="7" t="s">
        <v>156</v>
      </c>
      <c r="C2367" s="7" t="s">
        <v>727</v>
      </c>
      <c r="D2367" s="12">
        <v>9265</v>
      </c>
      <c r="E2367" s="12">
        <v>512</v>
      </c>
      <c r="F2367" s="12">
        <v>0</v>
      </c>
      <c r="G2367" s="12">
        <v>0</v>
      </c>
      <c r="H2367" s="12">
        <v>0</v>
      </c>
      <c r="I2367" s="12">
        <v>0</v>
      </c>
      <c r="J2367" s="12">
        <v>9265</v>
      </c>
      <c r="K2367" s="12">
        <v>512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v>0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2">
        <v>0</v>
      </c>
      <c r="Z2367" s="12">
        <v>0</v>
      </c>
      <c r="AA2367" s="12">
        <v>0</v>
      </c>
      <c r="AB2367" s="12">
        <v>0</v>
      </c>
      <c r="AC2367" s="12">
        <v>0</v>
      </c>
    </row>
    <row r="2368" spans="1:29" x14ac:dyDescent="0.2">
      <c r="A2368" s="9"/>
      <c r="B2368" s="7" t="s">
        <v>89</v>
      </c>
      <c r="C2368" s="7" t="s">
        <v>110</v>
      </c>
      <c r="D2368" s="12">
        <v>18296</v>
      </c>
      <c r="E2368" s="12">
        <v>2569</v>
      </c>
      <c r="F2368" s="12">
        <v>0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0</v>
      </c>
      <c r="Q2368" s="12">
        <v>0</v>
      </c>
      <c r="R2368" s="12">
        <v>0</v>
      </c>
      <c r="S2368" s="12">
        <v>0</v>
      </c>
      <c r="T2368" s="12">
        <v>0</v>
      </c>
      <c r="U2368" s="12">
        <v>0</v>
      </c>
      <c r="V2368" s="12">
        <v>0</v>
      </c>
      <c r="W2368" s="12">
        <v>0</v>
      </c>
      <c r="X2368" s="12">
        <v>0</v>
      </c>
      <c r="Y2368" s="12">
        <v>0</v>
      </c>
      <c r="Z2368" s="12">
        <v>18296</v>
      </c>
      <c r="AA2368" s="12">
        <v>2569</v>
      </c>
      <c r="AB2368" s="12">
        <v>0</v>
      </c>
      <c r="AC2368" s="12">
        <v>0</v>
      </c>
    </row>
    <row r="2369" spans="1:29" x14ac:dyDescent="0.2">
      <c r="A2369" s="6" t="s">
        <v>429</v>
      </c>
      <c r="B2369" s="7" t="s">
        <v>64</v>
      </c>
      <c r="C2369" s="7" t="s">
        <v>291</v>
      </c>
      <c r="D2369" s="12">
        <v>17607926</v>
      </c>
      <c r="E2369" s="12">
        <v>4024268</v>
      </c>
      <c r="F2369" s="12">
        <v>1622793</v>
      </c>
      <c r="G2369" s="12">
        <v>353179</v>
      </c>
      <c r="H2369" s="12">
        <v>2507855</v>
      </c>
      <c r="I2369" s="12">
        <v>652699</v>
      </c>
      <c r="J2369" s="12">
        <v>1656664</v>
      </c>
      <c r="K2369" s="12">
        <v>435795</v>
      </c>
      <c r="L2369" s="12">
        <v>1527985</v>
      </c>
      <c r="M2369" s="12">
        <v>380683</v>
      </c>
      <c r="N2369" s="12">
        <v>1428613</v>
      </c>
      <c r="O2369" s="12">
        <v>380036</v>
      </c>
      <c r="P2369" s="12">
        <v>1396637</v>
      </c>
      <c r="Q2369" s="12">
        <v>381109</v>
      </c>
      <c r="R2369" s="12">
        <v>1516288</v>
      </c>
      <c r="S2369" s="12">
        <v>354083</v>
      </c>
      <c r="T2369" s="12">
        <v>1666565</v>
      </c>
      <c r="U2369" s="12">
        <v>353987</v>
      </c>
      <c r="V2369" s="12">
        <v>2069328</v>
      </c>
      <c r="W2369" s="12">
        <v>379201</v>
      </c>
      <c r="X2369" s="12">
        <v>2215198</v>
      </c>
      <c r="Y2369" s="12">
        <v>353496</v>
      </c>
      <c r="Z2369" s="12">
        <v>0</v>
      </c>
      <c r="AA2369" s="12">
        <v>0</v>
      </c>
      <c r="AB2369" s="12">
        <v>0</v>
      </c>
      <c r="AC2369" s="12">
        <v>0</v>
      </c>
    </row>
    <row r="2370" spans="1:29" x14ac:dyDescent="0.2">
      <c r="A2370" s="9"/>
      <c r="B2370" s="7" t="s">
        <v>53</v>
      </c>
      <c r="C2370" s="7" t="s">
        <v>54</v>
      </c>
      <c r="D2370" s="12">
        <v>9980</v>
      </c>
      <c r="E2370" s="12">
        <v>7959</v>
      </c>
      <c r="F2370" s="12">
        <v>3307</v>
      </c>
      <c r="G2370" s="12">
        <v>2653</v>
      </c>
      <c r="H2370" s="12">
        <v>0</v>
      </c>
      <c r="I2370" s="12">
        <v>0</v>
      </c>
      <c r="J2370" s="12">
        <v>0</v>
      </c>
      <c r="K2370" s="12">
        <v>0</v>
      </c>
      <c r="L2370" s="12">
        <v>0</v>
      </c>
      <c r="M2370" s="12">
        <v>0</v>
      </c>
      <c r="N2370" s="12">
        <v>6673</v>
      </c>
      <c r="O2370" s="12">
        <v>5306</v>
      </c>
      <c r="P2370" s="12">
        <v>0</v>
      </c>
      <c r="Q2370" s="12">
        <v>0</v>
      </c>
      <c r="R2370" s="12">
        <v>0</v>
      </c>
      <c r="S2370" s="12">
        <v>0</v>
      </c>
      <c r="T2370" s="12">
        <v>0</v>
      </c>
      <c r="U2370" s="12">
        <v>0</v>
      </c>
      <c r="V2370" s="12">
        <v>0</v>
      </c>
      <c r="W2370" s="12">
        <v>0</v>
      </c>
      <c r="X2370" s="12">
        <v>0</v>
      </c>
      <c r="Y2370" s="12">
        <v>0</v>
      </c>
      <c r="Z2370" s="12">
        <v>0</v>
      </c>
      <c r="AA2370" s="12">
        <v>0</v>
      </c>
      <c r="AB2370" s="12">
        <v>0</v>
      </c>
      <c r="AC2370" s="12">
        <v>0</v>
      </c>
    </row>
    <row r="2371" spans="1:29" x14ac:dyDescent="0.2">
      <c r="A2371" s="6" t="s">
        <v>430</v>
      </c>
      <c r="B2371" s="7" t="s">
        <v>24</v>
      </c>
      <c r="C2371" s="7" t="s">
        <v>113</v>
      </c>
      <c r="D2371" s="12">
        <v>9357</v>
      </c>
      <c r="E2371" s="12">
        <v>304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>
        <v>0</v>
      </c>
      <c r="N2371" s="12">
        <v>9357</v>
      </c>
      <c r="O2371" s="12">
        <v>304</v>
      </c>
      <c r="P2371" s="12">
        <v>0</v>
      </c>
      <c r="Q2371" s="12">
        <v>0</v>
      </c>
      <c r="R2371" s="12">
        <v>0</v>
      </c>
      <c r="S2371" s="12">
        <v>0</v>
      </c>
      <c r="T2371" s="12">
        <v>0</v>
      </c>
      <c r="U2371" s="12">
        <v>0</v>
      </c>
      <c r="V2371" s="12">
        <v>0</v>
      </c>
      <c r="W2371" s="12">
        <v>0</v>
      </c>
      <c r="X2371" s="12">
        <v>0</v>
      </c>
      <c r="Y2371" s="12">
        <v>0</v>
      </c>
      <c r="Z2371" s="12">
        <v>0</v>
      </c>
      <c r="AA2371" s="12">
        <v>0</v>
      </c>
      <c r="AB2371" s="12">
        <v>0</v>
      </c>
      <c r="AC2371" s="12">
        <v>0</v>
      </c>
    </row>
    <row r="2372" spans="1:29" x14ac:dyDescent="0.2">
      <c r="A2372" s="8"/>
      <c r="B2372" s="7" t="s">
        <v>324</v>
      </c>
      <c r="C2372" s="7" t="s">
        <v>325</v>
      </c>
      <c r="D2372" s="12">
        <v>73632</v>
      </c>
      <c r="E2372" s="12">
        <v>670</v>
      </c>
      <c r="F2372" s="12">
        <v>61547</v>
      </c>
      <c r="G2372" s="12">
        <v>438</v>
      </c>
      <c r="H2372" s="12">
        <v>0</v>
      </c>
      <c r="I2372" s="12">
        <v>0</v>
      </c>
      <c r="J2372" s="12">
        <v>12085</v>
      </c>
      <c r="K2372" s="12">
        <v>232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v>0</v>
      </c>
      <c r="R2372" s="12">
        <v>0</v>
      </c>
      <c r="S2372" s="12">
        <v>0</v>
      </c>
      <c r="T2372" s="12">
        <v>0</v>
      </c>
      <c r="U2372" s="12">
        <v>0</v>
      </c>
      <c r="V2372" s="12">
        <v>0</v>
      </c>
      <c r="W2372" s="12">
        <v>0</v>
      </c>
      <c r="X2372" s="12">
        <v>0</v>
      </c>
      <c r="Y2372" s="12">
        <v>0</v>
      </c>
      <c r="Z2372" s="12">
        <v>0</v>
      </c>
      <c r="AA2372" s="12">
        <v>0</v>
      </c>
      <c r="AB2372" s="12">
        <v>0</v>
      </c>
      <c r="AC2372" s="12">
        <v>0</v>
      </c>
    </row>
    <row r="2373" spans="1:29" x14ac:dyDescent="0.2">
      <c r="A2373" s="8"/>
      <c r="B2373" s="7" t="s">
        <v>30</v>
      </c>
      <c r="C2373" s="7" t="s">
        <v>31</v>
      </c>
      <c r="D2373" s="12">
        <v>10962</v>
      </c>
      <c r="E2373" s="12">
        <v>22160</v>
      </c>
      <c r="F2373" s="12">
        <v>0</v>
      </c>
      <c r="G2373" s="12">
        <v>0</v>
      </c>
      <c r="H2373" s="12">
        <v>10962</v>
      </c>
      <c r="I2373" s="12">
        <v>22160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v>0</v>
      </c>
      <c r="R2373" s="12">
        <v>0</v>
      </c>
      <c r="S2373" s="12">
        <v>0</v>
      </c>
      <c r="T2373" s="12">
        <v>0</v>
      </c>
      <c r="U2373" s="12">
        <v>0</v>
      </c>
      <c r="V2373" s="12">
        <v>0</v>
      </c>
      <c r="W2373" s="12">
        <v>0</v>
      </c>
      <c r="X2373" s="12">
        <v>0</v>
      </c>
      <c r="Y2373" s="12">
        <v>0</v>
      </c>
      <c r="Z2373" s="12">
        <v>0</v>
      </c>
      <c r="AA2373" s="12">
        <v>0</v>
      </c>
      <c r="AB2373" s="12">
        <v>0</v>
      </c>
      <c r="AC2373" s="12">
        <v>0</v>
      </c>
    </row>
    <row r="2374" spans="1:29" x14ac:dyDescent="0.2">
      <c r="A2374" s="9"/>
      <c r="B2374" s="7" t="s">
        <v>32</v>
      </c>
      <c r="C2374" s="7" t="s">
        <v>33</v>
      </c>
      <c r="D2374" s="12">
        <v>126427</v>
      </c>
      <c r="E2374" s="12">
        <v>50891</v>
      </c>
      <c r="F2374" s="12">
        <v>0</v>
      </c>
      <c r="G2374" s="12">
        <v>0</v>
      </c>
      <c r="H2374" s="12">
        <v>0</v>
      </c>
      <c r="I2374" s="12">
        <v>0</v>
      </c>
      <c r="J2374" s="12">
        <v>0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63273</v>
      </c>
      <c r="S2374" s="12">
        <v>25460</v>
      </c>
      <c r="T2374" s="12">
        <v>0</v>
      </c>
      <c r="U2374" s="12">
        <v>0</v>
      </c>
      <c r="V2374" s="12">
        <v>0</v>
      </c>
      <c r="W2374" s="12">
        <v>0</v>
      </c>
      <c r="X2374" s="12">
        <v>63154</v>
      </c>
      <c r="Y2374" s="12">
        <v>25431</v>
      </c>
      <c r="Z2374" s="12">
        <v>0</v>
      </c>
      <c r="AA2374" s="12">
        <v>0</v>
      </c>
      <c r="AB2374" s="12">
        <v>0</v>
      </c>
      <c r="AC2374" s="12">
        <v>0</v>
      </c>
    </row>
    <row r="2375" spans="1:29" x14ac:dyDescent="0.2">
      <c r="A2375" s="6" t="s">
        <v>431</v>
      </c>
      <c r="B2375" s="6" t="s">
        <v>59</v>
      </c>
      <c r="C2375" s="7" t="s">
        <v>103</v>
      </c>
      <c r="D2375" s="12">
        <v>22823</v>
      </c>
      <c r="E2375" s="12">
        <v>8712</v>
      </c>
      <c r="F2375" s="12">
        <v>0</v>
      </c>
      <c r="G2375" s="12">
        <v>0</v>
      </c>
      <c r="H2375" s="12">
        <v>22823</v>
      </c>
      <c r="I2375" s="12">
        <v>8712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v>0</v>
      </c>
      <c r="R2375" s="12">
        <v>0</v>
      </c>
      <c r="S2375" s="12">
        <v>0</v>
      </c>
      <c r="T2375" s="12">
        <v>0</v>
      </c>
      <c r="U2375" s="12">
        <v>0</v>
      </c>
      <c r="V2375" s="12">
        <v>0</v>
      </c>
      <c r="W2375" s="12">
        <v>0</v>
      </c>
      <c r="X2375" s="12">
        <v>0</v>
      </c>
      <c r="Y2375" s="12">
        <v>0</v>
      </c>
      <c r="Z2375" s="12">
        <v>0</v>
      </c>
      <c r="AA2375" s="12">
        <v>0</v>
      </c>
      <c r="AB2375" s="12">
        <v>0</v>
      </c>
      <c r="AC2375" s="12">
        <v>0</v>
      </c>
    </row>
    <row r="2376" spans="1:29" x14ac:dyDescent="0.2">
      <c r="A2376" s="8"/>
      <c r="B2376" s="9"/>
      <c r="C2376" s="7" t="s">
        <v>60</v>
      </c>
      <c r="D2376" s="12">
        <v>16869</v>
      </c>
      <c r="E2376" s="12">
        <v>799</v>
      </c>
      <c r="F2376" s="12">
        <v>0</v>
      </c>
      <c r="G2376" s="12">
        <v>0</v>
      </c>
      <c r="H2376" s="12">
        <v>0</v>
      </c>
      <c r="I2376" s="12">
        <v>0</v>
      </c>
      <c r="J2376" s="12">
        <v>1500</v>
      </c>
      <c r="K2376" s="12">
        <v>252</v>
      </c>
      <c r="L2376" s="12">
        <v>0</v>
      </c>
      <c r="M2376" s="12">
        <v>0</v>
      </c>
      <c r="N2376" s="12">
        <v>12869</v>
      </c>
      <c r="O2376" s="12">
        <v>430</v>
      </c>
      <c r="P2376" s="12">
        <v>0</v>
      </c>
      <c r="Q2376" s="12">
        <v>0</v>
      </c>
      <c r="R2376" s="12">
        <v>0</v>
      </c>
      <c r="S2376" s="12">
        <v>0</v>
      </c>
      <c r="T2376" s="12">
        <v>0</v>
      </c>
      <c r="U2376" s="12">
        <v>0</v>
      </c>
      <c r="V2376" s="12">
        <v>0</v>
      </c>
      <c r="W2376" s="12">
        <v>0</v>
      </c>
      <c r="X2376" s="12">
        <v>0</v>
      </c>
      <c r="Y2376" s="12">
        <v>0</v>
      </c>
      <c r="Z2376" s="12">
        <v>0</v>
      </c>
      <c r="AA2376" s="12">
        <v>0</v>
      </c>
      <c r="AB2376" s="12">
        <v>2500</v>
      </c>
      <c r="AC2376" s="12">
        <v>117</v>
      </c>
    </row>
    <row r="2377" spans="1:29" x14ac:dyDescent="0.2">
      <c r="A2377" s="8"/>
      <c r="B2377" s="7" t="s">
        <v>67</v>
      </c>
      <c r="C2377" s="7" t="s">
        <v>564</v>
      </c>
      <c r="D2377" s="12">
        <v>75516</v>
      </c>
      <c r="E2377" s="12">
        <v>38725</v>
      </c>
      <c r="F2377" s="12">
        <v>0</v>
      </c>
      <c r="G2377" s="12">
        <v>0</v>
      </c>
      <c r="H2377" s="12">
        <v>0</v>
      </c>
      <c r="I2377" s="12">
        <v>0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37413</v>
      </c>
      <c r="Q2377" s="12">
        <v>19001</v>
      </c>
      <c r="R2377" s="12">
        <v>0</v>
      </c>
      <c r="S2377" s="12">
        <v>0</v>
      </c>
      <c r="T2377" s="12">
        <v>0</v>
      </c>
      <c r="U2377" s="12">
        <v>0</v>
      </c>
      <c r="V2377" s="12">
        <v>0</v>
      </c>
      <c r="W2377" s="12">
        <v>0</v>
      </c>
      <c r="X2377" s="12">
        <v>0</v>
      </c>
      <c r="Y2377" s="12">
        <v>0</v>
      </c>
      <c r="Z2377" s="12">
        <v>38103</v>
      </c>
      <c r="AA2377" s="12">
        <v>19724</v>
      </c>
      <c r="AB2377" s="12">
        <v>0</v>
      </c>
      <c r="AC2377" s="12">
        <v>0</v>
      </c>
    </row>
    <row r="2378" spans="1:29" x14ac:dyDescent="0.2">
      <c r="A2378" s="8"/>
      <c r="B2378" s="7" t="s">
        <v>156</v>
      </c>
      <c r="C2378" s="7" t="s">
        <v>316</v>
      </c>
      <c r="D2378" s="12">
        <v>330691</v>
      </c>
      <c r="E2378" s="12">
        <v>60453</v>
      </c>
      <c r="F2378" s="12">
        <v>0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12">
        <v>0</v>
      </c>
      <c r="U2378" s="12">
        <v>0</v>
      </c>
      <c r="V2378" s="12">
        <v>201099</v>
      </c>
      <c r="W2378" s="12">
        <v>35562</v>
      </c>
      <c r="X2378" s="12">
        <v>129592</v>
      </c>
      <c r="Y2378" s="12">
        <v>24891</v>
      </c>
      <c r="Z2378" s="12">
        <v>0</v>
      </c>
      <c r="AA2378" s="12">
        <v>0</v>
      </c>
      <c r="AB2378" s="12">
        <v>0</v>
      </c>
      <c r="AC2378" s="12">
        <v>0</v>
      </c>
    </row>
    <row r="2379" spans="1:29" x14ac:dyDescent="0.2">
      <c r="A2379" s="8"/>
      <c r="B2379" s="7" t="s">
        <v>126</v>
      </c>
      <c r="C2379" s="7" t="s">
        <v>172</v>
      </c>
      <c r="D2379" s="12">
        <v>6140</v>
      </c>
      <c r="E2379" s="12">
        <v>4200</v>
      </c>
      <c r="F2379" s="12">
        <v>0</v>
      </c>
      <c r="G2379" s="12">
        <v>0</v>
      </c>
      <c r="H2379" s="12">
        <v>0</v>
      </c>
      <c r="I2379" s="12">
        <v>0</v>
      </c>
      <c r="J2379" s="12">
        <v>0</v>
      </c>
      <c r="K2379" s="12">
        <v>0</v>
      </c>
      <c r="L2379" s="12">
        <v>0</v>
      </c>
      <c r="M2379" s="12">
        <v>0</v>
      </c>
      <c r="N2379" s="12">
        <v>0</v>
      </c>
      <c r="O2379" s="12">
        <v>0</v>
      </c>
      <c r="P2379" s="12">
        <v>3704</v>
      </c>
      <c r="Q2379" s="12">
        <v>2520</v>
      </c>
      <c r="R2379" s="12">
        <v>0</v>
      </c>
      <c r="S2379" s="12">
        <v>0</v>
      </c>
      <c r="T2379" s="12">
        <v>0</v>
      </c>
      <c r="U2379" s="12">
        <v>0</v>
      </c>
      <c r="V2379" s="12">
        <v>0</v>
      </c>
      <c r="W2379" s="12">
        <v>0</v>
      </c>
      <c r="X2379" s="12">
        <v>0</v>
      </c>
      <c r="Y2379" s="12">
        <v>0</v>
      </c>
      <c r="Z2379" s="12">
        <v>2436</v>
      </c>
      <c r="AA2379" s="12">
        <v>1680</v>
      </c>
      <c r="AB2379" s="12">
        <v>0</v>
      </c>
      <c r="AC2379" s="12">
        <v>0</v>
      </c>
    </row>
    <row r="2380" spans="1:29" x14ac:dyDescent="0.2">
      <c r="A2380" s="9"/>
      <c r="B2380" s="7" t="s">
        <v>128</v>
      </c>
      <c r="C2380" s="7" t="s">
        <v>129</v>
      </c>
      <c r="D2380" s="12">
        <v>691755</v>
      </c>
      <c r="E2380" s="12">
        <v>557055</v>
      </c>
      <c r="F2380" s="12">
        <v>22518</v>
      </c>
      <c r="G2380" s="12">
        <v>19776</v>
      </c>
      <c r="H2380" s="12">
        <v>20361</v>
      </c>
      <c r="I2380" s="12">
        <v>18990</v>
      </c>
      <c r="J2380" s="12">
        <v>96231</v>
      </c>
      <c r="K2380" s="12">
        <v>79611</v>
      </c>
      <c r="L2380" s="12">
        <v>72542</v>
      </c>
      <c r="M2380" s="12">
        <v>51912</v>
      </c>
      <c r="N2380" s="12">
        <v>81086</v>
      </c>
      <c r="O2380" s="12">
        <v>70509</v>
      </c>
      <c r="P2380" s="12">
        <v>95305</v>
      </c>
      <c r="Q2380" s="12">
        <v>78970</v>
      </c>
      <c r="R2380" s="12">
        <v>24074</v>
      </c>
      <c r="S2380" s="12">
        <v>19776</v>
      </c>
      <c r="T2380" s="12">
        <v>41402</v>
      </c>
      <c r="U2380" s="12">
        <v>31350</v>
      </c>
      <c r="V2380" s="12">
        <v>30151</v>
      </c>
      <c r="W2380" s="12">
        <v>23288</v>
      </c>
      <c r="X2380" s="12">
        <v>137583</v>
      </c>
      <c r="Y2380" s="12">
        <v>116298</v>
      </c>
      <c r="Z2380" s="12">
        <v>50865</v>
      </c>
      <c r="AA2380" s="12">
        <v>34215</v>
      </c>
      <c r="AB2380" s="12">
        <v>19637</v>
      </c>
      <c r="AC2380" s="12">
        <v>12360</v>
      </c>
    </row>
    <row r="2381" spans="1:29" x14ac:dyDescent="0.2">
      <c r="A2381" s="6" t="s">
        <v>432</v>
      </c>
      <c r="B2381" s="7" t="s">
        <v>105</v>
      </c>
      <c r="C2381" s="7" t="s">
        <v>106</v>
      </c>
      <c r="D2381" s="12">
        <v>86219</v>
      </c>
      <c r="E2381" s="12">
        <v>40830</v>
      </c>
      <c r="F2381" s="12">
        <v>0</v>
      </c>
      <c r="G2381" s="12">
        <v>0</v>
      </c>
      <c r="H2381" s="12">
        <v>0</v>
      </c>
      <c r="I2381" s="12">
        <v>0</v>
      </c>
      <c r="J2381" s="12">
        <v>24570</v>
      </c>
      <c r="K2381" s="12">
        <v>20839</v>
      </c>
      <c r="L2381" s="12">
        <v>0</v>
      </c>
      <c r="M2381" s="12">
        <v>0</v>
      </c>
      <c r="N2381" s="12">
        <v>0</v>
      </c>
      <c r="O2381" s="12">
        <v>0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>
        <v>0</v>
      </c>
      <c r="W2381" s="12">
        <v>0</v>
      </c>
      <c r="X2381" s="12">
        <v>0</v>
      </c>
      <c r="Y2381" s="12">
        <v>0</v>
      </c>
      <c r="Z2381" s="12">
        <v>0</v>
      </c>
      <c r="AA2381" s="12">
        <v>0</v>
      </c>
      <c r="AB2381" s="12">
        <v>61649</v>
      </c>
      <c r="AC2381" s="12">
        <v>19991</v>
      </c>
    </row>
    <row r="2382" spans="1:29" x14ac:dyDescent="0.2">
      <c r="A2382" s="8"/>
      <c r="B2382" s="6" t="s">
        <v>24</v>
      </c>
      <c r="C2382" s="7" t="s">
        <v>37</v>
      </c>
      <c r="D2382" s="12">
        <v>15818</v>
      </c>
      <c r="E2382" s="12">
        <v>1068</v>
      </c>
      <c r="F2382" s="12">
        <v>0</v>
      </c>
      <c r="G2382" s="12">
        <v>0</v>
      </c>
      <c r="H2382" s="12">
        <v>0</v>
      </c>
      <c r="I2382" s="12">
        <v>0</v>
      </c>
      <c r="J2382" s="12">
        <v>4543</v>
      </c>
      <c r="K2382" s="12">
        <v>242</v>
      </c>
      <c r="L2382" s="12">
        <v>4432</v>
      </c>
      <c r="M2382" s="12">
        <v>260</v>
      </c>
      <c r="N2382" s="12">
        <v>2070</v>
      </c>
      <c r="O2382" s="12">
        <v>140</v>
      </c>
      <c r="P2382" s="12">
        <v>1264</v>
      </c>
      <c r="Q2382" s="12">
        <v>194</v>
      </c>
      <c r="R2382" s="12">
        <v>0</v>
      </c>
      <c r="S2382" s="12">
        <v>0</v>
      </c>
      <c r="T2382" s="12">
        <v>3509</v>
      </c>
      <c r="U2382" s="12">
        <v>232</v>
      </c>
      <c r="V2382" s="12">
        <v>0</v>
      </c>
      <c r="W2382" s="12">
        <v>0</v>
      </c>
      <c r="X2382" s="12">
        <v>0</v>
      </c>
      <c r="Y2382" s="12">
        <v>0</v>
      </c>
      <c r="Z2382" s="12">
        <v>0</v>
      </c>
      <c r="AA2382" s="12">
        <v>0</v>
      </c>
      <c r="AB2382" s="12">
        <v>0</v>
      </c>
      <c r="AC2382" s="12">
        <v>0</v>
      </c>
    </row>
    <row r="2383" spans="1:29" x14ac:dyDescent="0.2">
      <c r="A2383" s="8"/>
      <c r="B2383" s="8"/>
      <c r="C2383" s="7" t="s">
        <v>108</v>
      </c>
      <c r="D2383" s="12">
        <v>45738</v>
      </c>
      <c r="E2383" s="12">
        <v>343</v>
      </c>
      <c r="F2383" s="12">
        <v>0</v>
      </c>
      <c r="G2383" s="12">
        <v>0</v>
      </c>
      <c r="H2383" s="12">
        <v>42828</v>
      </c>
      <c r="I2383" s="12">
        <v>292</v>
      </c>
      <c r="J2383" s="12">
        <v>0</v>
      </c>
      <c r="K2383" s="12">
        <v>0</v>
      </c>
      <c r="L2383" s="12">
        <v>0</v>
      </c>
      <c r="M2383" s="12">
        <v>0</v>
      </c>
      <c r="N2383" s="12">
        <v>2910</v>
      </c>
      <c r="O2383" s="12">
        <v>51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>
        <v>0</v>
      </c>
      <c r="W2383" s="12">
        <v>0</v>
      </c>
      <c r="X2383" s="12">
        <v>0</v>
      </c>
      <c r="Y2383" s="12">
        <v>0</v>
      </c>
      <c r="Z2383" s="12">
        <v>0</v>
      </c>
      <c r="AA2383" s="12">
        <v>0</v>
      </c>
      <c r="AB2383" s="12">
        <v>0</v>
      </c>
      <c r="AC2383" s="12">
        <v>0</v>
      </c>
    </row>
    <row r="2384" spans="1:29" x14ac:dyDescent="0.2">
      <c r="A2384" s="8"/>
      <c r="B2384" s="9"/>
      <c r="C2384" s="7" t="s">
        <v>44</v>
      </c>
      <c r="D2384" s="12">
        <v>906</v>
      </c>
      <c r="E2384" s="12">
        <v>44</v>
      </c>
      <c r="F2384" s="12">
        <v>0</v>
      </c>
      <c r="G2384" s="12">
        <v>0</v>
      </c>
      <c r="H2384" s="12">
        <v>0</v>
      </c>
      <c r="I2384" s="12">
        <v>0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v>0</v>
      </c>
      <c r="R2384" s="12">
        <v>0</v>
      </c>
      <c r="S2384" s="12">
        <v>0</v>
      </c>
      <c r="T2384" s="12">
        <v>0</v>
      </c>
      <c r="U2384" s="12">
        <v>0</v>
      </c>
      <c r="V2384" s="12">
        <v>0</v>
      </c>
      <c r="W2384" s="12">
        <v>0</v>
      </c>
      <c r="X2384" s="12">
        <v>906</v>
      </c>
      <c r="Y2384" s="12">
        <v>44</v>
      </c>
      <c r="Z2384" s="12">
        <v>0</v>
      </c>
      <c r="AA2384" s="12">
        <v>0</v>
      </c>
      <c r="AB2384" s="12">
        <v>0</v>
      </c>
      <c r="AC2384" s="12">
        <v>0</v>
      </c>
    </row>
    <row r="2385" spans="1:29" x14ac:dyDescent="0.2">
      <c r="A2385" s="8"/>
      <c r="B2385" s="7" t="s">
        <v>131</v>
      </c>
      <c r="C2385" s="7" t="s">
        <v>134</v>
      </c>
      <c r="D2385" s="12">
        <v>65617</v>
      </c>
      <c r="E2385" s="12">
        <v>20014</v>
      </c>
      <c r="F2385" s="12">
        <v>0</v>
      </c>
      <c r="G2385" s="12">
        <v>0</v>
      </c>
      <c r="H2385" s="12">
        <v>0</v>
      </c>
      <c r="I2385" s="12">
        <v>0</v>
      </c>
      <c r="J2385" s="12">
        <v>0</v>
      </c>
      <c r="K2385" s="12">
        <v>0</v>
      </c>
      <c r="L2385" s="12">
        <v>0</v>
      </c>
      <c r="M2385" s="12">
        <v>0</v>
      </c>
      <c r="N2385" s="12">
        <v>0</v>
      </c>
      <c r="O2385" s="12">
        <v>0</v>
      </c>
      <c r="P2385" s="12">
        <v>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12">
        <v>0</v>
      </c>
      <c r="X2385" s="12">
        <v>0</v>
      </c>
      <c r="Y2385" s="12">
        <v>0</v>
      </c>
      <c r="Z2385" s="12">
        <v>65617</v>
      </c>
      <c r="AA2385" s="12">
        <v>20014</v>
      </c>
      <c r="AB2385" s="12">
        <v>0</v>
      </c>
      <c r="AC2385" s="12">
        <v>0</v>
      </c>
    </row>
    <row r="2386" spans="1:29" x14ac:dyDescent="0.2">
      <c r="A2386" s="9"/>
      <c r="B2386" s="7" t="s">
        <v>126</v>
      </c>
      <c r="C2386" s="7" t="s">
        <v>145</v>
      </c>
      <c r="D2386" s="12">
        <v>1540167</v>
      </c>
      <c r="E2386" s="12">
        <v>402546</v>
      </c>
      <c r="F2386" s="12">
        <v>95499</v>
      </c>
      <c r="G2386" s="12">
        <v>25001</v>
      </c>
      <c r="H2386" s="12">
        <v>190998</v>
      </c>
      <c r="I2386" s="12">
        <v>50009</v>
      </c>
      <c r="J2386" s="12">
        <v>492036</v>
      </c>
      <c r="K2386" s="12">
        <v>129032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v>0</v>
      </c>
      <c r="R2386" s="12">
        <v>0</v>
      </c>
      <c r="S2386" s="12">
        <v>0</v>
      </c>
      <c r="T2386" s="12">
        <v>221259</v>
      </c>
      <c r="U2386" s="12">
        <v>57828</v>
      </c>
      <c r="V2386" s="12">
        <v>190998</v>
      </c>
      <c r="W2386" s="12">
        <v>49946</v>
      </c>
      <c r="X2386" s="12">
        <v>0</v>
      </c>
      <c r="Y2386" s="12">
        <v>0</v>
      </c>
      <c r="Z2386" s="12">
        <v>349377</v>
      </c>
      <c r="AA2386" s="12">
        <v>90730</v>
      </c>
      <c r="AB2386" s="12">
        <v>0</v>
      </c>
      <c r="AC2386" s="12">
        <v>0</v>
      </c>
    </row>
    <row r="2387" spans="1:29" x14ac:dyDescent="0.2">
      <c r="A2387" s="6" t="s">
        <v>433</v>
      </c>
      <c r="B2387" s="7" t="s">
        <v>105</v>
      </c>
      <c r="C2387" s="7" t="s">
        <v>106</v>
      </c>
      <c r="D2387" s="12">
        <v>214374</v>
      </c>
      <c r="E2387" s="12">
        <v>215507</v>
      </c>
      <c r="F2387" s="12">
        <v>35921</v>
      </c>
      <c r="G2387" s="12">
        <v>40187</v>
      </c>
      <c r="H2387" s="12">
        <v>20366</v>
      </c>
      <c r="I2387" s="12">
        <v>19980</v>
      </c>
      <c r="J2387" s="12">
        <v>32000</v>
      </c>
      <c r="K2387" s="12">
        <v>39321</v>
      </c>
      <c r="L2387" s="12">
        <v>39352</v>
      </c>
      <c r="M2387" s="12">
        <v>37433</v>
      </c>
      <c r="N2387" s="12">
        <v>0</v>
      </c>
      <c r="O2387" s="12">
        <v>0</v>
      </c>
      <c r="P2387" s="12">
        <v>0</v>
      </c>
      <c r="Q2387" s="12">
        <v>0</v>
      </c>
      <c r="R2387" s="12">
        <v>22339</v>
      </c>
      <c r="S2387" s="12">
        <v>20901</v>
      </c>
      <c r="T2387" s="12">
        <v>24195</v>
      </c>
      <c r="U2387" s="12">
        <v>17702</v>
      </c>
      <c r="V2387" s="12">
        <v>22015</v>
      </c>
      <c r="W2387" s="12">
        <v>19978</v>
      </c>
      <c r="X2387" s="12">
        <v>0</v>
      </c>
      <c r="Y2387" s="12">
        <v>0</v>
      </c>
      <c r="Z2387" s="12">
        <v>0</v>
      </c>
      <c r="AA2387" s="12">
        <v>0</v>
      </c>
      <c r="AB2387" s="12">
        <v>18186</v>
      </c>
      <c r="AC2387" s="12">
        <v>20005</v>
      </c>
    </row>
    <row r="2388" spans="1:29" x14ac:dyDescent="0.2">
      <c r="A2388" s="8"/>
      <c r="B2388" s="6" t="s">
        <v>24</v>
      </c>
      <c r="C2388" s="7" t="s">
        <v>107</v>
      </c>
      <c r="D2388" s="12">
        <v>29</v>
      </c>
      <c r="E2388" s="12">
        <v>7</v>
      </c>
      <c r="F2388" s="12">
        <v>29</v>
      </c>
      <c r="G2388" s="12">
        <v>7</v>
      </c>
      <c r="H2388" s="12">
        <v>0</v>
      </c>
      <c r="I2388" s="12">
        <v>0</v>
      </c>
      <c r="J2388" s="12">
        <v>0</v>
      </c>
      <c r="K2388" s="12">
        <v>0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v>0</v>
      </c>
      <c r="R2388" s="12">
        <v>0</v>
      </c>
      <c r="S2388" s="12">
        <v>0</v>
      </c>
      <c r="T2388" s="12">
        <v>0</v>
      </c>
      <c r="U2388" s="12">
        <v>0</v>
      </c>
      <c r="V2388" s="12">
        <v>0</v>
      </c>
      <c r="W2388" s="12">
        <v>0</v>
      </c>
      <c r="X2388" s="12">
        <v>0</v>
      </c>
      <c r="Y2388" s="12">
        <v>0</v>
      </c>
      <c r="Z2388" s="12">
        <v>0</v>
      </c>
      <c r="AA2388" s="12">
        <v>0</v>
      </c>
      <c r="AB2388" s="12">
        <v>0</v>
      </c>
      <c r="AC2388" s="12">
        <v>0</v>
      </c>
    </row>
    <row r="2389" spans="1:29" x14ac:dyDescent="0.2">
      <c r="A2389" s="8"/>
      <c r="B2389" s="8"/>
      <c r="C2389" s="7" t="s">
        <v>37</v>
      </c>
      <c r="D2389" s="12">
        <v>86803</v>
      </c>
      <c r="E2389" s="12">
        <v>5622</v>
      </c>
      <c r="F2389" s="12">
        <v>20356</v>
      </c>
      <c r="G2389" s="12">
        <v>1474</v>
      </c>
      <c r="H2389" s="12">
        <v>0</v>
      </c>
      <c r="I2389" s="12">
        <v>0</v>
      </c>
      <c r="J2389" s="12">
        <v>3625</v>
      </c>
      <c r="K2389" s="12">
        <v>200</v>
      </c>
      <c r="L2389" s="12">
        <v>0</v>
      </c>
      <c r="M2389" s="12">
        <v>0</v>
      </c>
      <c r="N2389" s="12">
        <v>0</v>
      </c>
      <c r="O2389" s="12">
        <v>0</v>
      </c>
      <c r="P2389" s="12">
        <v>2610</v>
      </c>
      <c r="Q2389" s="12">
        <v>161</v>
      </c>
      <c r="R2389" s="12">
        <v>642</v>
      </c>
      <c r="S2389" s="12">
        <v>36</v>
      </c>
      <c r="T2389" s="12">
        <v>0</v>
      </c>
      <c r="U2389" s="12">
        <v>0</v>
      </c>
      <c r="V2389" s="12">
        <v>59570</v>
      </c>
      <c r="W2389" s="12">
        <v>3751</v>
      </c>
      <c r="X2389" s="12">
        <v>0</v>
      </c>
      <c r="Y2389" s="12">
        <v>0</v>
      </c>
      <c r="Z2389" s="12">
        <v>0</v>
      </c>
      <c r="AA2389" s="12">
        <v>0</v>
      </c>
      <c r="AB2389" s="12">
        <v>0</v>
      </c>
      <c r="AC2389" s="12">
        <v>0</v>
      </c>
    </row>
    <row r="2390" spans="1:29" x14ac:dyDescent="0.2">
      <c r="A2390" s="8"/>
      <c r="B2390" s="8"/>
      <c r="C2390" s="7" t="s">
        <v>108</v>
      </c>
      <c r="D2390" s="12">
        <v>366712</v>
      </c>
      <c r="E2390" s="12">
        <v>4041</v>
      </c>
      <c r="F2390" s="12">
        <v>0</v>
      </c>
      <c r="G2390" s="12">
        <v>0</v>
      </c>
      <c r="H2390" s="12">
        <v>210073</v>
      </c>
      <c r="I2390" s="12">
        <v>1549</v>
      </c>
      <c r="J2390" s="12">
        <v>13439</v>
      </c>
      <c r="K2390" s="12">
        <v>91</v>
      </c>
      <c r="L2390" s="12">
        <v>818</v>
      </c>
      <c r="M2390" s="12">
        <v>43</v>
      </c>
      <c r="N2390" s="12">
        <v>0</v>
      </c>
      <c r="O2390" s="12">
        <v>0</v>
      </c>
      <c r="P2390" s="12">
        <v>29465</v>
      </c>
      <c r="Q2390" s="12">
        <v>457</v>
      </c>
      <c r="R2390" s="12">
        <v>0</v>
      </c>
      <c r="S2390" s="12">
        <v>0</v>
      </c>
      <c r="T2390" s="12">
        <v>0</v>
      </c>
      <c r="U2390" s="12">
        <v>0</v>
      </c>
      <c r="V2390" s="12">
        <v>77022</v>
      </c>
      <c r="W2390" s="12">
        <v>1321</v>
      </c>
      <c r="X2390" s="12">
        <v>28228</v>
      </c>
      <c r="Y2390" s="12">
        <v>429</v>
      </c>
      <c r="Z2390" s="12">
        <v>0</v>
      </c>
      <c r="AA2390" s="12">
        <v>0</v>
      </c>
      <c r="AB2390" s="12">
        <v>7667</v>
      </c>
      <c r="AC2390" s="12">
        <v>151</v>
      </c>
    </row>
    <row r="2391" spans="1:29" x14ac:dyDescent="0.2">
      <c r="A2391" s="8"/>
      <c r="B2391" s="8"/>
      <c r="C2391" s="7" t="s">
        <v>112</v>
      </c>
      <c r="D2391" s="12">
        <v>5991</v>
      </c>
      <c r="E2391" s="12">
        <v>233</v>
      </c>
      <c r="F2391" s="12">
        <v>0</v>
      </c>
      <c r="G2391" s="12">
        <v>0</v>
      </c>
      <c r="H2391" s="12">
        <v>4521</v>
      </c>
      <c r="I2391" s="12">
        <v>176</v>
      </c>
      <c r="J2391" s="12">
        <v>0</v>
      </c>
      <c r="K2391" s="12">
        <v>0</v>
      </c>
      <c r="L2391" s="12">
        <v>0</v>
      </c>
      <c r="M2391" s="12">
        <v>0</v>
      </c>
      <c r="N2391" s="12">
        <v>0</v>
      </c>
      <c r="O2391" s="12">
        <v>0</v>
      </c>
      <c r="P2391" s="12">
        <v>0</v>
      </c>
      <c r="Q2391" s="12">
        <v>0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12">
        <v>0</v>
      </c>
      <c r="X2391" s="12">
        <v>1470</v>
      </c>
      <c r="Y2391" s="12">
        <v>57</v>
      </c>
      <c r="Z2391" s="12">
        <v>0</v>
      </c>
      <c r="AA2391" s="12">
        <v>0</v>
      </c>
      <c r="AB2391" s="12">
        <v>0</v>
      </c>
      <c r="AC2391" s="12">
        <v>0</v>
      </c>
    </row>
    <row r="2392" spans="1:29" x14ac:dyDescent="0.2">
      <c r="A2392" s="8"/>
      <c r="B2392" s="8"/>
      <c r="C2392" s="7" t="s">
        <v>113</v>
      </c>
      <c r="D2392" s="12">
        <v>122603</v>
      </c>
      <c r="E2392" s="12">
        <v>5766</v>
      </c>
      <c r="F2392" s="12">
        <v>0</v>
      </c>
      <c r="G2392" s="12">
        <v>0</v>
      </c>
      <c r="H2392" s="12">
        <v>103928</v>
      </c>
      <c r="I2392" s="12">
        <v>4973</v>
      </c>
      <c r="J2392" s="12">
        <v>0</v>
      </c>
      <c r="K2392" s="12">
        <v>0</v>
      </c>
      <c r="L2392" s="12">
        <v>0</v>
      </c>
      <c r="M2392" s="12">
        <v>0</v>
      </c>
      <c r="N2392" s="12">
        <v>0</v>
      </c>
      <c r="O2392" s="12">
        <v>0</v>
      </c>
      <c r="P2392" s="12">
        <v>0</v>
      </c>
      <c r="Q2392" s="12">
        <v>0</v>
      </c>
      <c r="R2392" s="12">
        <v>0</v>
      </c>
      <c r="S2392" s="12">
        <v>0</v>
      </c>
      <c r="T2392" s="12">
        <v>0</v>
      </c>
      <c r="U2392" s="12">
        <v>0</v>
      </c>
      <c r="V2392" s="12">
        <v>0</v>
      </c>
      <c r="W2392" s="12">
        <v>0</v>
      </c>
      <c r="X2392" s="12">
        <v>845</v>
      </c>
      <c r="Y2392" s="12">
        <v>66</v>
      </c>
      <c r="Z2392" s="12">
        <v>17830</v>
      </c>
      <c r="AA2392" s="12">
        <v>727</v>
      </c>
      <c r="AB2392" s="12">
        <v>0</v>
      </c>
      <c r="AC2392" s="12">
        <v>0</v>
      </c>
    </row>
    <row r="2393" spans="1:29" x14ac:dyDescent="0.2">
      <c r="A2393" s="8"/>
      <c r="B2393" s="8"/>
      <c r="C2393" s="7" t="s">
        <v>114</v>
      </c>
      <c r="D2393" s="12">
        <v>28380</v>
      </c>
      <c r="E2393" s="12">
        <v>1179</v>
      </c>
      <c r="F2393" s="12">
        <v>0</v>
      </c>
      <c r="G2393" s="12">
        <v>0</v>
      </c>
      <c r="H2393" s="12">
        <v>0</v>
      </c>
      <c r="I2393" s="12">
        <v>0</v>
      </c>
      <c r="J2393" s="12">
        <v>1166</v>
      </c>
      <c r="K2393" s="12">
        <v>70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12">
        <v>0</v>
      </c>
      <c r="X2393" s="12">
        <v>0</v>
      </c>
      <c r="Y2393" s="12">
        <v>0</v>
      </c>
      <c r="Z2393" s="12">
        <v>27214</v>
      </c>
      <c r="AA2393" s="12">
        <v>1109</v>
      </c>
      <c r="AB2393" s="12">
        <v>0</v>
      </c>
      <c r="AC2393" s="12">
        <v>0</v>
      </c>
    </row>
    <row r="2394" spans="1:29" x14ac:dyDescent="0.2">
      <c r="A2394" s="8"/>
      <c r="B2394" s="9"/>
      <c r="C2394" s="7" t="s">
        <v>44</v>
      </c>
      <c r="D2394" s="12">
        <v>7739</v>
      </c>
      <c r="E2394" s="12">
        <v>629</v>
      </c>
      <c r="F2394" s="12">
        <v>0</v>
      </c>
      <c r="G2394" s="12">
        <v>0</v>
      </c>
      <c r="H2394" s="12">
        <v>0</v>
      </c>
      <c r="I2394" s="12">
        <v>0</v>
      </c>
      <c r="J2394" s="12">
        <v>0</v>
      </c>
      <c r="K2394" s="12">
        <v>0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v>0</v>
      </c>
      <c r="R2394" s="12">
        <v>1573</v>
      </c>
      <c r="S2394" s="12">
        <v>125</v>
      </c>
      <c r="T2394" s="12">
        <v>2861</v>
      </c>
      <c r="U2394" s="12">
        <v>330</v>
      </c>
      <c r="V2394" s="12">
        <v>0</v>
      </c>
      <c r="W2394" s="12">
        <v>0</v>
      </c>
      <c r="X2394" s="12">
        <v>742</v>
      </c>
      <c r="Y2394" s="12">
        <v>58</v>
      </c>
      <c r="Z2394" s="12">
        <v>2440</v>
      </c>
      <c r="AA2394" s="12">
        <v>105</v>
      </c>
      <c r="AB2394" s="12">
        <v>123</v>
      </c>
      <c r="AC2394" s="12">
        <v>11</v>
      </c>
    </row>
    <row r="2395" spans="1:29" x14ac:dyDescent="0.2">
      <c r="A2395" s="10"/>
      <c r="B2395" s="7" t="s">
        <v>119</v>
      </c>
      <c r="C2395" s="7" t="s">
        <v>218</v>
      </c>
      <c r="D2395" s="12">
        <v>4956510</v>
      </c>
      <c r="E2395" s="12">
        <v>1379581</v>
      </c>
      <c r="F2395" s="12">
        <v>216933</v>
      </c>
      <c r="G2395" s="12">
        <v>49576</v>
      </c>
      <c r="H2395" s="12">
        <v>140279</v>
      </c>
      <c r="I2395" s="12">
        <v>24788</v>
      </c>
      <c r="J2395" s="12">
        <v>561116</v>
      </c>
      <c r="K2395" s="12">
        <v>99152</v>
      </c>
      <c r="L2395" s="12">
        <v>145238</v>
      </c>
      <c r="M2395" s="12">
        <v>45265</v>
      </c>
      <c r="N2395" s="12">
        <v>268822</v>
      </c>
      <c r="O2395" s="12">
        <v>137905</v>
      </c>
      <c r="P2395" s="12">
        <v>506226</v>
      </c>
      <c r="Q2395" s="12">
        <v>191026</v>
      </c>
      <c r="R2395" s="12">
        <v>675648</v>
      </c>
      <c r="S2395" s="12">
        <v>165293</v>
      </c>
      <c r="T2395" s="12">
        <v>467770</v>
      </c>
      <c r="U2395" s="12">
        <v>97167</v>
      </c>
      <c r="V2395" s="12">
        <v>259467</v>
      </c>
      <c r="W2395" s="12">
        <v>94443</v>
      </c>
      <c r="X2395" s="12">
        <v>791586</v>
      </c>
      <c r="Y2395" s="12">
        <v>263740</v>
      </c>
      <c r="Z2395" s="12">
        <v>520229</v>
      </c>
      <c r="AA2395" s="12">
        <v>118764</v>
      </c>
      <c r="AB2395" s="12">
        <v>403196</v>
      </c>
      <c r="AC2395" s="12">
        <v>92462</v>
      </c>
    </row>
    <row r="2396" spans="1:29" x14ac:dyDescent="0.2">
      <c r="A2396" s="8"/>
      <c r="B2396" s="7" t="s">
        <v>135</v>
      </c>
      <c r="C2396" s="7" t="s">
        <v>475</v>
      </c>
      <c r="D2396" s="12">
        <v>61740</v>
      </c>
      <c r="E2396" s="12">
        <v>63100</v>
      </c>
      <c r="F2396" s="12">
        <v>17850</v>
      </c>
      <c r="G2396" s="12">
        <v>21030</v>
      </c>
      <c r="H2396" s="12">
        <v>20790</v>
      </c>
      <c r="I2396" s="12">
        <v>21040</v>
      </c>
      <c r="J2396" s="12">
        <v>0</v>
      </c>
      <c r="K2396" s="12">
        <v>0</v>
      </c>
      <c r="L2396" s="12">
        <v>23100</v>
      </c>
      <c r="M2396" s="12">
        <v>21030</v>
      </c>
      <c r="N2396" s="12">
        <v>0</v>
      </c>
      <c r="O2396" s="12">
        <v>0</v>
      </c>
      <c r="P2396" s="12">
        <v>0</v>
      </c>
      <c r="Q2396" s="12">
        <v>0</v>
      </c>
      <c r="R2396" s="12">
        <v>0</v>
      </c>
      <c r="S2396" s="12">
        <v>0</v>
      </c>
      <c r="T2396" s="12">
        <v>0</v>
      </c>
      <c r="U2396" s="12">
        <v>0</v>
      </c>
      <c r="V2396" s="12">
        <v>0</v>
      </c>
      <c r="W2396" s="12">
        <v>0</v>
      </c>
      <c r="X2396" s="12">
        <v>0</v>
      </c>
      <c r="Y2396" s="12">
        <v>0</v>
      </c>
      <c r="Z2396" s="12">
        <v>0</v>
      </c>
      <c r="AA2396" s="12">
        <v>0</v>
      </c>
      <c r="AB2396" s="12">
        <v>0</v>
      </c>
      <c r="AC2396" s="12">
        <v>0</v>
      </c>
    </row>
    <row r="2397" spans="1:29" x14ac:dyDescent="0.2">
      <c r="A2397" s="8"/>
      <c r="B2397" s="7" t="s">
        <v>65</v>
      </c>
      <c r="C2397" s="7" t="s">
        <v>756</v>
      </c>
      <c r="D2397" s="12">
        <v>12037</v>
      </c>
      <c r="E2397" s="12">
        <v>3722</v>
      </c>
      <c r="F2397" s="12">
        <v>0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12037</v>
      </c>
      <c r="U2397" s="12">
        <v>3722</v>
      </c>
      <c r="V2397" s="12">
        <v>0</v>
      </c>
      <c r="W2397" s="12">
        <v>0</v>
      </c>
      <c r="X2397" s="12">
        <v>0</v>
      </c>
      <c r="Y2397" s="12">
        <v>0</v>
      </c>
      <c r="Z2397" s="12">
        <v>0</v>
      </c>
      <c r="AA2397" s="12">
        <v>0</v>
      </c>
      <c r="AB2397" s="12">
        <v>0</v>
      </c>
      <c r="AC2397" s="12">
        <v>0</v>
      </c>
    </row>
    <row r="2398" spans="1:29" x14ac:dyDescent="0.2">
      <c r="A2398" s="8"/>
      <c r="B2398" s="7" t="s">
        <v>49</v>
      </c>
      <c r="C2398" s="7" t="s">
        <v>50</v>
      </c>
      <c r="D2398" s="12">
        <v>303606</v>
      </c>
      <c r="E2398" s="12">
        <v>12213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v>0</v>
      </c>
      <c r="R2398" s="12">
        <v>0</v>
      </c>
      <c r="S2398" s="12">
        <v>0</v>
      </c>
      <c r="T2398" s="12">
        <v>0</v>
      </c>
      <c r="U2398" s="12">
        <v>0</v>
      </c>
      <c r="V2398" s="12">
        <v>149641</v>
      </c>
      <c r="W2398" s="12">
        <v>5090</v>
      </c>
      <c r="X2398" s="12">
        <v>0</v>
      </c>
      <c r="Y2398" s="12">
        <v>0</v>
      </c>
      <c r="Z2398" s="12">
        <v>153965</v>
      </c>
      <c r="AA2398" s="12">
        <v>7123</v>
      </c>
      <c r="AB2398" s="12">
        <v>0</v>
      </c>
      <c r="AC2398" s="12">
        <v>0</v>
      </c>
    </row>
    <row r="2399" spans="1:29" x14ac:dyDescent="0.2">
      <c r="A2399" s="8"/>
      <c r="B2399" s="7" t="s">
        <v>53</v>
      </c>
      <c r="C2399" s="7" t="s">
        <v>54</v>
      </c>
      <c r="D2399" s="12">
        <v>8736</v>
      </c>
      <c r="E2399" s="12">
        <v>6432</v>
      </c>
      <c r="F2399" s="12">
        <v>0</v>
      </c>
      <c r="G2399" s="12">
        <v>0</v>
      </c>
      <c r="H2399" s="12">
        <v>0</v>
      </c>
      <c r="I2399" s="12">
        <v>0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8736</v>
      </c>
      <c r="S2399" s="12">
        <v>6432</v>
      </c>
      <c r="T2399" s="12">
        <v>0</v>
      </c>
      <c r="U2399" s="12">
        <v>0</v>
      </c>
      <c r="V2399" s="12">
        <v>0</v>
      </c>
      <c r="W2399" s="12">
        <v>0</v>
      </c>
      <c r="X2399" s="12">
        <v>0</v>
      </c>
      <c r="Y2399" s="12">
        <v>0</v>
      </c>
      <c r="Z2399" s="12">
        <v>0</v>
      </c>
      <c r="AA2399" s="12">
        <v>0</v>
      </c>
      <c r="AB2399" s="12">
        <v>0</v>
      </c>
      <c r="AC2399" s="12">
        <v>0</v>
      </c>
    </row>
    <row r="2400" spans="1:29" x14ac:dyDescent="0.2">
      <c r="A2400" s="8"/>
      <c r="B2400" s="7" t="s">
        <v>137</v>
      </c>
      <c r="C2400" s="7" t="s">
        <v>208</v>
      </c>
      <c r="D2400" s="12">
        <v>950</v>
      </c>
      <c r="E2400" s="12">
        <v>91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950</v>
      </c>
      <c r="Y2400" s="12">
        <v>91</v>
      </c>
      <c r="Z2400" s="12">
        <v>0</v>
      </c>
      <c r="AA2400" s="12">
        <v>0</v>
      </c>
      <c r="AB2400" s="12">
        <v>0</v>
      </c>
      <c r="AC2400" s="12">
        <v>0</v>
      </c>
    </row>
    <row r="2401" spans="1:29" x14ac:dyDescent="0.2">
      <c r="A2401" s="8"/>
      <c r="B2401" s="7" t="s">
        <v>170</v>
      </c>
      <c r="C2401" s="7" t="s">
        <v>171</v>
      </c>
      <c r="D2401" s="12">
        <v>31000</v>
      </c>
      <c r="E2401" s="12">
        <v>620000</v>
      </c>
      <c r="F2401" s="12">
        <v>5000</v>
      </c>
      <c r="G2401" s="12">
        <v>100000</v>
      </c>
      <c r="H2401" s="12">
        <v>0</v>
      </c>
      <c r="I2401" s="12">
        <v>0</v>
      </c>
      <c r="J2401" s="12">
        <v>15000</v>
      </c>
      <c r="K2401" s="12">
        <v>300000</v>
      </c>
      <c r="L2401" s="12">
        <v>10000</v>
      </c>
      <c r="M2401" s="12">
        <v>200000</v>
      </c>
      <c r="N2401" s="12">
        <v>0</v>
      </c>
      <c r="O2401" s="12">
        <v>0</v>
      </c>
      <c r="P2401" s="12">
        <v>0</v>
      </c>
      <c r="Q2401" s="12">
        <v>0</v>
      </c>
      <c r="R2401" s="12">
        <v>0</v>
      </c>
      <c r="S2401" s="12">
        <v>0</v>
      </c>
      <c r="T2401" s="12">
        <v>0</v>
      </c>
      <c r="U2401" s="12">
        <v>0</v>
      </c>
      <c r="V2401" s="12">
        <v>0</v>
      </c>
      <c r="W2401" s="12">
        <v>0</v>
      </c>
      <c r="X2401" s="12">
        <v>1000</v>
      </c>
      <c r="Y2401" s="12">
        <v>20000</v>
      </c>
      <c r="Z2401" s="12">
        <v>0</v>
      </c>
      <c r="AA2401" s="12">
        <v>0</v>
      </c>
      <c r="AB2401" s="12">
        <v>0</v>
      </c>
      <c r="AC2401" s="12">
        <v>0</v>
      </c>
    </row>
    <row r="2402" spans="1:29" x14ac:dyDescent="0.2">
      <c r="A2402" s="9"/>
      <c r="B2402" s="7" t="s">
        <v>476</v>
      </c>
      <c r="C2402" s="7" t="s">
        <v>477</v>
      </c>
      <c r="D2402" s="12">
        <v>782611</v>
      </c>
      <c r="E2402" s="12">
        <v>130099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782611</v>
      </c>
      <c r="Q2402" s="12">
        <v>130099</v>
      </c>
      <c r="R2402" s="12">
        <v>0</v>
      </c>
      <c r="S2402" s="12">
        <v>0</v>
      </c>
      <c r="T2402" s="12">
        <v>0</v>
      </c>
      <c r="U2402" s="12">
        <v>0</v>
      </c>
      <c r="V2402" s="12">
        <v>0</v>
      </c>
      <c r="W2402" s="12">
        <v>0</v>
      </c>
      <c r="X2402" s="12">
        <v>0</v>
      </c>
      <c r="Y2402" s="12">
        <v>0</v>
      </c>
      <c r="Z2402" s="12">
        <v>0</v>
      </c>
      <c r="AA2402" s="12">
        <v>0</v>
      </c>
      <c r="AB2402" s="12">
        <v>0</v>
      </c>
      <c r="AC2402" s="12">
        <v>0</v>
      </c>
    </row>
    <row r="2403" spans="1:29" x14ac:dyDescent="0.2">
      <c r="A2403" s="6" t="s">
        <v>434</v>
      </c>
      <c r="B2403" s="7" t="s">
        <v>59</v>
      </c>
      <c r="C2403" s="7" t="s">
        <v>60</v>
      </c>
      <c r="D2403" s="12">
        <v>5998</v>
      </c>
      <c r="E2403" s="12">
        <v>48000</v>
      </c>
      <c r="F2403" s="12">
        <v>0</v>
      </c>
      <c r="G2403" s="12">
        <v>0</v>
      </c>
      <c r="H2403" s="12">
        <v>0</v>
      </c>
      <c r="I2403" s="12">
        <v>0</v>
      </c>
      <c r="J2403" s="12">
        <v>0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2328</v>
      </c>
      <c r="Q2403" s="12">
        <v>22000</v>
      </c>
      <c r="R2403" s="12">
        <v>0</v>
      </c>
      <c r="S2403" s="12">
        <v>0</v>
      </c>
      <c r="T2403" s="12">
        <v>0</v>
      </c>
      <c r="U2403" s="12">
        <v>0</v>
      </c>
      <c r="V2403" s="12">
        <v>0</v>
      </c>
      <c r="W2403" s="12">
        <v>0</v>
      </c>
      <c r="X2403" s="12">
        <v>0</v>
      </c>
      <c r="Y2403" s="12">
        <v>0</v>
      </c>
      <c r="Z2403" s="12">
        <v>3670</v>
      </c>
      <c r="AA2403" s="12">
        <v>26000</v>
      </c>
      <c r="AB2403" s="12">
        <v>0</v>
      </c>
      <c r="AC2403" s="12">
        <v>0</v>
      </c>
    </row>
    <row r="2404" spans="1:29" x14ac:dyDescent="0.2">
      <c r="A2404" s="8"/>
      <c r="B2404" s="6" t="s">
        <v>378</v>
      </c>
      <c r="C2404" s="7" t="s">
        <v>449</v>
      </c>
      <c r="D2404" s="12">
        <v>9959</v>
      </c>
      <c r="E2404" s="12">
        <v>1609</v>
      </c>
      <c r="F2404" s="12">
        <v>0</v>
      </c>
      <c r="G2404" s="12">
        <v>0</v>
      </c>
      <c r="H2404" s="12">
        <v>0</v>
      </c>
      <c r="I2404" s="12">
        <v>0</v>
      </c>
      <c r="J2404" s="12">
        <v>9959</v>
      </c>
      <c r="K2404" s="12">
        <v>1609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0</v>
      </c>
      <c r="R2404" s="12">
        <v>0</v>
      </c>
      <c r="S2404" s="12">
        <v>0</v>
      </c>
      <c r="T2404" s="12">
        <v>0</v>
      </c>
      <c r="U2404" s="12">
        <v>0</v>
      </c>
      <c r="V2404" s="12">
        <v>0</v>
      </c>
      <c r="W2404" s="12">
        <v>0</v>
      </c>
      <c r="X2404" s="12">
        <v>0</v>
      </c>
      <c r="Y2404" s="12">
        <v>0</v>
      </c>
      <c r="Z2404" s="12">
        <v>0</v>
      </c>
      <c r="AA2404" s="12">
        <v>0</v>
      </c>
      <c r="AB2404" s="12">
        <v>0</v>
      </c>
      <c r="AC2404" s="12">
        <v>0</v>
      </c>
    </row>
    <row r="2405" spans="1:29" x14ac:dyDescent="0.2">
      <c r="A2405" s="8"/>
      <c r="B2405" s="9"/>
      <c r="C2405" s="7" t="s">
        <v>379</v>
      </c>
      <c r="D2405" s="12">
        <v>14158</v>
      </c>
      <c r="E2405" s="12">
        <v>1898</v>
      </c>
      <c r="F2405" s="12">
        <v>0</v>
      </c>
      <c r="G2405" s="12">
        <v>0</v>
      </c>
      <c r="H2405" s="12">
        <v>0</v>
      </c>
      <c r="I2405" s="12">
        <v>0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0</v>
      </c>
      <c r="V2405" s="12">
        <v>14158</v>
      </c>
      <c r="W2405" s="12">
        <v>1898</v>
      </c>
      <c r="X2405" s="12">
        <v>0</v>
      </c>
      <c r="Y2405" s="12">
        <v>0</v>
      </c>
      <c r="Z2405" s="12">
        <v>0</v>
      </c>
      <c r="AA2405" s="12">
        <v>0</v>
      </c>
      <c r="AB2405" s="12">
        <v>0</v>
      </c>
      <c r="AC2405" s="12">
        <v>0</v>
      </c>
    </row>
    <row r="2406" spans="1:29" x14ac:dyDescent="0.2">
      <c r="A2406" s="8"/>
      <c r="B2406" s="7" t="s">
        <v>62</v>
      </c>
      <c r="C2406" s="7" t="s">
        <v>63</v>
      </c>
      <c r="D2406" s="12">
        <v>76626</v>
      </c>
      <c r="E2406" s="12">
        <v>32608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0</v>
      </c>
      <c r="P2406" s="12">
        <v>0</v>
      </c>
      <c r="Q2406" s="12">
        <v>0</v>
      </c>
      <c r="R2406" s="12">
        <v>0</v>
      </c>
      <c r="S2406" s="12">
        <v>0</v>
      </c>
      <c r="T2406" s="12">
        <v>46389</v>
      </c>
      <c r="U2406" s="12">
        <v>22692</v>
      </c>
      <c r="V2406" s="12">
        <v>30237</v>
      </c>
      <c r="W2406" s="12">
        <v>9916</v>
      </c>
      <c r="X2406" s="12">
        <v>0</v>
      </c>
      <c r="Y2406" s="12">
        <v>0</v>
      </c>
      <c r="Z2406" s="12">
        <v>0</v>
      </c>
      <c r="AA2406" s="12">
        <v>0</v>
      </c>
      <c r="AB2406" s="12">
        <v>0</v>
      </c>
      <c r="AC2406" s="12">
        <v>0</v>
      </c>
    </row>
    <row r="2407" spans="1:29" x14ac:dyDescent="0.2">
      <c r="A2407" s="8"/>
      <c r="B2407" s="6" t="s">
        <v>26</v>
      </c>
      <c r="C2407" s="7" t="s">
        <v>162</v>
      </c>
      <c r="D2407" s="12">
        <v>122101</v>
      </c>
      <c r="E2407" s="12">
        <v>272480</v>
      </c>
      <c r="F2407" s="12">
        <v>27977</v>
      </c>
      <c r="G2407" s="12">
        <v>62880</v>
      </c>
      <c r="H2407" s="12">
        <v>37136</v>
      </c>
      <c r="I2407" s="12">
        <v>83840</v>
      </c>
      <c r="J2407" s="12">
        <v>0</v>
      </c>
      <c r="K2407" s="12">
        <v>0</v>
      </c>
      <c r="L2407" s="12">
        <v>48254</v>
      </c>
      <c r="M2407" s="12">
        <v>104800</v>
      </c>
      <c r="N2407" s="12">
        <v>8734</v>
      </c>
      <c r="O2407" s="12">
        <v>20960</v>
      </c>
      <c r="P2407" s="12">
        <v>0</v>
      </c>
      <c r="Q2407" s="12">
        <v>0</v>
      </c>
      <c r="R2407" s="12">
        <v>0</v>
      </c>
      <c r="S2407" s="12">
        <v>0</v>
      </c>
      <c r="T2407" s="12">
        <v>0</v>
      </c>
      <c r="U2407" s="12">
        <v>0</v>
      </c>
      <c r="V2407" s="12">
        <v>0</v>
      </c>
      <c r="W2407" s="12">
        <v>0</v>
      </c>
      <c r="X2407" s="12">
        <v>0</v>
      </c>
      <c r="Y2407" s="12">
        <v>0</v>
      </c>
      <c r="Z2407" s="12">
        <v>0</v>
      </c>
      <c r="AA2407" s="12">
        <v>0</v>
      </c>
      <c r="AB2407" s="12">
        <v>0</v>
      </c>
      <c r="AC2407" s="12">
        <v>0</v>
      </c>
    </row>
    <row r="2408" spans="1:29" x14ac:dyDescent="0.2">
      <c r="A2408" s="8"/>
      <c r="B2408" s="9"/>
      <c r="C2408" s="7" t="s">
        <v>405</v>
      </c>
      <c r="D2408" s="12">
        <v>244913</v>
      </c>
      <c r="E2408" s="12">
        <v>269290</v>
      </c>
      <c r="F2408" s="12">
        <v>20873</v>
      </c>
      <c r="G2408" s="12">
        <v>22900</v>
      </c>
      <c r="H2408" s="12">
        <v>20874</v>
      </c>
      <c r="I2408" s="12">
        <v>22900</v>
      </c>
      <c r="J2408" s="12">
        <v>0</v>
      </c>
      <c r="K2408" s="12">
        <v>0</v>
      </c>
      <c r="L2408" s="12">
        <v>42772</v>
      </c>
      <c r="M2408" s="12">
        <v>45800</v>
      </c>
      <c r="N2408" s="12">
        <v>0</v>
      </c>
      <c r="O2408" s="12">
        <v>0</v>
      </c>
      <c r="P2408" s="12">
        <v>50864</v>
      </c>
      <c r="Q2408" s="12">
        <v>56124</v>
      </c>
      <c r="R2408" s="12">
        <v>38372</v>
      </c>
      <c r="S2408" s="12">
        <v>42652</v>
      </c>
      <c r="T2408" s="12">
        <v>16775</v>
      </c>
      <c r="U2408" s="12">
        <v>19643</v>
      </c>
      <c r="V2408" s="12">
        <v>0</v>
      </c>
      <c r="W2408" s="12">
        <v>0</v>
      </c>
      <c r="X2408" s="12">
        <v>36574</v>
      </c>
      <c r="Y2408" s="12">
        <v>39851</v>
      </c>
      <c r="Z2408" s="12">
        <v>17809</v>
      </c>
      <c r="AA2408" s="12">
        <v>19420</v>
      </c>
      <c r="AB2408" s="12">
        <v>0</v>
      </c>
      <c r="AC2408" s="12">
        <v>0</v>
      </c>
    </row>
    <row r="2409" spans="1:29" x14ac:dyDescent="0.2">
      <c r="A2409" s="8"/>
      <c r="B2409" s="7" t="s">
        <v>381</v>
      </c>
      <c r="C2409" s="7" t="s">
        <v>382</v>
      </c>
      <c r="D2409" s="12">
        <v>143073</v>
      </c>
      <c r="E2409" s="12">
        <v>216010</v>
      </c>
      <c r="F2409" s="12">
        <v>0</v>
      </c>
      <c r="G2409" s="12">
        <v>0</v>
      </c>
      <c r="H2409" s="12">
        <v>0</v>
      </c>
      <c r="I2409" s="12">
        <v>0</v>
      </c>
      <c r="J2409" s="12">
        <v>13582</v>
      </c>
      <c r="K2409" s="12">
        <v>19251</v>
      </c>
      <c r="L2409" s="12">
        <v>0</v>
      </c>
      <c r="M2409" s="12">
        <v>0</v>
      </c>
      <c r="N2409" s="12">
        <v>14617</v>
      </c>
      <c r="O2409" s="12">
        <v>20412</v>
      </c>
      <c r="P2409" s="12">
        <v>53389</v>
      </c>
      <c r="Q2409" s="12">
        <v>77380</v>
      </c>
      <c r="R2409" s="12">
        <v>0</v>
      </c>
      <c r="S2409" s="12">
        <v>0</v>
      </c>
      <c r="T2409" s="12">
        <v>0</v>
      </c>
      <c r="U2409" s="12">
        <v>0</v>
      </c>
      <c r="V2409" s="12">
        <v>0</v>
      </c>
      <c r="W2409" s="12">
        <v>0</v>
      </c>
      <c r="X2409" s="12">
        <v>36244</v>
      </c>
      <c r="Y2409" s="12">
        <v>58874</v>
      </c>
      <c r="Z2409" s="12">
        <v>25241</v>
      </c>
      <c r="AA2409" s="12">
        <v>40093</v>
      </c>
      <c r="AB2409" s="12">
        <v>0</v>
      </c>
      <c r="AC2409" s="12">
        <v>0</v>
      </c>
    </row>
    <row r="2410" spans="1:29" x14ac:dyDescent="0.2">
      <c r="A2410" s="8"/>
      <c r="B2410" s="7" t="s">
        <v>140</v>
      </c>
      <c r="C2410" s="7" t="s">
        <v>163</v>
      </c>
      <c r="D2410" s="12">
        <v>36843</v>
      </c>
      <c r="E2410" s="12">
        <v>50414</v>
      </c>
      <c r="F2410" s="12">
        <v>8456</v>
      </c>
      <c r="G2410" s="12">
        <v>11481</v>
      </c>
      <c r="H2410" s="12">
        <v>28387</v>
      </c>
      <c r="I2410" s="12">
        <v>38933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v>0</v>
      </c>
      <c r="R2410" s="12">
        <v>0</v>
      </c>
      <c r="S2410" s="12">
        <v>0</v>
      </c>
      <c r="T2410" s="12">
        <v>0</v>
      </c>
      <c r="U2410" s="12">
        <v>0</v>
      </c>
      <c r="V2410" s="12">
        <v>0</v>
      </c>
      <c r="W2410" s="12">
        <v>0</v>
      </c>
      <c r="X2410" s="12">
        <v>0</v>
      </c>
      <c r="Y2410" s="12">
        <v>0</v>
      </c>
      <c r="Z2410" s="12">
        <v>0</v>
      </c>
      <c r="AA2410" s="12">
        <v>0</v>
      </c>
      <c r="AB2410" s="12">
        <v>0</v>
      </c>
      <c r="AC2410" s="12">
        <v>0</v>
      </c>
    </row>
    <row r="2411" spans="1:29" x14ac:dyDescent="0.2">
      <c r="A2411" s="8"/>
      <c r="B2411" s="7" t="s">
        <v>289</v>
      </c>
      <c r="C2411" s="7" t="s">
        <v>290</v>
      </c>
      <c r="D2411" s="12">
        <v>52520</v>
      </c>
      <c r="E2411" s="12">
        <v>91400</v>
      </c>
      <c r="F2411" s="12">
        <v>0</v>
      </c>
      <c r="G2411" s="12">
        <v>0</v>
      </c>
      <c r="H2411" s="12">
        <v>0</v>
      </c>
      <c r="I2411" s="12">
        <v>0</v>
      </c>
      <c r="J2411" s="12">
        <v>39182</v>
      </c>
      <c r="K2411" s="12">
        <v>67580</v>
      </c>
      <c r="L2411" s="12">
        <v>13338</v>
      </c>
      <c r="M2411" s="12">
        <v>23820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0</v>
      </c>
      <c r="T2411" s="12">
        <v>0</v>
      </c>
      <c r="U2411" s="12">
        <v>0</v>
      </c>
      <c r="V2411" s="12">
        <v>0</v>
      </c>
      <c r="W2411" s="12">
        <v>0</v>
      </c>
      <c r="X2411" s="12">
        <v>0</v>
      </c>
      <c r="Y2411" s="12">
        <v>0</v>
      </c>
      <c r="Z2411" s="12">
        <v>0</v>
      </c>
      <c r="AA2411" s="12">
        <v>0</v>
      </c>
      <c r="AB2411" s="12">
        <v>0</v>
      </c>
      <c r="AC2411" s="12">
        <v>0</v>
      </c>
    </row>
    <row r="2412" spans="1:29" x14ac:dyDescent="0.2">
      <c r="A2412" s="8"/>
      <c r="B2412" s="7" t="s">
        <v>67</v>
      </c>
      <c r="C2412" s="7" t="s">
        <v>68</v>
      </c>
      <c r="D2412" s="12">
        <v>37578</v>
      </c>
      <c r="E2412" s="12">
        <v>3386</v>
      </c>
      <c r="F2412" s="12">
        <v>0</v>
      </c>
      <c r="G2412" s="12">
        <v>0</v>
      </c>
      <c r="H2412" s="12">
        <v>0</v>
      </c>
      <c r="I2412" s="12">
        <v>0</v>
      </c>
      <c r="J2412" s="12">
        <v>37578</v>
      </c>
      <c r="K2412" s="12">
        <v>3386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v>0</v>
      </c>
      <c r="R2412" s="12">
        <v>0</v>
      </c>
      <c r="S2412" s="12">
        <v>0</v>
      </c>
      <c r="T2412" s="12">
        <v>0</v>
      </c>
      <c r="U2412" s="12">
        <v>0</v>
      </c>
      <c r="V2412" s="12">
        <v>0</v>
      </c>
      <c r="W2412" s="12">
        <v>0</v>
      </c>
      <c r="X2412" s="12">
        <v>0</v>
      </c>
      <c r="Y2412" s="12">
        <v>0</v>
      </c>
      <c r="Z2412" s="12">
        <v>0</v>
      </c>
      <c r="AA2412" s="12">
        <v>0</v>
      </c>
      <c r="AB2412" s="12">
        <v>0</v>
      </c>
      <c r="AC2412" s="12">
        <v>0</v>
      </c>
    </row>
    <row r="2413" spans="1:29" x14ac:dyDescent="0.2">
      <c r="A2413" s="8"/>
      <c r="B2413" s="7" t="s">
        <v>72</v>
      </c>
      <c r="C2413" s="7" t="s">
        <v>652</v>
      </c>
      <c r="D2413" s="12">
        <v>16751</v>
      </c>
      <c r="E2413" s="12">
        <v>15807</v>
      </c>
      <c r="F2413" s="12">
        <v>0</v>
      </c>
      <c r="G2413" s="12">
        <v>0</v>
      </c>
      <c r="H2413" s="12">
        <v>0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0</v>
      </c>
      <c r="R2413" s="12">
        <v>0</v>
      </c>
      <c r="S2413" s="12">
        <v>0</v>
      </c>
      <c r="T2413" s="12">
        <v>0</v>
      </c>
      <c r="U2413" s="12">
        <v>0</v>
      </c>
      <c r="V2413" s="12">
        <v>0</v>
      </c>
      <c r="W2413" s="12">
        <v>0</v>
      </c>
      <c r="X2413" s="12">
        <v>16751</v>
      </c>
      <c r="Y2413" s="12">
        <v>15807</v>
      </c>
      <c r="Z2413" s="12">
        <v>0</v>
      </c>
      <c r="AA2413" s="12">
        <v>0</v>
      </c>
      <c r="AB2413" s="12">
        <v>0</v>
      </c>
      <c r="AC2413" s="12">
        <v>0</v>
      </c>
    </row>
    <row r="2414" spans="1:29" x14ac:dyDescent="0.2">
      <c r="A2414" s="8"/>
      <c r="B2414" s="7" t="s">
        <v>311</v>
      </c>
      <c r="C2414" s="7" t="s">
        <v>421</v>
      </c>
      <c r="D2414" s="12">
        <v>202173</v>
      </c>
      <c r="E2414" s="12">
        <v>140306</v>
      </c>
      <c r="F2414" s="12">
        <v>34544</v>
      </c>
      <c r="G2414" s="12">
        <v>23980</v>
      </c>
      <c r="H2414" s="12">
        <v>33232</v>
      </c>
      <c r="I2414" s="12">
        <v>23455</v>
      </c>
      <c r="J2414" s="12">
        <v>33264</v>
      </c>
      <c r="K2414" s="12">
        <v>23480</v>
      </c>
      <c r="L2414" s="12">
        <v>32973</v>
      </c>
      <c r="M2414" s="12">
        <v>22798</v>
      </c>
      <c r="N2414" s="12">
        <v>0</v>
      </c>
      <c r="O2414" s="12">
        <v>0</v>
      </c>
      <c r="P2414" s="12">
        <v>0</v>
      </c>
      <c r="Q2414" s="12">
        <v>0</v>
      </c>
      <c r="R2414" s="12">
        <v>0</v>
      </c>
      <c r="S2414" s="12">
        <v>0</v>
      </c>
      <c r="T2414" s="12">
        <v>51536</v>
      </c>
      <c r="U2414" s="12">
        <v>35426</v>
      </c>
      <c r="V2414" s="12">
        <v>0</v>
      </c>
      <c r="W2414" s="12">
        <v>0</v>
      </c>
      <c r="X2414" s="12">
        <v>0</v>
      </c>
      <c r="Y2414" s="12">
        <v>0</v>
      </c>
      <c r="Z2414" s="12">
        <v>16624</v>
      </c>
      <c r="AA2414" s="12">
        <v>11167</v>
      </c>
      <c r="AB2414" s="12">
        <v>0</v>
      </c>
      <c r="AC2414" s="12">
        <v>0</v>
      </c>
    </row>
    <row r="2415" spans="1:29" x14ac:dyDescent="0.2">
      <c r="A2415" s="8"/>
      <c r="B2415" s="6" t="s">
        <v>53</v>
      </c>
      <c r="C2415" s="7" t="s">
        <v>74</v>
      </c>
      <c r="D2415" s="12">
        <v>26299</v>
      </c>
      <c r="E2415" s="12">
        <v>18889</v>
      </c>
      <c r="F2415" s="12">
        <v>0</v>
      </c>
      <c r="G2415" s="12">
        <v>0</v>
      </c>
      <c r="H2415" s="12">
        <v>0</v>
      </c>
      <c r="I2415" s="12">
        <v>0</v>
      </c>
      <c r="J2415" s="12">
        <v>5961</v>
      </c>
      <c r="K2415" s="12">
        <v>4271</v>
      </c>
      <c r="L2415" s="12">
        <v>0</v>
      </c>
      <c r="M2415" s="12">
        <v>0</v>
      </c>
      <c r="N2415" s="12">
        <v>5803</v>
      </c>
      <c r="O2415" s="12">
        <v>4158</v>
      </c>
      <c r="P2415" s="12">
        <v>0</v>
      </c>
      <c r="Q2415" s="12">
        <v>0</v>
      </c>
      <c r="R2415" s="12">
        <v>0</v>
      </c>
      <c r="S2415" s="12">
        <v>0</v>
      </c>
      <c r="T2415" s="12">
        <v>6019</v>
      </c>
      <c r="U2415" s="12">
        <v>4314</v>
      </c>
      <c r="V2415" s="12">
        <v>0</v>
      </c>
      <c r="W2415" s="12">
        <v>0</v>
      </c>
      <c r="X2415" s="12">
        <v>0</v>
      </c>
      <c r="Y2415" s="12">
        <v>0</v>
      </c>
      <c r="Z2415" s="12">
        <v>0</v>
      </c>
      <c r="AA2415" s="12">
        <v>0</v>
      </c>
      <c r="AB2415" s="12">
        <v>8516</v>
      </c>
      <c r="AC2415" s="12">
        <v>6146</v>
      </c>
    </row>
    <row r="2416" spans="1:29" x14ac:dyDescent="0.2">
      <c r="A2416" s="8"/>
      <c r="B2416" s="9"/>
      <c r="C2416" s="7" t="s">
        <v>54</v>
      </c>
      <c r="D2416" s="12">
        <v>1823757</v>
      </c>
      <c r="E2416" s="12">
        <v>521373</v>
      </c>
      <c r="F2416" s="12">
        <v>175761</v>
      </c>
      <c r="G2416" s="12">
        <v>27008</v>
      </c>
      <c r="H2416" s="12">
        <v>101569</v>
      </c>
      <c r="I2416" s="12">
        <v>28511</v>
      </c>
      <c r="J2416" s="12">
        <v>215299</v>
      </c>
      <c r="K2416" s="12">
        <v>75137</v>
      </c>
      <c r="L2416" s="12">
        <v>112159</v>
      </c>
      <c r="M2416" s="12">
        <v>32939</v>
      </c>
      <c r="N2416" s="12">
        <v>108773</v>
      </c>
      <c r="O2416" s="12">
        <v>32419</v>
      </c>
      <c r="P2416" s="12">
        <v>177312</v>
      </c>
      <c r="Q2416" s="12">
        <v>58173</v>
      </c>
      <c r="R2416" s="12">
        <v>223430</v>
      </c>
      <c r="S2416" s="12">
        <v>68070</v>
      </c>
      <c r="T2416" s="12">
        <v>127727</v>
      </c>
      <c r="U2416" s="12">
        <v>40153</v>
      </c>
      <c r="V2416" s="12">
        <v>213793</v>
      </c>
      <c r="W2416" s="12">
        <v>58939</v>
      </c>
      <c r="X2416" s="12">
        <v>107993</v>
      </c>
      <c r="Y2416" s="12">
        <v>29725</v>
      </c>
      <c r="Z2416" s="12">
        <v>85331</v>
      </c>
      <c r="AA2416" s="12">
        <v>24644</v>
      </c>
      <c r="AB2416" s="12">
        <v>174610</v>
      </c>
      <c r="AC2416" s="12">
        <v>45655</v>
      </c>
    </row>
    <row r="2417" spans="1:29" x14ac:dyDescent="0.2">
      <c r="A2417" s="8"/>
      <c r="B2417" s="7" t="s">
        <v>55</v>
      </c>
      <c r="C2417" s="7" t="s">
        <v>423</v>
      </c>
      <c r="D2417" s="12">
        <v>26905</v>
      </c>
      <c r="E2417" s="12">
        <v>9810</v>
      </c>
      <c r="F2417" s="12">
        <v>0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26905</v>
      </c>
      <c r="O2417" s="12">
        <v>9810</v>
      </c>
      <c r="P2417" s="12">
        <v>0</v>
      </c>
      <c r="Q2417" s="12">
        <v>0</v>
      </c>
      <c r="R2417" s="12">
        <v>0</v>
      </c>
      <c r="S2417" s="12">
        <v>0</v>
      </c>
      <c r="T2417" s="12">
        <v>0</v>
      </c>
      <c r="U2417" s="12">
        <v>0</v>
      </c>
      <c r="V2417" s="12">
        <v>0</v>
      </c>
      <c r="W2417" s="12">
        <v>0</v>
      </c>
      <c r="X2417" s="12">
        <v>0</v>
      </c>
      <c r="Y2417" s="12">
        <v>0</v>
      </c>
      <c r="Z2417" s="12">
        <v>0</v>
      </c>
      <c r="AA2417" s="12">
        <v>0</v>
      </c>
      <c r="AB2417" s="12">
        <v>0</v>
      </c>
      <c r="AC2417" s="12">
        <v>0</v>
      </c>
    </row>
    <row r="2418" spans="1:29" x14ac:dyDescent="0.2">
      <c r="A2418" s="8"/>
      <c r="B2418" s="7" t="s">
        <v>156</v>
      </c>
      <c r="C2418" s="7" t="s">
        <v>316</v>
      </c>
      <c r="D2418" s="12">
        <v>712138</v>
      </c>
      <c r="E2418" s="12">
        <v>127775</v>
      </c>
      <c r="F2418" s="12">
        <v>0</v>
      </c>
      <c r="G2418" s="12">
        <v>0</v>
      </c>
      <c r="H2418" s="12">
        <v>100916</v>
      </c>
      <c r="I2418" s="12">
        <v>20397</v>
      </c>
      <c r="J2418" s="12">
        <v>60227</v>
      </c>
      <c r="K2418" s="12">
        <v>10066</v>
      </c>
      <c r="L2418" s="12">
        <v>20630</v>
      </c>
      <c r="M2418" s="12">
        <v>3095</v>
      </c>
      <c r="N2418" s="12">
        <v>0</v>
      </c>
      <c r="O2418" s="12">
        <v>0</v>
      </c>
      <c r="P2418" s="12">
        <v>0</v>
      </c>
      <c r="Q2418" s="12">
        <v>0</v>
      </c>
      <c r="R2418" s="12">
        <v>0</v>
      </c>
      <c r="S2418" s="12">
        <v>0</v>
      </c>
      <c r="T2418" s="12">
        <v>0</v>
      </c>
      <c r="U2418" s="12">
        <v>0</v>
      </c>
      <c r="V2418" s="12">
        <v>56436</v>
      </c>
      <c r="W2418" s="12">
        <v>8986</v>
      </c>
      <c r="X2418" s="12">
        <v>250940</v>
      </c>
      <c r="Y2418" s="12">
        <v>46788</v>
      </c>
      <c r="Z2418" s="12">
        <v>222989</v>
      </c>
      <c r="AA2418" s="12">
        <v>38443</v>
      </c>
      <c r="AB2418" s="12">
        <v>0</v>
      </c>
      <c r="AC2418" s="12">
        <v>0</v>
      </c>
    </row>
    <row r="2419" spans="1:29" x14ac:dyDescent="0.2">
      <c r="A2419" s="8"/>
      <c r="B2419" s="6" t="s">
        <v>77</v>
      </c>
      <c r="C2419" s="7" t="s">
        <v>435</v>
      </c>
      <c r="D2419" s="12">
        <v>1394637</v>
      </c>
      <c r="E2419" s="12">
        <v>243568</v>
      </c>
      <c r="F2419" s="12">
        <v>60211</v>
      </c>
      <c r="G2419" s="12">
        <v>9774</v>
      </c>
      <c r="H2419" s="12">
        <v>35389</v>
      </c>
      <c r="I2419" s="12">
        <v>6129</v>
      </c>
      <c r="J2419" s="12">
        <v>162345</v>
      </c>
      <c r="K2419" s="12">
        <v>30320</v>
      </c>
      <c r="L2419" s="12">
        <v>109416</v>
      </c>
      <c r="M2419" s="12">
        <v>22011</v>
      </c>
      <c r="N2419" s="12">
        <v>354998</v>
      </c>
      <c r="O2419" s="12">
        <v>63548</v>
      </c>
      <c r="P2419" s="12">
        <v>85461</v>
      </c>
      <c r="Q2419" s="12">
        <v>13369</v>
      </c>
      <c r="R2419" s="12">
        <v>113771</v>
      </c>
      <c r="S2419" s="12">
        <v>18571</v>
      </c>
      <c r="T2419" s="12">
        <v>0</v>
      </c>
      <c r="U2419" s="12">
        <v>0</v>
      </c>
      <c r="V2419" s="12">
        <v>221940</v>
      </c>
      <c r="W2419" s="12">
        <v>36794</v>
      </c>
      <c r="X2419" s="12">
        <v>57394</v>
      </c>
      <c r="Y2419" s="12">
        <v>9925</v>
      </c>
      <c r="Z2419" s="12">
        <v>67715</v>
      </c>
      <c r="AA2419" s="12">
        <v>11622</v>
      </c>
      <c r="AB2419" s="12">
        <v>125997</v>
      </c>
      <c r="AC2419" s="12">
        <v>21505</v>
      </c>
    </row>
    <row r="2420" spans="1:29" x14ac:dyDescent="0.2">
      <c r="A2420" s="8"/>
      <c r="B2420" s="8"/>
      <c r="C2420" s="7" t="s">
        <v>749</v>
      </c>
      <c r="D2420" s="12">
        <v>9331</v>
      </c>
      <c r="E2420" s="12">
        <v>1924</v>
      </c>
      <c r="F2420" s="12">
        <v>0</v>
      </c>
      <c r="G2420" s="12">
        <v>0</v>
      </c>
      <c r="H2420" s="12">
        <v>0</v>
      </c>
      <c r="I2420" s="12">
        <v>0</v>
      </c>
      <c r="J2420" s="12">
        <v>0</v>
      </c>
      <c r="K2420" s="12">
        <v>0</v>
      </c>
      <c r="L2420" s="12">
        <v>2468</v>
      </c>
      <c r="M2420" s="12">
        <v>474</v>
      </c>
      <c r="N2420" s="12">
        <v>6863</v>
      </c>
      <c r="O2420" s="12">
        <v>1450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0</v>
      </c>
      <c r="V2420" s="12">
        <v>0</v>
      </c>
      <c r="W2420" s="12">
        <v>0</v>
      </c>
      <c r="X2420" s="12">
        <v>0</v>
      </c>
      <c r="Y2420" s="12">
        <v>0</v>
      </c>
      <c r="Z2420" s="12">
        <v>0</v>
      </c>
      <c r="AA2420" s="12">
        <v>0</v>
      </c>
      <c r="AB2420" s="12">
        <v>0</v>
      </c>
      <c r="AC2420" s="12">
        <v>0</v>
      </c>
    </row>
    <row r="2421" spans="1:29" x14ac:dyDescent="0.2">
      <c r="A2421" s="8"/>
      <c r="B2421" s="8"/>
      <c r="C2421" s="7" t="s">
        <v>480</v>
      </c>
      <c r="D2421" s="12">
        <v>56128</v>
      </c>
      <c r="E2421" s="12">
        <v>19031</v>
      </c>
      <c r="F2421" s="12">
        <v>0</v>
      </c>
      <c r="G2421" s="12">
        <v>0</v>
      </c>
      <c r="H2421" s="12">
        <v>0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56128</v>
      </c>
      <c r="Q2421" s="12">
        <v>19031</v>
      </c>
      <c r="R2421" s="12">
        <v>0</v>
      </c>
      <c r="S2421" s="12">
        <v>0</v>
      </c>
      <c r="T2421" s="12">
        <v>0</v>
      </c>
      <c r="U2421" s="12">
        <v>0</v>
      </c>
      <c r="V2421" s="12">
        <v>0</v>
      </c>
      <c r="W2421" s="12">
        <v>0</v>
      </c>
      <c r="X2421" s="12">
        <v>0</v>
      </c>
      <c r="Y2421" s="12">
        <v>0</v>
      </c>
      <c r="Z2421" s="12">
        <v>0</v>
      </c>
      <c r="AA2421" s="12">
        <v>0</v>
      </c>
      <c r="AB2421" s="12">
        <v>0</v>
      </c>
      <c r="AC2421" s="12">
        <v>0</v>
      </c>
    </row>
    <row r="2422" spans="1:29" x14ac:dyDescent="0.2">
      <c r="A2422" s="8"/>
      <c r="B2422" s="9"/>
      <c r="C2422" s="7" t="s">
        <v>82</v>
      </c>
      <c r="D2422" s="12">
        <v>33159</v>
      </c>
      <c r="E2422" s="12">
        <v>3594</v>
      </c>
      <c r="F2422" s="12">
        <v>0</v>
      </c>
      <c r="G2422" s="12">
        <v>0</v>
      </c>
      <c r="H2422" s="12">
        <v>0</v>
      </c>
      <c r="I2422" s="12">
        <v>0</v>
      </c>
      <c r="J2422" s="12">
        <v>0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v>0</v>
      </c>
      <c r="R2422" s="12">
        <v>0</v>
      </c>
      <c r="S2422" s="12">
        <v>0</v>
      </c>
      <c r="T2422" s="12">
        <v>33159</v>
      </c>
      <c r="U2422" s="12">
        <v>3594</v>
      </c>
      <c r="V2422" s="12">
        <v>0</v>
      </c>
      <c r="W2422" s="12">
        <v>0</v>
      </c>
      <c r="X2422" s="12">
        <v>0</v>
      </c>
      <c r="Y2422" s="12">
        <v>0</v>
      </c>
      <c r="Z2422" s="12">
        <v>0</v>
      </c>
      <c r="AA2422" s="12">
        <v>0</v>
      </c>
      <c r="AB2422" s="12">
        <v>0</v>
      </c>
      <c r="AC2422" s="12">
        <v>0</v>
      </c>
    </row>
    <row r="2423" spans="1:29" x14ac:dyDescent="0.2">
      <c r="A2423" s="8"/>
      <c r="B2423" s="7" t="s">
        <v>89</v>
      </c>
      <c r="C2423" s="7" t="s">
        <v>142</v>
      </c>
      <c r="D2423" s="12">
        <v>65227</v>
      </c>
      <c r="E2423" s="12">
        <v>34438</v>
      </c>
      <c r="F2423" s="12">
        <v>34432</v>
      </c>
      <c r="G2423" s="12">
        <v>7354</v>
      </c>
      <c r="H2423" s="12">
        <v>0</v>
      </c>
      <c r="I2423" s="12">
        <v>0</v>
      </c>
      <c r="J2423" s="12">
        <v>0</v>
      </c>
      <c r="K2423" s="12">
        <v>0</v>
      </c>
      <c r="L2423" s="12">
        <v>10134</v>
      </c>
      <c r="M2423" s="12">
        <v>9028</v>
      </c>
      <c r="N2423" s="12">
        <v>0</v>
      </c>
      <c r="O2423" s="12">
        <v>0</v>
      </c>
      <c r="P2423" s="12">
        <v>0</v>
      </c>
      <c r="Q2423" s="12">
        <v>0</v>
      </c>
      <c r="R2423" s="12">
        <v>10134</v>
      </c>
      <c r="S2423" s="12">
        <v>9028</v>
      </c>
      <c r="T2423" s="12">
        <v>0</v>
      </c>
      <c r="U2423" s="12">
        <v>0</v>
      </c>
      <c r="V2423" s="12">
        <v>0</v>
      </c>
      <c r="W2423" s="12">
        <v>0</v>
      </c>
      <c r="X2423" s="12">
        <v>0</v>
      </c>
      <c r="Y2423" s="12">
        <v>0</v>
      </c>
      <c r="Z2423" s="12">
        <v>10527</v>
      </c>
      <c r="AA2423" s="12">
        <v>9028</v>
      </c>
      <c r="AB2423" s="12">
        <v>0</v>
      </c>
      <c r="AC2423" s="12">
        <v>0</v>
      </c>
    </row>
    <row r="2424" spans="1:29" x14ac:dyDescent="0.2">
      <c r="A2424" s="8"/>
      <c r="B2424" s="7" t="s">
        <v>170</v>
      </c>
      <c r="C2424" s="7" t="s">
        <v>464</v>
      </c>
      <c r="D2424" s="12">
        <v>184277</v>
      </c>
      <c r="E2424" s="12">
        <v>275009</v>
      </c>
      <c r="F2424" s="12">
        <v>0</v>
      </c>
      <c r="G2424" s="12">
        <v>0</v>
      </c>
      <c r="H2424" s="12">
        <v>29837</v>
      </c>
      <c r="I2424" s="12">
        <v>45726</v>
      </c>
      <c r="J2424" s="12">
        <v>29378</v>
      </c>
      <c r="K2424" s="12">
        <v>45118</v>
      </c>
      <c r="L2424" s="12">
        <v>30348</v>
      </c>
      <c r="M2424" s="12">
        <v>46404</v>
      </c>
      <c r="N2424" s="12">
        <v>28739</v>
      </c>
      <c r="O2424" s="12">
        <v>45465</v>
      </c>
      <c r="P2424" s="12">
        <v>0</v>
      </c>
      <c r="Q2424" s="12">
        <v>0</v>
      </c>
      <c r="R2424" s="12">
        <v>33222</v>
      </c>
      <c r="S2424" s="12">
        <v>45718</v>
      </c>
      <c r="T2424" s="12">
        <v>0</v>
      </c>
      <c r="U2424" s="12">
        <v>0</v>
      </c>
      <c r="V2424" s="12">
        <v>0</v>
      </c>
      <c r="W2424" s="12">
        <v>0</v>
      </c>
      <c r="X2424" s="12">
        <v>0</v>
      </c>
      <c r="Y2424" s="12">
        <v>0</v>
      </c>
      <c r="Z2424" s="12">
        <v>0</v>
      </c>
      <c r="AA2424" s="12">
        <v>0</v>
      </c>
      <c r="AB2424" s="12">
        <v>32753</v>
      </c>
      <c r="AC2424" s="12">
        <v>46578</v>
      </c>
    </row>
    <row r="2425" spans="1:29" x14ac:dyDescent="0.2">
      <c r="A2425" s="8"/>
      <c r="B2425" s="7" t="s">
        <v>93</v>
      </c>
      <c r="C2425" s="7" t="s">
        <v>95</v>
      </c>
      <c r="D2425" s="12">
        <v>13834</v>
      </c>
      <c r="E2425" s="12">
        <v>4977</v>
      </c>
      <c r="F2425" s="12">
        <v>13834</v>
      </c>
      <c r="G2425" s="12">
        <v>4977</v>
      </c>
      <c r="H2425" s="12">
        <v>0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12">
        <v>0</v>
      </c>
      <c r="X2425" s="12">
        <v>0</v>
      </c>
      <c r="Y2425" s="12">
        <v>0</v>
      </c>
      <c r="Z2425" s="12">
        <v>0</v>
      </c>
      <c r="AA2425" s="12">
        <v>0</v>
      </c>
      <c r="AB2425" s="12">
        <v>0</v>
      </c>
      <c r="AC2425" s="12">
        <v>0</v>
      </c>
    </row>
    <row r="2426" spans="1:29" x14ac:dyDescent="0.2">
      <c r="A2426" s="8"/>
      <c r="B2426" s="7" t="s">
        <v>96</v>
      </c>
      <c r="C2426" s="7" t="s">
        <v>97</v>
      </c>
      <c r="D2426" s="12">
        <v>3509</v>
      </c>
      <c r="E2426" s="12">
        <v>1425</v>
      </c>
      <c r="F2426" s="12">
        <v>0</v>
      </c>
      <c r="G2426" s="12">
        <v>0</v>
      </c>
      <c r="H2426" s="12">
        <v>0</v>
      </c>
      <c r="I2426" s="12">
        <v>0</v>
      </c>
      <c r="J2426" s="12">
        <v>3509</v>
      </c>
      <c r="K2426" s="12">
        <v>1425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0</v>
      </c>
      <c r="W2426" s="12">
        <v>0</v>
      </c>
      <c r="X2426" s="12">
        <v>0</v>
      </c>
      <c r="Y2426" s="12">
        <v>0</v>
      </c>
      <c r="Z2426" s="12">
        <v>0</v>
      </c>
      <c r="AA2426" s="12">
        <v>0</v>
      </c>
      <c r="AB2426" s="12">
        <v>0</v>
      </c>
      <c r="AC2426" s="12">
        <v>0</v>
      </c>
    </row>
    <row r="2427" spans="1:29" x14ac:dyDescent="0.2">
      <c r="A2427" s="9"/>
      <c r="B2427" s="7" t="s">
        <v>128</v>
      </c>
      <c r="C2427" s="7" t="s">
        <v>129</v>
      </c>
      <c r="D2427" s="12">
        <v>264797</v>
      </c>
      <c r="E2427" s="12">
        <v>126252</v>
      </c>
      <c r="F2427" s="12">
        <v>0</v>
      </c>
      <c r="G2427" s="12">
        <v>0</v>
      </c>
      <c r="H2427" s="12">
        <v>26730</v>
      </c>
      <c r="I2427" s="12">
        <v>13281</v>
      </c>
      <c r="J2427" s="12">
        <v>30138</v>
      </c>
      <c r="K2427" s="12">
        <v>13746</v>
      </c>
      <c r="L2427" s="12">
        <v>35056</v>
      </c>
      <c r="M2427" s="12">
        <v>16706</v>
      </c>
      <c r="N2427" s="12">
        <v>0</v>
      </c>
      <c r="O2427" s="12">
        <v>0</v>
      </c>
      <c r="P2427" s="12">
        <v>17672</v>
      </c>
      <c r="Q2427" s="12">
        <v>8166</v>
      </c>
      <c r="R2427" s="12">
        <v>36379</v>
      </c>
      <c r="S2427" s="12">
        <v>18060</v>
      </c>
      <c r="T2427" s="12">
        <v>34404</v>
      </c>
      <c r="U2427" s="12">
        <v>15973</v>
      </c>
      <c r="V2427" s="12">
        <v>18918</v>
      </c>
      <c r="W2427" s="12">
        <v>8877</v>
      </c>
      <c r="X2427" s="12">
        <v>30911</v>
      </c>
      <c r="Y2427" s="12">
        <v>15048</v>
      </c>
      <c r="Z2427" s="12">
        <v>0</v>
      </c>
      <c r="AA2427" s="12">
        <v>0</v>
      </c>
      <c r="AB2427" s="12">
        <v>34589</v>
      </c>
      <c r="AC2427" s="12">
        <v>16395</v>
      </c>
    </row>
    <row r="2428" spans="1:29" x14ac:dyDescent="0.2">
      <c r="A2428" s="6" t="s">
        <v>436</v>
      </c>
      <c r="B2428" s="7" t="s">
        <v>117</v>
      </c>
      <c r="C2428" s="7" t="s">
        <v>118</v>
      </c>
      <c r="D2428" s="12">
        <v>83000</v>
      </c>
      <c r="E2428" s="12">
        <v>100000</v>
      </c>
      <c r="F2428" s="12">
        <v>10500</v>
      </c>
      <c r="G2428" s="12">
        <v>25000</v>
      </c>
      <c r="H2428" s="12">
        <v>0</v>
      </c>
      <c r="I2428" s="12">
        <v>0</v>
      </c>
      <c r="J2428" s="12">
        <v>0</v>
      </c>
      <c r="K2428" s="12">
        <v>0</v>
      </c>
      <c r="L2428" s="12">
        <v>0</v>
      </c>
      <c r="M2428" s="12">
        <v>0</v>
      </c>
      <c r="N2428" s="12">
        <v>0</v>
      </c>
      <c r="O2428" s="12">
        <v>0</v>
      </c>
      <c r="P2428" s="12">
        <v>25000</v>
      </c>
      <c r="Q2428" s="12">
        <v>25000</v>
      </c>
      <c r="R2428" s="12">
        <v>47500</v>
      </c>
      <c r="S2428" s="12">
        <v>50000</v>
      </c>
      <c r="T2428" s="12">
        <v>0</v>
      </c>
      <c r="U2428" s="12">
        <v>0</v>
      </c>
      <c r="V2428" s="12">
        <v>0</v>
      </c>
      <c r="W2428" s="12">
        <v>0</v>
      </c>
      <c r="X2428" s="12">
        <v>0</v>
      </c>
      <c r="Y2428" s="12">
        <v>0</v>
      </c>
      <c r="Z2428" s="12">
        <v>0</v>
      </c>
      <c r="AA2428" s="12">
        <v>0</v>
      </c>
      <c r="AB2428" s="12">
        <v>0</v>
      </c>
      <c r="AC2428" s="12">
        <v>0</v>
      </c>
    </row>
    <row r="2429" spans="1:29" x14ac:dyDescent="0.2">
      <c r="A2429" s="8"/>
      <c r="B2429" s="7" t="s">
        <v>40</v>
      </c>
      <c r="C2429" s="7" t="s">
        <v>41</v>
      </c>
      <c r="D2429" s="12">
        <v>131223</v>
      </c>
      <c r="E2429" s="12">
        <v>108000</v>
      </c>
      <c r="F2429" s="12">
        <v>0</v>
      </c>
      <c r="G2429" s="12">
        <v>0</v>
      </c>
      <c r="H2429" s="12">
        <v>0</v>
      </c>
      <c r="I2429" s="12">
        <v>0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29670</v>
      </c>
      <c r="Q2429" s="12">
        <v>21600</v>
      </c>
      <c r="R2429" s="12">
        <v>26445</v>
      </c>
      <c r="S2429" s="12">
        <v>21600</v>
      </c>
      <c r="T2429" s="12">
        <v>29670</v>
      </c>
      <c r="U2429" s="12">
        <v>21600</v>
      </c>
      <c r="V2429" s="12">
        <v>0</v>
      </c>
      <c r="W2429" s="12">
        <v>0</v>
      </c>
      <c r="X2429" s="12">
        <v>0</v>
      </c>
      <c r="Y2429" s="12">
        <v>0</v>
      </c>
      <c r="Z2429" s="12">
        <v>0</v>
      </c>
      <c r="AA2429" s="12">
        <v>0</v>
      </c>
      <c r="AB2429" s="12">
        <v>45438</v>
      </c>
      <c r="AC2429" s="12">
        <v>43200</v>
      </c>
    </row>
    <row r="2430" spans="1:29" x14ac:dyDescent="0.2">
      <c r="A2430" s="8"/>
      <c r="B2430" s="7" t="s">
        <v>53</v>
      </c>
      <c r="C2430" s="7" t="s">
        <v>54</v>
      </c>
      <c r="D2430" s="12">
        <v>1802</v>
      </c>
      <c r="E2430" s="12">
        <v>1326</v>
      </c>
      <c r="F2430" s="12">
        <v>0</v>
      </c>
      <c r="G2430" s="12">
        <v>0</v>
      </c>
      <c r="H2430" s="12">
        <v>0</v>
      </c>
      <c r="I2430" s="12">
        <v>0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12">
        <v>0</v>
      </c>
      <c r="U2430" s="12">
        <v>0</v>
      </c>
      <c r="V2430" s="12">
        <v>0</v>
      </c>
      <c r="W2430" s="12">
        <v>0</v>
      </c>
      <c r="X2430" s="12">
        <v>0</v>
      </c>
      <c r="Y2430" s="12">
        <v>0</v>
      </c>
      <c r="Z2430" s="12">
        <v>1802</v>
      </c>
      <c r="AA2430" s="12">
        <v>1326</v>
      </c>
      <c r="AB2430" s="12">
        <v>0</v>
      </c>
      <c r="AC2430" s="12">
        <v>0</v>
      </c>
    </row>
    <row r="2431" spans="1:29" x14ac:dyDescent="0.2">
      <c r="A2431" s="8"/>
      <c r="B2431" s="7" t="s">
        <v>30</v>
      </c>
      <c r="C2431" s="7" t="s">
        <v>31</v>
      </c>
      <c r="D2431" s="12">
        <v>21600</v>
      </c>
      <c r="E2431" s="12">
        <v>63822</v>
      </c>
      <c r="F2431" s="12">
        <v>0</v>
      </c>
      <c r="G2431" s="12">
        <v>0</v>
      </c>
      <c r="H2431" s="12">
        <v>0</v>
      </c>
      <c r="I2431" s="12">
        <v>0</v>
      </c>
      <c r="J2431" s="12">
        <v>21600</v>
      </c>
      <c r="K2431" s="12">
        <v>63822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v>0</v>
      </c>
      <c r="R2431" s="12">
        <v>0</v>
      </c>
      <c r="S2431" s="12">
        <v>0</v>
      </c>
      <c r="T2431" s="12">
        <v>0</v>
      </c>
      <c r="U2431" s="12">
        <v>0</v>
      </c>
      <c r="V2431" s="12">
        <v>0</v>
      </c>
      <c r="W2431" s="12">
        <v>0</v>
      </c>
      <c r="X2431" s="12">
        <v>0</v>
      </c>
      <c r="Y2431" s="12">
        <v>0</v>
      </c>
      <c r="Z2431" s="12">
        <v>0</v>
      </c>
      <c r="AA2431" s="12">
        <v>0</v>
      </c>
      <c r="AB2431" s="12">
        <v>0</v>
      </c>
      <c r="AC2431" s="12">
        <v>0</v>
      </c>
    </row>
    <row r="2432" spans="1:29" x14ac:dyDescent="0.2">
      <c r="A2432" s="10"/>
      <c r="B2432" s="7" t="s">
        <v>146</v>
      </c>
      <c r="C2432" s="7" t="s">
        <v>147</v>
      </c>
      <c r="D2432" s="12">
        <v>1403796</v>
      </c>
      <c r="E2432" s="12">
        <v>65674</v>
      </c>
      <c r="F2432" s="12">
        <v>0</v>
      </c>
      <c r="G2432" s="12">
        <v>0</v>
      </c>
      <c r="H2432" s="12">
        <v>0</v>
      </c>
      <c r="I2432" s="12">
        <v>0</v>
      </c>
      <c r="J2432" s="12">
        <v>0</v>
      </c>
      <c r="K2432" s="12">
        <v>0</v>
      </c>
      <c r="L2432" s="12">
        <v>95747</v>
      </c>
      <c r="M2432" s="12">
        <v>6149</v>
      </c>
      <c r="N2432" s="12">
        <v>79696</v>
      </c>
      <c r="O2432" s="12">
        <v>4593</v>
      </c>
      <c r="P2432" s="12">
        <v>210404</v>
      </c>
      <c r="Q2432" s="12">
        <v>11126</v>
      </c>
      <c r="R2432" s="12">
        <v>350509</v>
      </c>
      <c r="S2432" s="12">
        <v>11360</v>
      </c>
      <c r="T2432" s="12">
        <v>201486</v>
      </c>
      <c r="U2432" s="12">
        <v>6196</v>
      </c>
      <c r="V2432" s="12">
        <v>85585</v>
      </c>
      <c r="W2432" s="12">
        <v>4609</v>
      </c>
      <c r="X2432" s="12">
        <v>152733</v>
      </c>
      <c r="Y2432" s="12">
        <v>8552</v>
      </c>
      <c r="Z2432" s="12">
        <v>119050</v>
      </c>
      <c r="AA2432" s="12">
        <v>7781</v>
      </c>
      <c r="AB2432" s="12">
        <v>108586</v>
      </c>
      <c r="AC2432" s="12">
        <v>5308</v>
      </c>
    </row>
    <row r="2433" spans="1:29" x14ac:dyDescent="0.2">
      <c r="A2433" s="9"/>
      <c r="B2433" s="7" t="s">
        <v>32</v>
      </c>
      <c r="C2433" s="7" t="s">
        <v>33</v>
      </c>
      <c r="D2433" s="12">
        <v>113574</v>
      </c>
      <c r="E2433" s="12">
        <v>46888</v>
      </c>
      <c r="F2433" s="12">
        <v>0</v>
      </c>
      <c r="G2433" s="12">
        <v>0</v>
      </c>
      <c r="H2433" s="12">
        <v>0</v>
      </c>
      <c r="I2433" s="12">
        <v>0</v>
      </c>
      <c r="J2433" s="12">
        <v>0</v>
      </c>
      <c r="K2433" s="12">
        <v>0</v>
      </c>
      <c r="L2433" s="12">
        <v>0</v>
      </c>
      <c r="M2433" s="12">
        <v>0</v>
      </c>
      <c r="N2433" s="12">
        <v>56787</v>
      </c>
      <c r="O2433" s="12">
        <v>23444</v>
      </c>
      <c r="P2433" s="12">
        <v>0</v>
      </c>
      <c r="Q2433" s="12">
        <v>0</v>
      </c>
      <c r="R2433" s="12">
        <v>0</v>
      </c>
      <c r="S2433" s="12">
        <v>0</v>
      </c>
      <c r="T2433" s="12">
        <v>0</v>
      </c>
      <c r="U2433" s="12">
        <v>0</v>
      </c>
      <c r="V2433" s="12">
        <v>56787</v>
      </c>
      <c r="W2433" s="12">
        <v>23444</v>
      </c>
      <c r="X2433" s="12">
        <v>0</v>
      </c>
      <c r="Y2433" s="12">
        <v>0</v>
      </c>
      <c r="Z2433" s="12">
        <v>0</v>
      </c>
      <c r="AA2433" s="12">
        <v>0</v>
      </c>
      <c r="AB2433" s="12">
        <v>0</v>
      </c>
      <c r="AC2433" s="12">
        <v>0</v>
      </c>
    </row>
    <row r="2434" spans="1:29" x14ac:dyDescent="0.2">
      <c r="A2434" s="6" t="s">
        <v>437</v>
      </c>
      <c r="B2434" s="7" t="s">
        <v>53</v>
      </c>
      <c r="C2434" s="7" t="s">
        <v>54</v>
      </c>
      <c r="D2434" s="12">
        <v>18874</v>
      </c>
      <c r="E2434" s="12">
        <v>14944</v>
      </c>
      <c r="F2434" s="12">
        <v>1553</v>
      </c>
      <c r="G2434" s="12">
        <v>1246</v>
      </c>
      <c r="H2434" s="12">
        <v>1553</v>
      </c>
      <c r="I2434" s="12">
        <v>1246</v>
      </c>
      <c r="J2434" s="12">
        <v>4687</v>
      </c>
      <c r="K2434" s="12">
        <v>3738</v>
      </c>
      <c r="L2434" s="12">
        <v>0</v>
      </c>
      <c r="M2434" s="12">
        <v>0</v>
      </c>
      <c r="N2434" s="12">
        <v>7821</v>
      </c>
      <c r="O2434" s="12">
        <v>6230</v>
      </c>
      <c r="P2434" s="12">
        <v>1567</v>
      </c>
      <c r="Q2434" s="12">
        <v>1246</v>
      </c>
      <c r="R2434" s="12">
        <v>0</v>
      </c>
      <c r="S2434" s="12">
        <v>0</v>
      </c>
      <c r="T2434" s="12">
        <v>0</v>
      </c>
      <c r="U2434" s="12">
        <v>0</v>
      </c>
      <c r="V2434" s="12">
        <v>0</v>
      </c>
      <c r="W2434" s="12">
        <v>0</v>
      </c>
      <c r="X2434" s="12">
        <v>0</v>
      </c>
      <c r="Y2434" s="12">
        <v>0</v>
      </c>
      <c r="Z2434" s="12">
        <v>1693</v>
      </c>
      <c r="AA2434" s="12">
        <v>1238</v>
      </c>
      <c r="AB2434" s="12">
        <v>0</v>
      </c>
      <c r="AC2434" s="12">
        <v>0</v>
      </c>
    </row>
    <row r="2435" spans="1:29" x14ac:dyDescent="0.2">
      <c r="A2435" s="9"/>
      <c r="B2435" s="7" t="s">
        <v>438</v>
      </c>
      <c r="C2435" s="7" t="s">
        <v>439</v>
      </c>
      <c r="D2435" s="12">
        <v>5185890</v>
      </c>
      <c r="E2435" s="12">
        <v>164853600</v>
      </c>
      <c r="F2435" s="12">
        <v>1018477</v>
      </c>
      <c r="G2435" s="12">
        <v>35287740</v>
      </c>
      <c r="H2435" s="12">
        <v>970904</v>
      </c>
      <c r="I2435" s="12">
        <v>29856110</v>
      </c>
      <c r="J2435" s="12">
        <v>1002652</v>
      </c>
      <c r="K2435" s="12">
        <v>31015070</v>
      </c>
      <c r="L2435" s="12">
        <v>1020911</v>
      </c>
      <c r="M2435" s="12">
        <v>32937190</v>
      </c>
      <c r="N2435" s="12">
        <v>1172946</v>
      </c>
      <c r="O2435" s="12">
        <v>35757490</v>
      </c>
      <c r="P2435" s="12">
        <v>0</v>
      </c>
      <c r="Q2435" s="12">
        <v>0</v>
      </c>
      <c r="R2435" s="12">
        <v>0</v>
      </c>
      <c r="S2435" s="12">
        <v>0</v>
      </c>
      <c r="T2435" s="12">
        <v>0</v>
      </c>
      <c r="U2435" s="12">
        <v>0</v>
      </c>
      <c r="V2435" s="12">
        <v>0</v>
      </c>
      <c r="W2435" s="12">
        <v>0</v>
      </c>
      <c r="X2435" s="12">
        <v>0</v>
      </c>
      <c r="Y2435" s="12">
        <v>0</v>
      </c>
      <c r="Z2435" s="12">
        <v>0</v>
      </c>
      <c r="AA2435" s="12">
        <v>0</v>
      </c>
      <c r="AB2435" s="12">
        <v>0</v>
      </c>
      <c r="AC2435" s="12">
        <v>0</v>
      </c>
    </row>
    <row r="2436" spans="1:29" x14ac:dyDescent="0.2">
      <c r="A2436" s="6" t="s">
        <v>728</v>
      </c>
      <c r="B2436" s="7" t="s">
        <v>24</v>
      </c>
      <c r="C2436" s="7" t="s">
        <v>37</v>
      </c>
      <c r="D2436" s="12">
        <v>1237</v>
      </c>
      <c r="E2436" s="12">
        <v>134</v>
      </c>
      <c r="F2436" s="12">
        <v>0</v>
      </c>
      <c r="G2436" s="12">
        <v>0</v>
      </c>
      <c r="H2436" s="12">
        <v>0</v>
      </c>
      <c r="I2436" s="12">
        <v>0</v>
      </c>
      <c r="J2436" s="12">
        <v>1237</v>
      </c>
      <c r="K2436" s="12">
        <v>134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0</v>
      </c>
      <c r="S2436" s="12">
        <v>0</v>
      </c>
      <c r="T2436" s="12">
        <v>0</v>
      </c>
      <c r="U2436" s="12">
        <v>0</v>
      </c>
      <c r="V2436" s="12">
        <v>0</v>
      </c>
      <c r="W2436" s="12">
        <v>0</v>
      </c>
      <c r="X2436" s="12">
        <v>0</v>
      </c>
      <c r="Y2436" s="12">
        <v>0</v>
      </c>
      <c r="Z2436" s="12">
        <v>0</v>
      </c>
      <c r="AA2436" s="12">
        <v>0</v>
      </c>
      <c r="AB2436" s="12">
        <v>0</v>
      </c>
      <c r="AC2436" s="12">
        <v>0</v>
      </c>
    </row>
    <row r="2437" spans="1:29" x14ac:dyDescent="0.2">
      <c r="A2437" s="8"/>
      <c r="B2437" s="7" t="s">
        <v>299</v>
      </c>
      <c r="C2437" s="7" t="s">
        <v>730</v>
      </c>
      <c r="D2437" s="12">
        <v>73419</v>
      </c>
      <c r="E2437" s="12">
        <v>93447</v>
      </c>
      <c r="F2437" s="12">
        <v>0</v>
      </c>
      <c r="G2437" s="12">
        <v>0</v>
      </c>
      <c r="H2437" s="12">
        <v>0</v>
      </c>
      <c r="I2437" s="12">
        <v>0</v>
      </c>
      <c r="J2437" s="12">
        <v>0</v>
      </c>
      <c r="K2437" s="12">
        <v>0</v>
      </c>
      <c r="L2437" s="12">
        <v>0</v>
      </c>
      <c r="M2437" s="12">
        <v>0</v>
      </c>
      <c r="N2437" s="12">
        <v>0</v>
      </c>
      <c r="O2437" s="12">
        <v>0</v>
      </c>
      <c r="P2437" s="12">
        <v>0</v>
      </c>
      <c r="Q2437" s="12">
        <v>0</v>
      </c>
      <c r="R2437" s="12">
        <v>0</v>
      </c>
      <c r="S2437" s="12">
        <v>0</v>
      </c>
      <c r="T2437" s="12">
        <v>0</v>
      </c>
      <c r="U2437" s="12">
        <v>0</v>
      </c>
      <c r="V2437" s="12">
        <v>0</v>
      </c>
      <c r="W2437" s="12">
        <v>0</v>
      </c>
      <c r="X2437" s="12">
        <v>73419</v>
      </c>
      <c r="Y2437" s="12">
        <v>93447</v>
      </c>
      <c r="Z2437" s="12">
        <v>0</v>
      </c>
      <c r="AA2437" s="12">
        <v>0</v>
      </c>
      <c r="AB2437" s="12">
        <v>0</v>
      </c>
      <c r="AC2437" s="12">
        <v>0</v>
      </c>
    </row>
    <row r="2438" spans="1:29" x14ac:dyDescent="0.2">
      <c r="A2438" s="8"/>
      <c r="B2438" s="7" t="s">
        <v>137</v>
      </c>
      <c r="C2438" s="7" t="s">
        <v>635</v>
      </c>
      <c r="D2438" s="12">
        <v>42725</v>
      </c>
      <c r="E2438" s="12">
        <v>5638</v>
      </c>
      <c r="F2438" s="12">
        <v>0</v>
      </c>
      <c r="G2438" s="12">
        <v>0</v>
      </c>
      <c r="H2438" s="12">
        <v>0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v>0</v>
      </c>
      <c r="R2438" s="12">
        <v>0</v>
      </c>
      <c r="S2438" s="12">
        <v>0</v>
      </c>
      <c r="T2438" s="12">
        <v>0</v>
      </c>
      <c r="U2438" s="12">
        <v>0</v>
      </c>
      <c r="V2438" s="12">
        <v>0</v>
      </c>
      <c r="W2438" s="12">
        <v>0</v>
      </c>
      <c r="X2438" s="12">
        <v>42725</v>
      </c>
      <c r="Y2438" s="12">
        <v>5638</v>
      </c>
      <c r="Z2438" s="12">
        <v>0</v>
      </c>
      <c r="AA2438" s="12">
        <v>0</v>
      </c>
      <c r="AB2438" s="12">
        <v>0</v>
      </c>
      <c r="AC2438" s="12">
        <v>0</v>
      </c>
    </row>
    <row r="2439" spans="1:29" x14ac:dyDescent="0.2">
      <c r="A2439" s="8"/>
      <c r="B2439" s="6" t="s">
        <v>126</v>
      </c>
      <c r="C2439" s="7" t="s">
        <v>172</v>
      </c>
      <c r="D2439" s="12">
        <v>18394</v>
      </c>
      <c r="E2439" s="12">
        <v>78220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6318</v>
      </c>
      <c r="O2439" s="12">
        <v>26000</v>
      </c>
      <c r="P2439" s="12">
        <v>0</v>
      </c>
      <c r="Q2439" s="12">
        <v>0</v>
      </c>
      <c r="R2439" s="12">
        <v>0</v>
      </c>
      <c r="S2439" s="12">
        <v>0</v>
      </c>
      <c r="T2439" s="12">
        <v>12076</v>
      </c>
      <c r="U2439" s="12">
        <v>52220</v>
      </c>
      <c r="V2439" s="12">
        <v>0</v>
      </c>
      <c r="W2439" s="12">
        <v>0</v>
      </c>
      <c r="X2439" s="12">
        <v>0</v>
      </c>
      <c r="Y2439" s="12">
        <v>0</v>
      </c>
      <c r="Z2439" s="12">
        <v>0</v>
      </c>
      <c r="AA2439" s="12">
        <v>0</v>
      </c>
      <c r="AB2439" s="12">
        <v>0</v>
      </c>
      <c r="AC2439" s="12">
        <v>0</v>
      </c>
    </row>
    <row r="2440" spans="1:29" x14ac:dyDescent="0.2">
      <c r="A2440" s="8"/>
      <c r="B2440" s="9"/>
      <c r="C2440" s="7" t="s">
        <v>127</v>
      </c>
      <c r="D2440" s="12">
        <v>186780</v>
      </c>
      <c r="E2440" s="12">
        <v>1127410</v>
      </c>
      <c r="F2440" s="12">
        <v>0</v>
      </c>
      <c r="G2440" s="12">
        <v>0</v>
      </c>
      <c r="H2440" s="12">
        <v>0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87348</v>
      </c>
      <c r="O2440" s="12">
        <v>526530</v>
      </c>
      <c r="P2440" s="12">
        <v>0</v>
      </c>
      <c r="Q2440" s="12">
        <v>0</v>
      </c>
      <c r="R2440" s="12">
        <v>0</v>
      </c>
      <c r="S2440" s="12">
        <v>0</v>
      </c>
      <c r="T2440" s="12">
        <v>16572</v>
      </c>
      <c r="U2440" s="12">
        <v>100140</v>
      </c>
      <c r="V2440" s="12">
        <v>0</v>
      </c>
      <c r="W2440" s="12">
        <v>0</v>
      </c>
      <c r="X2440" s="12">
        <v>41430</v>
      </c>
      <c r="Y2440" s="12">
        <v>250370</v>
      </c>
      <c r="Z2440" s="12">
        <v>41430</v>
      </c>
      <c r="AA2440" s="12">
        <v>250370</v>
      </c>
      <c r="AB2440" s="12">
        <v>0</v>
      </c>
      <c r="AC2440" s="12">
        <v>0</v>
      </c>
    </row>
    <row r="2441" spans="1:29" x14ac:dyDescent="0.2">
      <c r="A2441" s="9"/>
      <c r="B2441" s="7" t="s">
        <v>56</v>
      </c>
      <c r="C2441" s="7" t="s">
        <v>339</v>
      </c>
      <c r="D2441" s="12">
        <v>2100</v>
      </c>
      <c r="E2441" s="12">
        <v>277</v>
      </c>
      <c r="F2441" s="12">
        <v>0</v>
      </c>
      <c r="G2441" s="12">
        <v>0</v>
      </c>
      <c r="H2441" s="12">
        <v>0</v>
      </c>
      <c r="I2441" s="12">
        <v>0</v>
      </c>
      <c r="J2441" s="12">
        <v>0</v>
      </c>
      <c r="K2441" s="12">
        <v>0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v>0</v>
      </c>
      <c r="R2441" s="12">
        <v>0</v>
      </c>
      <c r="S2441" s="12">
        <v>0</v>
      </c>
      <c r="T2441" s="12">
        <v>0</v>
      </c>
      <c r="U2441" s="12">
        <v>0</v>
      </c>
      <c r="V2441" s="12">
        <v>0</v>
      </c>
      <c r="W2441" s="12">
        <v>0</v>
      </c>
      <c r="X2441" s="12">
        <v>2100</v>
      </c>
      <c r="Y2441" s="12">
        <v>277</v>
      </c>
      <c r="Z2441" s="12">
        <v>0</v>
      </c>
      <c r="AA2441" s="12">
        <v>0</v>
      </c>
      <c r="AB2441" s="12">
        <v>0</v>
      </c>
      <c r="AC2441" s="12">
        <v>0</v>
      </c>
    </row>
    <row r="2442" spans="1:29" x14ac:dyDescent="0.2">
      <c r="A2442" s="6" t="s">
        <v>657</v>
      </c>
      <c r="B2442" s="7" t="s">
        <v>62</v>
      </c>
      <c r="C2442" s="7" t="s">
        <v>63</v>
      </c>
      <c r="D2442" s="12">
        <v>55815</v>
      </c>
      <c r="E2442" s="12">
        <v>35506</v>
      </c>
      <c r="F2442" s="12">
        <v>0</v>
      </c>
      <c r="G2442" s="12">
        <v>0</v>
      </c>
      <c r="H2442" s="12">
        <v>21725</v>
      </c>
      <c r="I2442" s="12">
        <v>12253</v>
      </c>
      <c r="J2442" s="12">
        <v>0</v>
      </c>
      <c r="K2442" s="12">
        <v>0</v>
      </c>
      <c r="L2442" s="12">
        <v>0</v>
      </c>
      <c r="M2442" s="12">
        <v>0</v>
      </c>
      <c r="N2442" s="12">
        <v>0</v>
      </c>
      <c r="O2442" s="12">
        <v>0</v>
      </c>
      <c r="P2442" s="12">
        <v>0</v>
      </c>
      <c r="Q2442" s="12">
        <v>0</v>
      </c>
      <c r="R2442" s="12">
        <v>15960</v>
      </c>
      <c r="S2442" s="12">
        <v>11676</v>
      </c>
      <c r="T2442" s="12">
        <v>0</v>
      </c>
      <c r="U2442" s="12">
        <v>0</v>
      </c>
      <c r="V2442" s="12">
        <v>0</v>
      </c>
      <c r="W2442" s="12">
        <v>0</v>
      </c>
      <c r="X2442" s="12">
        <v>18130</v>
      </c>
      <c r="Y2442" s="12">
        <v>11577</v>
      </c>
      <c r="Z2442" s="12">
        <v>0</v>
      </c>
      <c r="AA2442" s="12">
        <v>0</v>
      </c>
      <c r="AB2442" s="12">
        <v>0</v>
      </c>
      <c r="AC2442" s="12">
        <v>0</v>
      </c>
    </row>
    <row r="2443" spans="1:29" x14ac:dyDescent="0.2">
      <c r="A2443" s="8"/>
      <c r="B2443" s="7" t="s">
        <v>40</v>
      </c>
      <c r="C2443" s="7" t="s">
        <v>109</v>
      </c>
      <c r="D2443" s="12">
        <v>875466</v>
      </c>
      <c r="E2443" s="12">
        <v>504729</v>
      </c>
      <c r="F2443" s="12">
        <v>0</v>
      </c>
      <c r="G2443" s="12">
        <v>0</v>
      </c>
      <c r="H2443" s="12">
        <v>0</v>
      </c>
      <c r="I2443" s="12">
        <v>0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105540</v>
      </c>
      <c r="U2443" s="12">
        <v>61209</v>
      </c>
      <c r="V2443" s="12">
        <v>211080</v>
      </c>
      <c r="W2443" s="12">
        <v>120960</v>
      </c>
      <c r="X2443" s="12">
        <v>175900</v>
      </c>
      <c r="Y2443" s="12">
        <v>100800</v>
      </c>
      <c r="Z2443" s="12">
        <v>211080</v>
      </c>
      <c r="AA2443" s="12">
        <v>120960</v>
      </c>
      <c r="AB2443" s="12">
        <v>171866</v>
      </c>
      <c r="AC2443" s="12">
        <v>100800</v>
      </c>
    </row>
    <row r="2444" spans="1:29" x14ac:dyDescent="0.2">
      <c r="A2444" s="8"/>
      <c r="B2444" s="7" t="s">
        <v>381</v>
      </c>
      <c r="C2444" s="7" t="s">
        <v>382</v>
      </c>
      <c r="D2444" s="12">
        <v>26679</v>
      </c>
      <c r="E2444" s="12">
        <v>30780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2">
        <v>0</v>
      </c>
      <c r="N2444" s="12">
        <v>0</v>
      </c>
      <c r="O2444" s="12">
        <v>0</v>
      </c>
      <c r="P2444" s="12">
        <v>0</v>
      </c>
      <c r="Q2444" s="12">
        <v>0</v>
      </c>
      <c r="R2444" s="12">
        <v>4801</v>
      </c>
      <c r="S2444" s="12">
        <v>5495</v>
      </c>
      <c r="T2444" s="12">
        <v>0</v>
      </c>
      <c r="U2444" s="12">
        <v>0</v>
      </c>
      <c r="V2444" s="12">
        <v>0</v>
      </c>
      <c r="W2444" s="12">
        <v>0</v>
      </c>
      <c r="X2444" s="12">
        <v>0</v>
      </c>
      <c r="Y2444" s="12">
        <v>0</v>
      </c>
      <c r="Z2444" s="12">
        <v>21878</v>
      </c>
      <c r="AA2444" s="12">
        <v>25285</v>
      </c>
      <c r="AB2444" s="12">
        <v>0</v>
      </c>
      <c r="AC2444" s="12">
        <v>0</v>
      </c>
    </row>
    <row r="2445" spans="1:29" x14ac:dyDescent="0.2">
      <c r="A2445" s="8"/>
      <c r="B2445" s="7" t="s">
        <v>170</v>
      </c>
      <c r="C2445" s="7" t="s">
        <v>464</v>
      </c>
      <c r="D2445" s="12">
        <v>98652</v>
      </c>
      <c r="E2445" s="12">
        <v>142308</v>
      </c>
      <c r="F2445" s="12">
        <v>0</v>
      </c>
      <c r="G2445" s="12">
        <v>0</v>
      </c>
      <c r="H2445" s="12">
        <v>67229</v>
      </c>
      <c r="I2445" s="12">
        <v>96993</v>
      </c>
      <c r="J2445" s="12">
        <v>0</v>
      </c>
      <c r="K2445" s="12">
        <v>0</v>
      </c>
      <c r="L2445" s="12">
        <v>31423</v>
      </c>
      <c r="M2445" s="12">
        <v>45315</v>
      </c>
      <c r="N2445" s="12">
        <v>0</v>
      </c>
      <c r="O2445" s="12">
        <v>0</v>
      </c>
      <c r="P2445" s="12">
        <v>0</v>
      </c>
      <c r="Q2445" s="12">
        <v>0</v>
      </c>
      <c r="R2445" s="12">
        <v>0</v>
      </c>
      <c r="S2445" s="12">
        <v>0</v>
      </c>
      <c r="T2445" s="12">
        <v>0</v>
      </c>
      <c r="U2445" s="12">
        <v>0</v>
      </c>
      <c r="V2445" s="12">
        <v>0</v>
      </c>
      <c r="W2445" s="12">
        <v>0</v>
      </c>
      <c r="X2445" s="12">
        <v>0</v>
      </c>
      <c r="Y2445" s="12">
        <v>0</v>
      </c>
      <c r="Z2445" s="12">
        <v>0</v>
      </c>
      <c r="AA2445" s="12">
        <v>0</v>
      </c>
      <c r="AB2445" s="12">
        <v>0</v>
      </c>
      <c r="AC2445" s="12">
        <v>0</v>
      </c>
    </row>
    <row r="2446" spans="1:29" x14ac:dyDescent="0.2">
      <c r="A2446" s="8"/>
      <c r="B2446" s="7" t="s">
        <v>488</v>
      </c>
      <c r="C2446" s="7" t="s">
        <v>861</v>
      </c>
      <c r="D2446" s="12">
        <v>7906</v>
      </c>
      <c r="E2446" s="12">
        <v>9048</v>
      </c>
      <c r="F2446" s="12">
        <v>0</v>
      </c>
      <c r="G2446" s="12">
        <v>0</v>
      </c>
      <c r="H2446" s="12">
        <v>0</v>
      </c>
      <c r="I2446" s="12">
        <v>0</v>
      </c>
      <c r="J2446" s="12">
        <v>0</v>
      </c>
      <c r="K2446" s="12">
        <v>0</v>
      </c>
      <c r="L2446" s="12">
        <v>0</v>
      </c>
      <c r="M2446" s="12">
        <v>0</v>
      </c>
      <c r="N2446" s="12">
        <v>0</v>
      </c>
      <c r="O2446" s="12">
        <v>0</v>
      </c>
      <c r="P2446" s="12">
        <v>0</v>
      </c>
      <c r="Q2446" s="12">
        <v>0</v>
      </c>
      <c r="R2446" s="12">
        <v>7906</v>
      </c>
      <c r="S2446" s="12">
        <v>9048</v>
      </c>
      <c r="T2446" s="12">
        <v>0</v>
      </c>
      <c r="U2446" s="12">
        <v>0</v>
      </c>
      <c r="V2446" s="12">
        <v>0</v>
      </c>
      <c r="W2446" s="12">
        <v>0</v>
      </c>
      <c r="X2446" s="12">
        <v>0</v>
      </c>
      <c r="Y2446" s="12">
        <v>0</v>
      </c>
      <c r="Z2446" s="12">
        <v>0</v>
      </c>
      <c r="AA2446" s="12">
        <v>0</v>
      </c>
      <c r="AB2446" s="12">
        <v>0</v>
      </c>
      <c r="AC2446" s="12">
        <v>0</v>
      </c>
    </row>
    <row r="2447" spans="1:29" x14ac:dyDescent="0.2">
      <c r="A2447" s="9"/>
      <c r="B2447" s="7" t="s">
        <v>146</v>
      </c>
      <c r="C2447" s="7" t="s">
        <v>147</v>
      </c>
      <c r="D2447" s="12">
        <v>30599</v>
      </c>
      <c r="E2447" s="12">
        <v>1267</v>
      </c>
      <c r="F2447" s="12">
        <v>0</v>
      </c>
      <c r="G2447" s="12">
        <v>0</v>
      </c>
      <c r="H2447" s="12">
        <v>0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v>0</v>
      </c>
      <c r="R2447" s="12">
        <v>0</v>
      </c>
      <c r="S2447" s="12">
        <v>0</v>
      </c>
      <c r="T2447" s="12">
        <v>0</v>
      </c>
      <c r="U2447" s="12">
        <v>0</v>
      </c>
      <c r="V2447" s="12">
        <v>0</v>
      </c>
      <c r="W2447" s="12">
        <v>0</v>
      </c>
      <c r="X2447" s="12">
        <v>30599</v>
      </c>
      <c r="Y2447" s="12">
        <v>1267</v>
      </c>
      <c r="Z2447" s="12">
        <v>0</v>
      </c>
      <c r="AA2447" s="12">
        <v>0</v>
      </c>
      <c r="AB2447" s="12">
        <v>0</v>
      </c>
      <c r="AC2447" s="12">
        <v>0</v>
      </c>
    </row>
    <row r="2448" spans="1:29" x14ac:dyDescent="0.2">
      <c r="A2448" s="6" t="s">
        <v>440</v>
      </c>
      <c r="B2448" s="7" t="s">
        <v>65</v>
      </c>
      <c r="C2448" s="7" t="s">
        <v>582</v>
      </c>
      <c r="D2448" s="12">
        <v>18632</v>
      </c>
      <c r="E2448" s="12">
        <v>4335</v>
      </c>
      <c r="F2448" s="12">
        <v>0</v>
      </c>
      <c r="G2448" s="12">
        <v>0</v>
      </c>
      <c r="H2448" s="12">
        <v>0</v>
      </c>
      <c r="I2448" s="12">
        <v>0</v>
      </c>
      <c r="J2448" s="12">
        <v>0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v>0</v>
      </c>
      <c r="R2448" s="12">
        <v>0</v>
      </c>
      <c r="S2448" s="12">
        <v>0</v>
      </c>
      <c r="T2448" s="12">
        <v>0</v>
      </c>
      <c r="U2448" s="12">
        <v>0</v>
      </c>
      <c r="V2448" s="12">
        <v>18632</v>
      </c>
      <c r="W2448" s="12">
        <v>4335</v>
      </c>
      <c r="X2448" s="12">
        <v>0</v>
      </c>
      <c r="Y2448" s="12">
        <v>0</v>
      </c>
      <c r="Z2448" s="12">
        <v>0</v>
      </c>
      <c r="AA2448" s="12">
        <v>0</v>
      </c>
      <c r="AB2448" s="12">
        <v>0</v>
      </c>
      <c r="AC2448" s="12">
        <v>0</v>
      </c>
    </row>
    <row r="2449" spans="1:29" x14ac:dyDescent="0.2">
      <c r="A2449" s="8"/>
      <c r="B2449" s="7" t="s">
        <v>67</v>
      </c>
      <c r="C2449" s="7" t="s">
        <v>70</v>
      </c>
      <c r="D2449" s="12">
        <v>9398</v>
      </c>
      <c r="E2449" s="12">
        <v>2323</v>
      </c>
      <c r="F2449" s="12">
        <v>9398</v>
      </c>
      <c r="G2449" s="12">
        <v>2323</v>
      </c>
      <c r="H2449" s="12">
        <v>0</v>
      </c>
      <c r="I2449" s="12">
        <v>0</v>
      </c>
      <c r="J2449" s="12">
        <v>0</v>
      </c>
      <c r="K2449" s="12">
        <v>0</v>
      </c>
      <c r="L2449" s="12">
        <v>0</v>
      </c>
      <c r="M2449" s="12">
        <v>0</v>
      </c>
      <c r="N2449" s="12">
        <v>0</v>
      </c>
      <c r="O2449" s="12">
        <v>0</v>
      </c>
      <c r="P2449" s="12">
        <v>0</v>
      </c>
      <c r="Q2449" s="12">
        <v>0</v>
      </c>
      <c r="R2449" s="12">
        <v>0</v>
      </c>
      <c r="S2449" s="12">
        <v>0</v>
      </c>
      <c r="T2449" s="12">
        <v>0</v>
      </c>
      <c r="U2449" s="12">
        <v>0</v>
      </c>
      <c r="V2449" s="12">
        <v>0</v>
      </c>
      <c r="W2449" s="12">
        <v>0</v>
      </c>
      <c r="X2449" s="12">
        <v>0</v>
      </c>
      <c r="Y2449" s="12">
        <v>0</v>
      </c>
      <c r="Z2449" s="12">
        <v>0</v>
      </c>
      <c r="AA2449" s="12">
        <v>0</v>
      </c>
      <c r="AB2449" s="12">
        <v>0</v>
      </c>
      <c r="AC2449" s="12">
        <v>0</v>
      </c>
    </row>
    <row r="2450" spans="1:29" x14ac:dyDescent="0.2">
      <c r="A2450" s="8"/>
      <c r="B2450" s="7" t="s">
        <v>49</v>
      </c>
      <c r="C2450" s="7" t="s">
        <v>50</v>
      </c>
      <c r="D2450" s="12">
        <v>354</v>
      </c>
      <c r="E2450" s="12">
        <v>13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>
        <v>0</v>
      </c>
      <c r="W2450" s="12">
        <v>0</v>
      </c>
      <c r="X2450" s="12">
        <v>0</v>
      </c>
      <c r="Y2450" s="12">
        <v>0</v>
      </c>
      <c r="Z2450" s="12">
        <v>354</v>
      </c>
      <c r="AA2450" s="12">
        <v>13</v>
      </c>
      <c r="AB2450" s="12">
        <v>0</v>
      </c>
      <c r="AC2450" s="12">
        <v>0</v>
      </c>
    </row>
    <row r="2451" spans="1:29" x14ac:dyDescent="0.2">
      <c r="A2451" s="8"/>
      <c r="B2451" s="7" t="s">
        <v>156</v>
      </c>
      <c r="C2451" s="7" t="s">
        <v>692</v>
      </c>
      <c r="D2451" s="12">
        <v>100</v>
      </c>
      <c r="E2451" s="12">
        <v>44</v>
      </c>
      <c r="F2451" s="12">
        <v>0</v>
      </c>
      <c r="G2451" s="12">
        <v>0</v>
      </c>
      <c r="H2451" s="12">
        <v>0</v>
      </c>
      <c r="I2451" s="12">
        <v>0</v>
      </c>
      <c r="J2451" s="12">
        <v>0</v>
      </c>
      <c r="K2451" s="12">
        <v>0</v>
      </c>
      <c r="L2451" s="12">
        <v>0</v>
      </c>
      <c r="M2451" s="12">
        <v>0</v>
      </c>
      <c r="N2451" s="12">
        <v>0</v>
      </c>
      <c r="O2451" s="12">
        <v>0</v>
      </c>
      <c r="P2451" s="12">
        <v>0</v>
      </c>
      <c r="Q2451" s="12">
        <v>0</v>
      </c>
      <c r="R2451" s="12">
        <v>0</v>
      </c>
      <c r="S2451" s="12">
        <v>0</v>
      </c>
      <c r="T2451" s="12">
        <v>100</v>
      </c>
      <c r="U2451" s="12">
        <v>44</v>
      </c>
      <c r="V2451" s="12">
        <v>0</v>
      </c>
      <c r="W2451" s="12">
        <v>0</v>
      </c>
      <c r="X2451" s="12">
        <v>0</v>
      </c>
      <c r="Y2451" s="12">
        <v>0</v>
      </c>
      <c r="Z2451" s="12">
        <v>0</v>
      </c>
      <c r="AA2451" s="12">
        <v>0</v>
      </c>
      <c r="AB2451" s="12">
        <v>0</v>
      </c>
      <c r="AC2451" s="12">
        <v>0</v>
      </c>
    </row>
    <row r="2452" spans="1:29" x14ac:dyDescent="0.2">
      <c r="A2452" s="9"/>
      <c r="B2452" s="7" t="s">
        <v>137</v>
      </c>
      <c r="C2452" s="7" t="s">
        <v>205</v>
      </c>
      <c r="D2452" s="12">
        <v>196947</v>
      </c>
      <c r="E2452" s="12">
        <v>38058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>
        <v>0</v>
      </c>
      <c r="W2452" s="12">
        <v>0</v>
      </c>
      <c r="X2452" s="12">
        <v>0</v>
      </c>
      <c r="Y2452" s="12">
        <v>0</v>
      </c>
      <c r="Z2452" s="12">
        <v>0</v>
      </c>
      <c r="AA2452" s="12">
        <v>0</v>
      </c>
      <c r="AB2452" s="12">
        <v>196947</v>
      </c>
      <c r="AC2452" s="12">
        <v>38058</v>
      </c>
    </row>
    <row r="2453" spans="1:29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</row>
    <row r="2454" spans="1:29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</row>
    <row r="2455" spans="1:29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</row>
    <row r="2456" spans="1:29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</row>
    <row r="2457" spans="1:29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</row>
    <row r="2458" spans="1:29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</row>
    <row r="2459" spans="1:29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</row>
    <row r="2460" spans="1:29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</row>
    <row r="2461" spans="1:29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</row>
  </sheetData>
  <mergeCells count="2843">
    <mergeCell ref="A2:AC2"/>
    <mergeCell ref="A3:AC3"/>
    <mergeCell ref="A4:AC4"/>
    <mergeCell ref="A5:AC5"/>
    <mergeCell ref="A6:AC6"/>
    <mergeCell ref="VXT7:VYV7"/>
    <mergeCell ref="VYW7:VZY7"/>
    <mergeCell ref="VZZ7:WBB7"/>
    <mergeCell ref="WUB7:WVD7"/>
    <mergeCell ref="WVE7:WWG7"/>
    <mergeCell ref="WWH7:WXJ7"/>
    <mergeCell ref="WXK7:WYM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TVC7:TWE7"/>
    <mergeCell ref="TWF7:TXH7"/>
    <mergeCell ref="TXI7:TYK7"/>
    <mergeCell ref="TYL7:TZN7"/>
    <mergeCell ref="USN7:UTP7"/>
    <mergeCell ref="UTQ7:UUS7"/>
    <mergeCell ref="UUT7:UVV7"/>
    <mergeCell ref="UVW7:UWY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SLK7:SMM7"/>
    <mergeCell ref="SMN7:SNP7"/>
    <mergeCell ref="SNQ7:SOS7"/>
    <mergeCell ref="SOT7:SPV7"/>
    <mergeCell ref="SPW7:SQY7"/>
    <mergeCell ref="SQZ7:SSB7"/>
    <mergeCell ref="RYA7:RZC7"/>
    <mergeCell ref="RZD7:SAF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SJE7:SKG7"/>
    <mergeCell ref="SKH7:SLJ7"/>
    <mergeCell ref="RRI7:RSK7"/>
    <mergeCell ref="RSL7:RTN7"/>
    <mergeCell ref="RTO7:RUQ7"/>
    <mergeCell ref="RUR7:RVT7"/>
    <mergeCell ref="RVU7:RWW7"/>
    <mergeCell ref="RWX7:RXZ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NND7:NOF7"/>
    <mergeCell ref="NOG7:NPI7"/>
    <mergeCell ref="NEF7:NFH7"/>
    <mergeCell ref="NFI7:NGK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NKX7:NLZ7"/>
    <mergeCell ref="NMA7:NNC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KIP7:KJR7"/>
    <mergeCell ref="KJS7:KKU7"/>
    <mergeCell ref="KKV7:KLX7"/>
    <mergeCell ref="KLY7:KNA7"/>
    <mergeCell ref="LGA7:LHC7"/>
    <mergeCell ref="LHD7:LIF7"/>
    <mergeCell ref="LIG7:LJI7"/>
    <mergeCell ref="LJJ7:LKL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IFY7:IHA7"/>
    <mergeCell ref="IHB7:IID7"/>
    <mergeCell ref="IIE7:IJG7"/>
    <mergeCell ref="IJH7:IKJ7"/>
    <mergeCell ref="IKK7:ILM7"/>
    <mergeCell ref="JEM7:JFO7"/>
    <mergeCell ref="JCG7:JDI7"/>
    <mergeCell ref="JDJ7:JEL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GDH7:GEJ7"/>
    <mergeCell ref="GEK7:GFM7"/>
    <mergeCell ref="GFN7:GGP7"/>
    <mergeCell ref="GGQ7:GHS7"/>
    <mergeCell ref="GHT7:GIV7"/>
    <mergeCell ref="GIW7:GJY7"/>
    <mergeCell ref="GJZ7:GLB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FMO7:FNQ7"/>
    <mergeCell ref="FNR7:FOT7"/>
    <mergeCell ref="FAH7:FBJ7"/>
    <mergeCell ref="FBK7:FCM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ESM7:ETO7"/>
    <mergeCell ref="ETP7:EUR7"/>
    <mergeCell ref="EUS7:EVU7"/>
    <mergeCell ref="EVV7:EWX7"/>
    <mergeCell ref="EWY7:EYA7"/>
    <mergeCell ref="EYB7:EZD7"/>
    <mergeCell ref="EZE7:FAG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BPB7:BQD7"/>
    <mergeCell ref="BQE7:BRG7"/>
    <mergeCell ref="CKG7:CLI7"/>
    <mergeCell ref="CLJ7:CML7"/>
    <mergeCell ref="CMM7:CNO7"/>
    <mergeCell ref="CNP7:COR7"/>
    <mergeCell ref="COS7:CPU7"/>
    <mergeCell ref="CPV7:CQX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INT6:IOV6"/>
    <mergeCell ref="IOW6:IPY6"/>
    <mergeCell ref="IPZ6:IRB6"/>
    <mergeCell ref="IRC6:ISE6"/>
    <mergeCell ref="ISF6:ITH6"/>
    <mergeCell ref="ITI6:IUK6"/>
    <mergeCell ref="IUL6:IVN6"/>
    <mergeCell ref="IVO6:IWQ6"/>
    <mergeCell ref="WRV6:WSX6"/>
    <mergeCell ref="WSY6:WUA6"/>
    <mergeCell ref="WUB6:WVD6"/>
    <mergeCell ref="WVE6:WWG6"/>
    <mergeCell ref="WWH6:WXJ6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AST6:ATV6"/>
    <mergeCell ref="CAF6:CBH6"/>
    <mergeCell ref="CBI6:CCK6"/>
    <mergeCell ref="CCL6:CDN6"/>
    <mergeCell ref="CDO6:CEQ6"/>
    <mergeCell ref="DLA6:DMC6"/>
    <mergeCell ref="DMD6:DNF6"/>
    <mergeCell ref="DNG6:DOI6"/>
    <mergeCell ref="DOJ6:DPL6"/>
    <mergeCell ref="DPM6:DQO6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EMX5:ENZ5"/>
    <mergeCell ref="EOA5:EPC5"/>
    <mergeCell ref="EPD5:EQF5"/>
    <mergeCell ref="FWP5:FXR5"/>
    <mergeCell ref="FXS5:FYU5"/>
    <mergeCell ref="FYV5:FZX5"/>
    <mergeCell ref="FZY5:GBA5"/>
    <mergeCell ref="GBB5:GCD5"/>
    <mergeCell ref="HIN5:HJP5"/>
    <mergeCell ref="HJQ5:HKS5"/>
    <mergeCell ref="HKT5:HLV5"/>
    <mergeCell ref="HLW5:HMY5"/>
    <mergeCell ref="HMZ5:HOB5"/>
    <mergeCell ref="HGH5:HHJ5"/>
    <mergeCell ref="HHK5:HIM5"/>
    <mergeCell ref="FOU5:FPW5"/>
    <mergeCell ref="FPX5:FQZ5"/>
    <mergeCell ref="FRA5:FSC5"/>
    <mergeCell ref="FSD5:FTF5"/>
    <mergeCell ref="FTG5:FUI5"/>
    <mergeCell ref="FUJ5:FVL5"/>
    <mergeCell ref="FVM5:FWO5"/>
    <mergeCell ref="GVD5:GWF5"/>
    <mergeCell ref="GWG5:GXI5"/>
    <mergeCell ref="GXJ5:GYL5"/>
    <mergeCell ref="GYM5:GZO5"/>
    <mergeCell ref="GZP5:HAR5"/>
    <mergeCell ref="HAS5:HBU5"/>
    <mergeCell ref="FJF5:FKH5"/>
    <mergeCell ref="FKI5:FLK5"/>
    <mergeCell ref="FLL5:FMN5"/>
    <mergeCell ref="FMO5:FNQ5"/>
    <mergeCell ref="VEU4:VFW4"/>
    <mergeCell ref="VFX4:VGZ4"/>
    <mergeCell ref="VHA4:VIC4"/>
    <mergeCell ref="VID4:VJF4"/>
    <mergeCell ref="VJG4:VKI4"/>
    <mergeCell ref="VKJ4:VLL4"/>
    <mergeCell ref="WRV4:WSX4"/>
    <mergeCell ref="WSY4:WUA4"/>
    <mergeCell ref="WUB4:WVD4"/>
    <mergeCell ref="WVE4:WWG4"/>
    <mergeCell ref="WWH4:WXJ4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CVK5:CWM5"/>
    <mergeCell ref="CWN5:CXP5"/>
    <mergeCell ref="CXQ5:CYS5"/>
    <mergeCell ref="CYT5:CZV5"/>
    <mergeCell ref="CZW5:DAY5"/>
    <mergeCell ref="DAZ5:DCB5"/>
    <mergeCell ref="NYH4:NZJ4"/>
    <mergeCell ref="NZK4:OAM4"/>
    <mergeCell ref="PGW4:PHY4"/>
    <mergeCell ref="PHZ4:PJB4"/>
    <mergeCell ref="PJC4:PKE4"/>
    <mergeCell ref="PKF4:PLH4"/>
    <mergeCell ref="PLI4:PMK4"/>
    <mergeCell ref="PML4:PNN4"/>
    <mergeCell ref="QTX4:QUZ4"/>
    <mergeCell ref="QRR4:QST4"/>
    <mergeCell ref="QSU4:QTW4"/>
    <mergeCell ref="OZB4:PAD4"/>
    <mergeCell ref="PAE4:PBG4"/>
    <mergeCell ref="PBH4:PCJ4"/>
    <mergeCell ref="PCK4:PDM4"/>
    <mergeCell ref="PDN4:PEP4"/>
    <mergeCell ref="PEQ4:PFS4"/>
    <mergeCell ref="PFT4:PGV4"/>
    <mergeCell ref="QGN4:QHP4"/>
    <mergeCell ref="QHQ4:QIS4"/>
    <mergeCell ref="QIT4:QJV4"/>
    <mergeCell ref="QJW4:QKY4"/>
    <mergeCell ref="QKZ4:QMB4"/>
    <mergeCell ref="QMC4:QNE4"/>
    <mergeCell ref="OTM4:OUO4"/>
    <mergeCell ref="OUP4:OVR4"/>
    <mergeCell ref="OVS4:OWU4"/>
    <mergeCell ref="OWV4:OXX4"/>
    <mergeCell ref="OXY4:OZA4"/>
    <mergeCell ref="OKO4:OLQ4"/>
    <mergeCell ref="OLR4:OMT4"/>
    <mergeCell ref="OMU4:ONW4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ADD4:AEF4"/>
    <mergeCell ref="AEG4:AFI4"/>
    <mergeCell ref="AFJ4:AGL4"/>
    <mergeCell ref="AGM4:AHO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AQN4:ARP4"/>
    <mergeCell ref="ARQ4:ASS4"/>
    <mergeCell ref="AST4:ATV4"/>
    <mergeCell ref="CAF4:CBH4"/>
    <mergeCell ref="CBI4:CCK4"/>
    <mergeCell ref="CCL4:CDN4"/>
    <mergeCell ref="CDO4:CEQ4"/>
    <mergeCell ref="DLA4:DMC4"/>
    <mergeCell ref="DMD4:DNF4"/>
    <mergeCell ref="DNG4:DOI4"/>
    <mergeCell ref="DOJ4:DPL4"/>
    <mergeCell ref="DPM4:DQO4"/>
    <mergeCell ref="VXT3:VYV3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LD3:WMF3"/>
    <mergeCell ref="WMG3:WNI3"/>
    <mergeCell ref="WNJ3:WOL3"/>
    <mergeCell ref="WOM3:WPO3"/>
    <mergeCell ref="WPP3:WQR3"/>
    <mergeCell ref="WQS6:WRU6"/>
    <mergeCell ref="BIJ3:BJL3"/>
    <mergeCell ref="BJM3:BKO3"/>
    <mergeCell ref="BKP3:BLR3"/>
    <mergeCell ref="BLS3:BMU3"/>
    <mergeCell ref="BMV3:BNX3"/>
    <mergeCell ref="BNY3:BPA3"/>
    <mergeCell ref="BPB3:BQD3"/>
    <mergeCell ref="CWN3:CXP3"/>
    <mergeCell ref="CXQ3:CYS3"/>
    <mergeCell ref="CYT3:CZV3"/>
    <mergeCell ref="CZW3:DAY3"/>
    <mergeCell ref="DAZ3:DCB3"/>
    <mergeCell ref="DCC3:DDE3"/>
    <mergeCell ref="EJO3:EKQ3"/>
    <mergeCell ref="EKR3:ELT3"/>
    <mergeCell ref="ELU3:EMW3"/>
    <mergeCell ref="EMX3:ENZ3"/>
    <mergeCell ref="EOA3:EPC3"/>
    <mergeCell ref="EPD3:EQF3"/>
    <mergeCell ref="FWP3:FXR3"/>
    <mergeCell ref="FXS3:FYU3"/>
    <mergeCell ref="FYV3:FZX3"/>
    <mergeCell ref="FZY3:GBA3"/>
    <mergeCell ref="GBB3:GCD3"/>
    <mergeCell ref="HIN3:HJP3"/>
    <mergeCell ref="HJQ3:HKS3"/>
    <mergeCell ref="HKT3:HLV3"/>
    <mergeCell ref="HLW3:HMY3"/>
    <mergeCell ref="HMZ3:HOB3"/>
    <mergeCell ref="HOC3:HPE3"/>
    <mergeCell ref="IVO3:IWQ3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VEU6:VFW6"/>
    <mergeCell ref="VFX6:VGZ6"/>
    <mergeCell ref="VHA6:VIC6"/>
    <mergeCell ref="VID6:VJF6"/>
    <mergeCell ref="VJG6:VKI6"/>
    <mergeCell ref="VKJ6:VLL6"/>
    <mergeCell ref="WBC6:WCE6"/>
    <mergeCell ref="WCF6:WDH6"/>
    <mergeCell ref="WDI6:WEK6"/>
    <mergeCell ref="VLM6:VMO6"/>
    <mergeCell ref="VMP6:VNR6"/>
    <mergeCell ref="VNS6:VOU6"/>
    <mergeCell ref="VOV6:VPX6"/>
    <mergeCell ref="VPY6:VRA6"/>
    <mergeCell ref="VRB6:VSD6"/>
    <mergeCell ref="VSE6:VTG6"/>
    <mergeCell ref="VTH6:VUJ6"/>
    <mergeCell ref="VUK6:VVM6"/>
    <mergeCell ref="VVN6:VWP6"/>
    <mergeCell ref="VWQ6:VXS6"/>
    <mergeCell ref="VXT6:VYV6"/>
    <mergeCell ref="TXI6:TYK6"/>
    <mergeCell ref="UCX6:UDZ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YC6:UZE6"/>
    <mergeCell ref="UZF6:VAH6"/>
    <mergeCell ref="VAI6:VBK6"/>
    <mergeCell ref="VBL6:VCN6"/>
    <mergeCell ref="VCO6:VDQ6"/>
    <mergeCell ref="VDR6:VET6"/>
    <mergeCell ref="UOB6:UPD6"/>
    <mergeCell ref="UPE6:UQG6"/>
    <mergeCell ref="UQH6:URJ6"/>
    <mergeCell ref="QPL6:QQN6"/>
    <mergeCell ref="QQO6:QRQ6"/>
    <mergeCell ref="QRR6:QST6"/>
    <mergeCell ref="QSU6:QTW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ES6:SFU6"/>
    <mergeCell ref="TFM6:TGO6"/>
    <mergeCell ref="QTX6:QUZ6"/>
    <mergeCell ref="QVA6:QWC6"/>
    <mergeCell ref="QWD6:QXF6"/>
    <mergeCell ref="QXG6:QYI6"/>
    <mergeCell ref="QYJ6:QZL6"/>
    <mergeCell ref="SFV6:SGX6"/>
    <mergeCell ref="SGY6:SIA6"/>
    <mergeCell ref="SIB6:SJD6"/>
    <mergeCell ref="SJE6:SKG6"/>
    <mergeCell ref="SKH6:SLJ6"/>
    <mergeCell ref="SLK6:SMM6"/>
    <mergeCell ref="QZM6:RAO6"/>
    <mergeCell ref="RAP6:RBR6"/>
    <mergeCell ref="RBS6:RCU6"/>
    <mergeCell ref="RCV6:RDX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PGW6:PHY6"/>
    <mergeCell ref="PHZ6:PJB6"/>
    <mergeCell ref="PJC6:PKE6"/>
    <mergeCell ref="PKF6:PLH6"/>
    <mergeCell ref="PLI6:PMK6"/>
    <mergeCell ref="PML6:PNN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MMJ6:MNL6"/>
    <mergeCell ref="MNM6:MOO6"/>
    <mergeCell ref="NUY6:NWA6"/>
    <mergeCell ref="NWB6:NXD6"/>
    <mergeCell ref="NXE6:NYG6"/>
    <mergeCell ref="NYH6:NZJ6"/>
    <mergeCell ref="NZK6:OAM6"/>
    <mergeCell ref="MTB6:MUD6"/>
    <mergeCell ref="MUE6:MVG6"/>
    <mergeCell ref="MVH6:MWJ6"/>
    <mergeCell ref="MWK6:MXM6"/>
    <mergeCell ref="MXN6:MYP6"/>
    <mergeCell ref="OWV6:OXX6"/>
    <mergeCell ref="OXY6:OZA6"/>
    <mergeCell ref="OZB6:PAD6"/>
    <mergeCell ref="PAE6:PBG6"/>
    <mergeCell ref="PBH6:PCJ6"/>
    <mergeCell ref="MYQ6:MZS6"/>
    <mergeCell ref="MZT6:NAV6"/>
    <mergeCell ref="NAW6:NBY6"/>
    <mergeCell ref="NBZ6:NDB6"/>
    <mergeCell ref="NDC6:NEE6"/>
    <mergeCell ref="NEF6:NFH6"/>
    <mergeCell ref="NFI6:NGK6"/>
    <mergeCell ref="NGL6:NHN6"/>
    <mergeCell ref="OAN6:OBP6"/>
    <mergeCell ref="OBQ6:OCS6"/>
    <mergeCell ref="OCT6:ODV6"/>
    <mergeCell ref="ODW6:OEY6"/>
    <mergeCell ref="OEZ6:OGB6"/>
    <mergeCell ref="OGC6:OHE6"/>
    <mergeCell ref="OHF6:OIH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KIP6:KJR6"/>
    <mergeCell ref="KJS6:KKU6"/>
    <mergeCell ref="KKV6:KLX6"/>
    <mergeCell ref="KLY6:KNA6"/>
    <mergeCell ref="KNB6:KOD6"/>
    <mergeCell ref="JPQ6:JQS6"/>
    <mergeCell ref="JQT6:JRV6"/>
    <mergeCell ref="JRW6:JSY6"/>
    <mergeCell ref="JSZ6:JUB6"/>
    <mergeCell ref="JKB6:JLD6"/>
    <mergeCell ref="JLE6:JMG6"/>
    <mergeCell ref="JMH6:JNJ6"/>
    <mergeCell ref="JNK6:JOM6"/>
    <mergeCell ref="JON6:JPP6"/>
    <mergeCell ref="JUC6:JVE6"/>
    <mergeCell ref="JVF6:JWH6"/>
    <mergeCell ref="JWI6:JXK6"/>
    <mergeCell ref="JXL6:JYN6"/>
    <mergeCell ref="JYO6:JZQ6"/>
    <mergeCell ref="JZR6:KAT6"/>
    <mergeCell ref="GDH6:GEJ6"/>
    <mergeCell ref="GEK6:GFM6"/>
    <mergeCell ref="GFN6:GGP6"/>
    <mergeCell ref="GGQ6:GHS6"/>
    <mergeCell ref="GHT6:GIV6"/>
    <mergeCell ref="HIN6:HJP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GIW6:GJY6"/>
    <mergeCell ref="GJZ6:GLB6"/>
    <mergeCell ref="GLC6:GME6"/>
    <mergeCell ref="GMF6:GNH6"/>
    <mergeCell ref="GNI6:GOK6"/>
    <mergeCell ref="GOL6:GPN6"/>
    <mergeCell ref="GPO6:GQQ6"/>
    <mergeCell ref="GQR6:GRT6"/>
    <mergeCell ref="GRU6:GSW6"/>
    <mergeCell ref="GSX6:GTZ6"/>
    <mergeCell ref="GUA6:GVC6"/>
    <mergeCell ref="GVD6:GWF6"/>
    <mergeCell ref="GWG6:GXI6"/>
    <mergeCell ref="GXJ6:GYL6"/>
    <mergeCell ref="GYM6:GZO6"/>
    <mergeCell ref="FWP6:FXR6"/>
    <mergeCell ref="FXS6:FYU6"/>
    <mergeCell ref="FYV6:FZX6"/>
    <mergeCell ref="FZY6:GBA6"/>
    <mergeCell ref="GBB6:GCD6"/>
    <mergeCell ref="GCE6:GDG6"/>
    <mergeCell ref="EWY6:EYA6"/>
    <mergeCell ref="EYB6:EZD6"/>
    <mergeCell ref="EZE6:FAG6"/>
    <mergeCell ref="FAH6:FBJ6"/>
    <mergeCell ref="FBK6:FCM6"/>
    <mergeCell ref="FCN6:FDP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RQF5:RRH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VW5:UWY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RYA5:RZC5"/>
    <mergeCell ref="RZD5:SAF5"/>
    <mergeCell ref="SAG5:SBI5"/>
    <mergeCell ref="SBJ5:SCL5"/>
    <mergeCell ref="SCM5:SDO5"/>
    <mergeCell ref="SDP5:SER5"/>
    <mergeCell ref="SES5:SFU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QFK5:QGM5"/>
    <mergeCell ref="QGN5:QHP5"/>
    <mergeCell ref="QHQ5:QIS5"/>
    <mergeCell ref="QIT5:QJV5"/>
    <mergeCell ref="QJW5:QKY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QSU5:QTW5"/>
    <mergeCell ref="QTX5:QUZ5"/>
    <mergeCell ref="QKZ5:QMB5"/>
    <mergeCell ref="QMC5:QNE5"/>
    <mergeCell ref="QNF5:QOH5"/>
    <mergeCell ref="QOI5:QPK5"/>
    <mergeCell ref="QPL5:QQN5"/>
    <mergeCell ref="QQO5:QRQ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RDY5:RFA5"/>
    <mergeCell ref="QRR5:QST5"/>
    <mergeCell ref="PYS5:PZU5"/>
    <mergeCell ref="PZV5:QAX5"/>
    <mergeCell ref="QAY5:QCA5"/>
    <mergeCell ref="QCB5:QDD5"/>
    <mergeCell ref="QDE5:QEG5"/>
    <mergeCell ref="QEH5:QFJ5"/>
    <mergeCell ref="RFB5:RGD5"/>
    <mergeCell ref="NIR5:NJT5"/>
    <mergeCell ref="NJU5:NKW5"/>
    <mergeCell ref="NKX5:NLZ5"/>
    <mergeCell ref="MNM5:MOO5"/>
    <mergeCell ref="MOP5:MPR5"/>
    <mergeCell ref="MPS5:MQU5"/>
    <mergeCell ref="MQV5:MRX5"/>
    <mergeCell ref="MRY5:MTA5"/>
    <mergeCell ref="MLG5:MMI5"/>
    <mergeCell ref="MMJ5:MNL5"/>
    <mergeCell ref="NWB5:NXD5"/>
    <mergeCell ref="NXE5:NYG5"/>
    <mergeCell ref="NYH5:NZJ5"/>
    <mergeCell ref="NZK5:OAM5"/>
    <mergeCell ref="OAN5:OBP5"/>
    <mergeCell ref="OBQ5:OCS5"/>
    <mergeCell ref="OGC5:OHE5"/>
    <mergeCell ref="OCT5:ODV5"/>
    <mergeCell ref="ODW5:OEY5"/>
    <mergeCell ref="OEZ5:OGB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QB5:LRD5"/>
    <mergeCell ref="LRE5:LSG5"/>
    <mergeCell ref="LSH5:LTJ5"/>
    <mergeCell ref="LTK5:LUM5"/>
    <mergeCell ref="MTB5:MUD5"/>
    <mergeCell ref="MUE5:MVG5"/>
    <mergeCell ref="MVH5:MWJ5"/>
    <mergeCell ref="MWK5:MXM5"/>
    <mergeCell ref="LBO5:LCQ5"/>
    <mergeCell ref="LCR5:LDT5"/>
    <mergeCell ref="LDU5:LEW5"/>
    <mergeCell ref="LEX5:LFZ5"/>
    <mergeCell ref="LGA5:LHC5"/>
    <mergeCell ref="MAC5:MBE5"/>
    <mergeCell ref="MBF5:MCH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JUC5:JVE5"/>
    <mergeCell ref="JVF5:JWH5"/>
    <mergeCell ref="JWI5:JXK5"/>
    <mergeCell ref="HOC5:HPE5"/>
    <mergeCell ref="IVO5:IWQ5"/>
    <mergeCell ref="IWR5:IXT5"/>
    <mergeCell ref="IXU5:IYW5"/>
    <mergeCell ref="IYX5:IZZ5"/>
    <mergeCell ref="JAA5:JBC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JBD5:JCF5"/>
    <mergeCell ref="JCG5:JDI5"/>
    <mergeCell ref="JDJ5:JEL5"/>
    <mergeCell ref="JEM5:JFO5"/>
    <mergeCell ref="FNR5:FOT5"/>
    <mergeCell ref="FGZ5:FIB5"/>
    <mergeCell ref="FIC5:FJE5"/>
    <mergeCell ref="GCE5:GDG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IIE5:IJG5"/>
    <mergeCell ref="AST5:ATV5"/>
    <mergeCell ref="ATW5:AUY5"/>
    <mergeCell ref="AUZ5:AWB5"/>
    <mergeCell ref="AWC5:AXE5"/>
    <mergeCell ref="AXF5:AYH5"/>
    <mergeCell ref="CIA5:CJC5"/>
    <mergeCell ref="CJD5:CKF5"/>
    <mergeCell ref="CKG5:CLI5"/>
    <mergeCell ref="CLJ5:CML5"/>
    <mergeCell ref="CMM5:CNO5"/>
    <mergeCell ref="CNP5:COR5"/>
    <mergeCell ref="COS5:CPU5"/>
    <mergeCell ref="CPV5:CQX5"/>
    <mergeCell ref="CQY5:CSA5"/>
    <mergeCell ref="CSB5:CTD5"/>
    <mergeCell ref="CTE5:CUG5"/>
    <mergeCell ref="CUH5:CVJ5"/>
    <mergeCell ref="BPB5:BQD5"/>
    <mergeCell ref="BQE5:BRG5"/>
    <mergeCell ref="BRH5:BSJ5"/>
    <mergeCell ref="BSK5:BTM5"/>
    <mergeCell ref="BTN5:BUP5"/>
    <mergeCell ref="BUQ5:BVS5"/>
    <mergeCell ref="BVT5:BWV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VAI4:VBK4"/>
    <mergeCell ref="VBL4:VCN4"/>
    <mergeCell ref="VCO4:VDQ4"/>
    <mergeCell ref="VDR4:VET4"/>
    <mergeCell ref="UVW4:UWY4"/>
    <mergeCell ref="UWZ4:UYB4"/>
    <mergeCell ref="UYC4:UZE4"/>
    <mergeCell ref="UZF4:VAH4"/>
    <mergeCell ref="TSW4:TTY4"/>
    <mergeCell ref="TTZ4:TVB4"/>
    <mergeCell ref="TVC4:TWE4"/>
    <mergeCell ref="TWF4:TXH4"/>
    <mergeCell ref="TXI4:TYK4"/>
    <mergeCell ref="UJP4:UKR4"/>
    <mergeCell ref="UKS4:ULU4"/>
    <mergeCell ref="ULV4:UMX4"/>
    <mergeCell ref="UMY4:UOA4"/>
    <mergeCell ref="UOB4:UPD4"/>
    <mergeCell ref="UPE4:UQG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AAX5:ABZ5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URK4:USM4"/>
    <mergeCell ref="USN4:UTP4"/>
    <mergeCell ref="UTQ4:UUS4"/>
    <mergeCell ref="UUT4:UVV4"/>
    <mergeCell ref="UQH4:URJ4"/>
    <mergeCell ref="SKH4:SLJ4"/>
    <mergeCell ref="SLK4:SMM4"/>
    <mergeCell ref="RCV4:RDX4"/>
    <mergeCell ref="RDY4:RFA4"/>
    <mergeCell ref="RFB4:RGD4"/>
    <mergeCell ref="RGE4:RHG4"/>
    <mergeCell ref="RHH4:RIJ4"/>
    <mergeCell ref="RIK4:RJM4"/>
    <mergeCell ref="RJN4:RKP4"/>
    <mergeCell ref="TIV4:TJX4"/>
    <mergeCell ref="TJY4:TLA4"/>
    <mergeCell ref="TLB4:TMD4"/>
    <mergeCell ref="TME4:TNG4"/>
    <mergeCell ref="TNH4:TOJ4"/>
    <mergeCell ref="TOK4:TPM4"/>
    <mergeCell ref="TPN4:TQP4"/>
    <mergeCell ref="TQQ4:TRS4"/>
    <mergeCell ref="RKQ4:RLS4"/>
    <mergeCell ref="RLT4:RMV4"/>
    <mergeCell ref="RMW4:RNY4"/>
    <mergeCell ref="RNZ4:RPB4"/>
    <mergeCell ref="RPC4:RQE4"/>
    <mergeCell ref="RQF4:RRH4"/>
    <mergeCell ref="RRI4:RSK4"/>
    <mergeCell ref="SMN4:SNP4"/>
    <mergeCell ref="SNQ4:SOS4"/>
    <mergeCell ref="SOT4:SPV4"/>
    <mergeCell ref="SPW4:SQY4"/>
    <mergeCell ref="SQZ4:SSB4"/>
    <mergeCell ref="SSC4:STE4"/>
    <mergeCell ref="STF4:SUH4"/>
    <mergeCell ref="ONX4:OOZ4"/>
    <mergeCell ref="OPA4:OQC4"/>
    <mergeCell ref="OQD4:ORF4"/>
    <mergeCell ref="ORG4:OSI4"/>
    <mergeCell ref="OSJ4:OTL4"/>
    <mergeCell ref="PNO4:POQ4"/>
    <mergeCell ref="POR4:PPT4"/>
    <mergeCell ref="PPU4:PQW4"/>
    <mergeCell ref="RSL4:RTN4"/>
    <mergeCell ref="QVA4:QWC4"/>
    <mergeCell ref="QWD4:QXF4"/>
    <mergeCell ref="QXG4:QYI4"/>
    <mergeCell ref="QYJ4:QZL4"/>
    <mergeCell ref="KQK4:KRM4"/>
    <mergeCell ref="KRN4:KSP4"/>
    <mergeCell ref="KSQ4:KTS4"/>
    <mergeCell ref="KTT4:KUV4"/>
    <mergeCell ref="KUW4:KVY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EO4:MFQ4"/>
    <mergeCell ref="MFR4:MGT4"/>
    <mergeCell ref="MGU4:MHW4"/>
    <mergeCell ref="MHX4:MIZ4"/>
    <mergeCell ref="KVZ4:KXB4"/>
    <mergeCell ref="KXC4:KYE4"/>
    <mergeCell ref="HGH4:HHJ4"/>
    <mergeCell ref="HBV4:HCX4"/>
    <mergeCell ref="HCY4:HEA4"/>
    <mergeCell ref="HEB4:HFD4"/>
    <mergeCell ref="HFE4:HGG4"/>
    <mergeCell ref="KZI4:LAK4"/>
    <mergeCell ref="LAL4:LBN4"/>
    <mergeCell ref="LBO4:LCQ4"/>
    <mergeCell ref="LCR4:LDT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KJS4:KKU4"/>
    <mergeCell ref="KKV4:KLX4"/>
    <mergeCell ref="KLY4:KNA4"/>
    <mergeCell ref="KNB4:KOD4"/>
    <mergeCell ref="KOE4:KPG4"/>
    <mergeCell ref="KPH4:KQJ4"/>
    <mergeCell ref="KIP4:KJR4"/>
    <mergeCell ref="HHK4:HIM4"/>
    <mergeCell ref="IDS4:IEU4"/>
    <mergeCell ref="IEV4:IFX4"/>
    <mergeCell ref="IFY4:IHA4"/>
    <mergeCell ref="IHB4:IID4"/>
    <mergeCell ref="KYF4:KZH4"/>
    <mergeCell ref="IIE4:IJG4"/>
    <mergeCell ref="IJH4:IKJ4"/>
    <mergeCell ref="UCX3:UDZ3"/>
    <mergeCell ref="UEA3:UFC3"/>
    <mergeCell ref="UFD3:UGF3"/>
    <mergeCell ref="UGG3:UHI3"/>
    <mergeCell ref="UHJ3:UIL3"/>
    <mergeCell ref="UIM3:UJO3"/>
    <mergeCell ref="UJP3:UKR3"/>
    <mergeCell ref="EMX4:ENZ4"/>
    <mergeCell ref="EOA4:EPC4"/>
    <mergeCell ref="EPD4:EQF4"/>
    <mergeCell ref="FFW4:FGY4"/>
    <mergeCell ref="FGZ4:FIB4"/>
    <mergeCell ref="FIC4:FJE4"/>
    <mergeCell ref="FJF4:FKH4"/>
    <mergeCell ref="FKI4:FLK4"/>
    <mergeCell ref="FLL4:FMN4"/>
    <mergeCell ref="KBX4:KCZ4"/>
    <mergeCell ref="KDA4:KEC4"/>
    <mergeCell ref="KED4:KFF4"/>
    <mergeCell ref="KFG4:KGI4"/>
    <mergeCell ref="KGJ4:KHL4"/>
    <mergeCell ref="KHM4:KIO4"/>
    <mergeCell ref="HZG4:IAI4"/>
    <mergeCell ref="IAJ4:IBL4"/>
    <mergeCell ref="IBM4:ICO4"/>
    <mergeCell ref="ICP4:IDR4"/>
    <mergeCell ref="GZP4:HAR4"/>
    <mergeCell ref="HAS4:HBU4"/>
    <mergeCell ref="IYX4:IZZ4"/>
    <mergeCell ref="JAA4:JBC4"/>
    <mergeCell ref="JBD4:JCF4"/>
    <mergeCell ref="JCG4:JDI4"/>
    <mergeCell ref="UKS3:ULU3"/>
    <mergeCell ref="ULV3:UMX3"/>
    <mergeCell ref="UMY3:UOA3"/>
    <mergeCell ref="UOB3:UPD3"/>
    <mergeCell ref="QCB3:QDD3"/>
    <mergeCell ref="QDE3:QEG3"/>
    <mergeCell ref="QEH3:QFJ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TIV3:TJX3"/>
    <mergeCell ref="TOK3:TPM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TLB3:TMD3"/>
    <mergeCell ref="TME3:TNG3"/>
    <mergeCell ref="TNH3:TOJ3"/>
    <mergeCell ref="RPC3:RQE3"/>
    <mergeCell ref="RQF3:RRH3"/>
    <mergeCell ref="SQZ3:SSB3"/>
    <mergeCell ref="QFK3:QGM3"/>
    <mergeCell ref="QGN3:QHP3"/>
    <mergeCell ref="QHQ3:QIS3"/>
    <mergeCell ref="QIT3:QJV3"/>
    <mergeCell ref="QJW3:QKY3"/>
    <mergeCell ref="RRI3:RSK3"/>
    <mergeCell ref="RSL3:RTN3"/>
    <mergeCell ref="RTO3:RUQ3"/>
    <mergeCell ref="RUR3:RVT3"/>
    <mergeCell ref="RVU3:RWW3"/>
    <mergeCell ref="RWX3:RXZ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RYA3:RZC3"/>
    <mergeCell ref="PTD3:PUF3"/>
    <mergeCell ref="PUG3:PVI3"/>
    <mergeCell ref="PVJ3:PWL3"/>
    <mergeCell ref="PWM3:PXO3"/>
    <mergeCell ref="PXP3:PYR3"/>
    <mergeCell ref="PYS3:PZU3"/>
    <mergeCell ref="PZV3:QAX3"/>
    <mergeCell ref="OSJ3:OTL3"/>
    <mergeCell ref="OTM3:OUO3"/>
    <mergeCell ref="OUP3:OVR3"/>
    <mergeCell ref="OVS3:OWU3"/>
    <mergeCell ref="OWV3:OXX3"/>
    <mergeCell ref="OXY3:OZA3"/>
    <mergeCell ref="POR3:PPT3"/>
    <mergeCell ref="PPU3:PQW3"/>
    <mergeCell ref="PQX3:PRZ3"/>
    <mergeCell ref="QAY3:QCA3"/>
    <mergeCell ref="MKD3:MLF3"/>
    <mergeCell ref="MLG3:MMI3"/>
    <mergeCell ref="MMJ3:MNL3"/>
    <mergeCell ref="MNM3:MOO3"/>
    <mergeCell ref="MOP3:MPR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PSA3:PTC3"/>
    <mergeCell ref="MPS3:MQU3"/>
    <mergeCell ref="MQV3:MRX3"/>
    <mergeCell ref="MRY3:MTA3"/>
    <mergeCell ref="NMA3:NNC3"/>
    <mergeCell ref="NND3:NOF3"/>
    <mergeCell ref="NOG3:NPI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KGJ3:KHL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LBO3:LCQ3"/>
    <mergeCell ref="LCR3:LDT3"/>
    <mergeCell ref="LDU3:LEW3"/>
    <mergeCell ref="JUC3:JVE3"/>
    <mergeCell ref="JVF3:JWH3"/>
    <mergeCell ref="JWI3:JXK3"/>
    <mergeCell ref="JXL3:JYN3"/>
    <mergeCell ref="JYO3:JZQ3"/>
    <mergeCell ref="IWR3:IXT3"/>
    <mergeCell ref="IXU3:IYW3"/>
    <mergeCell ref="IYX3:IZZ3"/>
    <mergeCell ref="JAA3:JBC3"/>
    <mergeCell ref="JRW3:JSY3"/>
    <mergeCell ref="JSZ3:JUB3"/>
    <mergeCell ref="JZR3:KAT3"/>
    <mergeCell ref="KAU3:KBW3"/>
    <mergeCell ref="KBX3:KCZ3"/>
    <mergeCell ref="KDA3:KEC3"/>
    <mergeCell ref="KED3:KFF3"/>
    <mergeCell ref="KFG3:KGI3"/>
    <mergeCell ref="FJF3:FKH3"/>
    <mergeCell ref="FKI3:FLK3"/>
    <mergeCell ref="FLL3:FMN3"/>
    <mergeCell ref="FMO3:FNQ3"/>
    <mergeCell ref="FNR3:FOT3"/>
    <mergeCell ref="FOU3:FPW3"/>
    <mergeCell ref="FPX3:FQZ3"/>
    <mergeCell ref="FET3:FFV3"/>
    <mergeCell ref="FFW3:FGY3"/>
    <mergeCell ref="FGZ3:FIB3"/>
    <mergeCell ref="FIC3:FJE3"/>
    <mergeCell ref="FRA3:FSC3"/>
    <mergeCell ref="FSD3:FTF3"/>
    <mergeCell ref="FTG3:FUI3"/>
    <mergeCell ref="FUJ3:FVL3"/>
    <mergeCell ref="FVM3:FWO3"/>
    <mergeCell ref="GVD3:GWF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GRU3:GSW3"/>
    <mergeCell ref="CIA3:CJC3"/>
    <mergeCell ref="DDF3:DEH3"/>
    <mergeCell ref="DEI3:DFK3"/>
    <mergeCell ref="DFL3:DGN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DPM3:DQO3"/>
    <mergeCell ref="DQP3:DRR3"/>
    <mergeCell ref="DRS3:DSU3"/>
    <mergeCell ref="DSV3:DTX3"/>
    <mergeCell ref="DTY3:DVA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ADD3:AEF3"/>
    <mergeCell ref="AEG3:AFI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10:C10"/>
    <mergeCell ref="J8:K8"/>
    <mergeCell ref="A8:A9"/>
    <mergeCell ref="B8:B9"/>
    <mergeCell ref="C8:C9"/>
    <mergeCell ref="D8:E8"/>
    <mergeCell ref="F8:G8"/>
    <mergeCell ref="H8:I8"/>
    <mergeCell ref="V8:W8"/>
    <mergeCell ref="T8:U8"/>
    <mergeCell ref="P8:Q8"/>
    <mergeCell ref="N8:O8"/>
    <mergeCell ref="L8:M8"/>
    <mergeCell ref="R8:S8"/>
    <mergeCell ref="PT3:QV3"/>
    <mergeCell ref="QW3:RY3"/>
    <mergeCell ref="RZ3:TB3"/>
    <mergeCell ref="AB8:AC8"/>
    <mergeCell ref="RZ6:TB6"/>
    <mergeCell ref="RZ7:TB7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Z8:AA8"/>
    <mergeCell ref="X8:Y8"/>
    <mergeCell ref="ATW3:AUY3"/>
    <mergeCell ref="AUZ3:AWB3"/>
    <mergeCell ref="BQE3:BRG3"/>
    <mergeCell ref="BRH3:BSJ3"/>
    <mergeCell ref="BSK3:BTM3"/>
    <mergeCell ref="BTN3:BUP3"/>
    <mergeCell ref="BUQ3:BVS3"/>
    <mergeCell ref="BVT3:BWV3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XO4:YQ4"/>
    <mergeCell ref="YR4:ZT4"/>
    <mergeCell ref="ZU4:AAW4"/>
    <mergeCell ref="AAX4:ABZ4"/>
    <mergeCell ref="ACA4:ADC4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BFA3:BGC3"/>
    <mergeCell ref="BGD3:BHF3"/>
    <mergeCell ref="BHG3:BII3"/>
    <mergeCell ref="DVB3:DWD3"/>
    <mergeCell ref="EQG3:ERI3"/>
    <mergeCell ref="ERJ3:ESL3"/>
    <mergeCell ref="ESM3:ETO3"/>
    <mergeCell ref="ETP3:EUR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DWE3:DXG3"/>
    <mergeCell ref="DXH3:DYJ3"/>
    <mergeCell ref="CGX3:CHZ3"/>
    <mergeCell ref="EUS3:EVU3"/>
    <mergeCell ref="EVV3:EWX3"/>
    <mergeCell ref="EWY3:EYA3"/>
    <mergeCell ref="EYB3:EZD3"/>
    <mergeCell ref="EZE3:FAG3"/>
    <mergeCell ref="FAH3:FBJ3"/>
    <mergeCell ref="FBK3:FCM3"/>
    <mergeCell ref="FCN3:FDP3"/>
    <mergeCell ref="FDQ3:FES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GSX3:GTZ3"/>
    <mergeCell ref="GUA3:GVC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IFY3:IHA3"/>
    <mergeCell ref="IHB3:IID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IIE3:IJG3"/>
    <mergeCell ref="IJH3:IKJ3"/>
    <mergeCell ref="IKK3:ILM3"/>
    <mergeCell ref="ILN3:IMP3"/>
    <mergeCell ref="IMQ3:INS3"/>
    <mergeCell ref="INT3:IOV3"/>
    <mergeCell ref="IOW3:IPY3"/>
    <mergeCell ref="IPZ3:IRB3"/>
    <mergeCell ref="IRC3:ISE3"/>
    <mergeCell ref="ISF3:ITH3"/>
    <mergeCell ref="ITI3:IUK3"/>
    <mergeCell ref="IUL3:IVN3"/>
    <mergeCell ref="LEX3:LFZ3"/>
    <mergeCell ref="LGA3:LHC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LSH3:LTJ3"/>
    <mergeCell ref="LTK3:LUM3"/>
    <mergeCell ref="LUN3:LVP3"/>
    <mergeCell ref="LVQ3:LWS3"/>
    <mergeCell ref="LWT3:LXV3"/>
    <mergeCell ref="LXW3:LYY3"/>
    <mergeCell ref="LYZ3:MAB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OBQ3:OCS3"/>
    <mergeCell ref="OCT3:ODV3"/>
    <mergeCell ref="ODW3:OEY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PML3:PNN3"/>
    <mergeCell ref="PNO3:POQ3"/>
    <mergeCell ref="OEZ3:OGB3"/>
    <mergeCell ref="OGC3:OHE3"/>
    <mergeCell ref="OHF3:OIH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TJY3:TLA3"/>
    <mergeCell ref="SSC3:STE3"/>
    <mergeCell ref="STF3:SUH3"/>
    <mergeCell ref="SUI3:SVK3"/>
    <mergeCell ref="SVL3:SWN3"/>
    <mergeCell ref="SWO3:SXQ3"/>
    <mergeCell ref="SXR3:SYT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THS3:TIU3"/>
    <mergeCell ref="UPE3:UQG3"/>
    <mergeCell ref="UQH3:URJ3"/>
    <mergeCell ref="URK3:USM3"/>
    <mergeCell ref="USN3:UTP3"/>
    <mergeCell ref="UTQ3:UUS3"/>
    <mergeCell ref="UUT3:UVV3"/>
    <mergeCell ref="VEU3:VFW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UVW3:UWY3"/>
    <mergeCell ref="UWZ3:UYB3"/>
    <mergeCell ref="UYC3:UZE3"/>
    <mergeCell ref="UZF3:VAH3"/>
    <mergeCell ref="VAI3:VBK3"/>
    <mergeCell ref="VBL3:VCN3"/>
    <mergeCell ref="VCO3:VDQ3"/>
    <mergeCell ref="VDR3:VET3"/>
    <mergeCell ref="VRB3:VSD3"/>
    <mergeCell ref="VSE3:VTG3"/>
    <mergeCell ref="VTH3:VUJ3"/>
    <mergeCell ref="VUK3:VVM3"/>
    <mergeCell ref="VVN3:VWP3"/>
    <mergeCell ref="VWQ3:VXS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TC4:UE4"/>
    <mergeCell ref="UF4:VH4"/>
    <mergeCell ref="VI4:WK4"/>
    <mergeCell ref="WL4:XN4"/>
    <mergeCell ref="ATW4:AUY4"/>
    <mergeCell ref="BLS4:BMU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CQY4:CSA4"/>
    <mergeCell ref="CSB4:CTD4"/>
    <mergeCell ref="CTE4:CUG4"/>
    <mergeCell ref="CUH4:CVJ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CVK4:CWM4"/>
    <mergeCell ref="CWN4:CXP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DZ4:EFB4"/>
    <mergeCell ref="EFC4:EGE4"/>
    <mergeCell ref="EGF4:EHH4"/>
    <mergeCell ref="DJX4:DKZ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EHI4:EIK4"/>
    <mergeCell ref="EIL4:EJN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GPO4:GQQ4"/>
    <mergeCell ref="GQR4:GRT4"/>
    <mergeCell ref="GRU4:GSW4"/>
    <mergeCell ref="GSX4:GTZ4"/>
    <mergeCell ref="GUA4:GVC4"/>
    <mergeCell ref="GVD4:GWF4"/>
    <mergeCell ref="GWG4:GXI4"/>
    <mergeCell ref="FMO4:FNQ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EJO4:EKQ4"/>
    <mergeCell ref="EKR4:ELT4"/>
    <mergeCell ref="GXJ4:GYL4"/>
    <mergeCell ref="ELU4:EMW4"/>
    <mergeCell ref="EQG4:ERI4"/>
    <mergeCell ref="ERJ4:ESL4"/>
    <mergeCell ref="ESM4:ETO4"/>
    <mergeCell ref="ETP4:EUR4"/>
    <mergeCell ref="EUS4:EVU4"/>
    <mergeCell ref="EVV4:EWX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GYM4:GZO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ILN4:IMP4"/>
    <mergeCell ref="IMQ4:INS4"/>
    <mergeCell ref="INT4:IOV4"/>
    <mergeCell ref="IOW4:IPY4"/>
    <mergeCell ref="HIN4:HJP4"/>
    <mergeCell ref="HJQ4:HKS4"/>
    <mergeCell ref="HKT4:HLV4"/>
    <mergeCell ref="HLW4:HMY4"/>
    <mergeCell ref="HMZ4:HOB4"/>
    <mergeCell ref="HOC4:HPE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IKK4:ILM4"/>
    <mergeCell ref="IPZ4:IRB4"/>
    <mergeCell ref="IRC4:ISE4"/>
    <mergeCell ref="ISF4:ITH4"/>
    <mergeCell ref="ITI4:IUK4"/>
    <mergeCell ref="IUL4:IVN4"/>
    <mergeCell ref="IVO4:IWQ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IWR4:IXT4"/>
    <mergeCell ref="IXU4:IYW4"/>
    <mergeCell ref="JKB4:JLD4"/>
    <mergeCell ref="JLE4:JMG4"/>
    <mergeCell ref="JMH4:JNJ4"/>
    <mergeCell ref="JNK4:JOM4"/>
    <mergeCell ref="JON4:JPP4"/>
    <mergeCell ref="JDJ4:JEL4"/>
    <mergeCell ref="JEM4:JFO4"/>
    <mergeCell ref="JFP4:JGR4"/>
    <mergeCell ref="JGS4:JHU4"/>
    <mergeCell ref="JHV4:JIX4"/>
    <mergeCell ref="JIY4:JKA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MOP4:MPR4"/>
    <mergeCell ref="MPS4:MQU4"/>
    <mergeCell ref="MQV4:MRX4"/>
    <mergeCell ref="MRY4:MTA4"/>
    <mergeCell ref="MTB4:MUD4"/>
    <mergeCell ref="MUE4:MVG4"/>
    <mergeCell ref="MVH4:MWJ4"/>
    <mergeCell ref="MWK4:MXM4"/>
    <mergeCell ref="MXN4:MYP4"/>
    <mergeCell ref="MJA4:MKC4"/>
    <mergeCell ref="MKD4:MLF4"/>
    <mergeCell ref="MLG4:MMI4"/>
    <mergeCell ref="MMJ4:MNL4"/>
    <mergeCell ref="MNM4:MOO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OAN4:OBP4"/>
    <mergeCell ref="OBQ4:OCS4"/>
    <mergeCell ref="OCT4:ODV4"/>
    <mergeCell ref="ODW4:OEY4"/>
    <mergeCell ref="OEZ4:OGB4"/>
    <mergeCell ref="OGC4:OHE4"/>
    <mergeCell ref="OHF4:OIH4"/>
    <mergeCell ref="OII4:OJK4"/>
    <mergeCell ref="OJL4:OK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QFK4:QGM4"/>
    <mergeCell ref="QZM4:RAO4"/>
    <mergeCell ref="RAP4:RBR4"/>
    <mergeCell ref="RBS4:RCU4"/>
    <mergeCell ref="QNF4:QOH4"/>
    <mergeCell ref="QOI4:QPK4"/>
    <mergeCell ref="QPL4:QQN4"/>
    <mergeCell ref="QQO4:QRQ4"/>
    <mergeCell ref="SUI4:SVK4"/>
    <mergeCell ref="SVL4:SWN4"/>
    <mergeCell ref="SWO4:SXQ4"/>
    <mergeCell ref="RTO4:RUQ4"/>
    <mergeCell ref="RUR4:RVT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ES4:SFU4"/>
    <mergeCell ref="SFV4:SGX4"/>
    <mergeCell ref="SGY4:SIA4"/>
    <mergeCell ref="SIB4:SJD4"/>
    <mergeCell ref="SJE4:SKG4"/>
    <mergeCell ref="SXR4:SYT4"/>
    <mergeCell ref="SYU4:SZW4"/>
    <mergeCell ref="SZX4:TAZ4"/>
    <mergeCell ref="TBA4:TCC4"/>
    <mergeCell ref="TCD4:TDF4"/>
    <mergeCell ref="TDG4:TEI4"/>
    <mergeCell ref="TEJ4:TFL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TFM4:TGO4"/>
    <mergeCell ref="TGP4:THR4"/>
    <mergeCell ref="THS4:TIU4"/>
    <mergeCell ref="TRT4:TSV4"/>
    <mergeCell ref="VLM4:VMO4"/>
    <mergeCell ref="VMP4:VNR4"/>
    <mergeCell ref="VNS4:VOU4"/>
    <mergeCell ref="VOV4:VPX4"/>
    <mergeCell ref="VPY4:VRA4"/>
    <mergeCell ref="VRB4:VSD4"/>
    <mergeCell ref="VSE4:VTG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XK4:WYM4"/>
    <mergeCell ref="WYN4:WZP4"/>
    <mergeCell ref="WZQ4:XAS4"/>
    <mergeCell ref="XAT4:XBV4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CFU5:CGW5"/>
    <mergeCell ref="CGX5:CHZ5"/>
    <mergeCell ref="DDF5:DEH5"/>
    <mergeCell ref="DEI5:DFK5"/>
    <mergeCell ref="DFL5:DGN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CC5:DDE5"/>
    <mergeCell ref="DTY5:DVA5"/>
    <mergeCell ref="DVB5:DWD5"/>
    <mergeCell ref="EQG5:ERI5"/>
    <mergeCell ref="ERJ5:ESL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DWE5:DXG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BV5:HCX5"/>
    <mergeCell ref="HCY5:HEA5"/>
    <mergeCell ref="HEB5:HFD5"/>
    <mergeCell ref="HFE5:HGG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SZ5:JUB5"/>
    <mergeCell ref="KOE5:KPG5"/>
    <mergeCell ref="KPH5:KQJ5"/>
    <mergeCell ref="KQK5:KRM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LHD5:LIF5"/>
    <mergeCell ref="LIG5:LJI5"/>
    <mergeCell ref="LJJ5:LKL5"/>
    <mergeCell ref="LKM5:LLO5"/>
    <mergeCell ref="LLP5:LMR5"/>
    <mergeCell ref="LMS5:LNU5"/>
    <mergeCell ref="LNV5:LOX5"/>
    <mergeCell ref="LOY5:LQA5"/>
    <mergeCell ref="NMA5:NNC5"/>
    <mergeCell ref="NND5:NOF5"/>
    <mergeCell ref="NOG5:NPI5"/>
    <mergeCell ref="NPJ5:NQL5"/>
    <mergeCell ref="NQM5:NRO5"/>
    <mergeCell ref="NRP5:NSR5"/>
    <mergeCell ref="NSS5:NTU5"/>
    <mergeCell ref="NTV5:NUX5"/>
    <mergeCell ref="NUY5:NWA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LUN5:LVP5"/>
    <mergeCell ref="LVQ5:LWS5"/>
    <mergeCell ref="LWT5:LXV5"/>
    <mergeCell ref="LXW5:LYY5"/>
    <mergeCell ref="LYZ5:MAB5"/>
    <mergeCell ref="NGL5:NHN5"/>
    <mergeCell ref="NHO5:NIQ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SFV5:SGX5"/>
    <mergeCell ref="OQD5:ORF5"/>
    <mergeCell ref="ORG5:OSI5"/>
    <mergeCell ref="PSA5:PTC5"/>
    <mergeCell ref="PTD5:PUF5"/>
    <mergeCell ref="PUG5:PVI5"/>
    <mergeCell ref="PVJ5:PWL5"/>
    <mergeCell ref="PWM5:PXO5"/>
    <mergeCell ref="PXP5:PYR5"/>
    <mergeCell ref="OSJ5:OTL5"/>
    <mergeCell ref="OTM5:OUO5"/>
    <mergeCell ref="OUP5:OVR5"/>
    <mergeCell ref="OVS5:OWU5"/>
    <mergeCell ref="OWV5:OXX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PHZ5:PJB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VEU5:VFW5"/>
    <mergeCell ref="VFX5:VGZ5"/>
    <mergeCell ref="VHA5:VIC5"/>
    <mergeCell ref="VID5:VJF5"/>
    <mergeCell ref="VJG5:VKI5"/>
    <mergeCell ref="VKJ5:VLL5"/>
    <mergeCell ref="VLM5:VMO5"/>
    <mergeCell ref="UWZ5:UYB5"/>
    <mergeCell ref="UYC5:UZE5"/>
    <mergeCell ref="UZF5:VAH5"/>
    <mergeCell ref="VAI5:VBK5"/>
    <mergeCell ref="VBL5:VCN5"/>
    <mergeCell ref="VCO5:VDQ5"/>
    <mergeCell ref="VDR5:VET5"/>
    <mergeCell ref="VMP5:VNR5"/>
    <mergeCell ref="VNS5:VOU5"/>
    <mergeCell ref="VOV5:VPX5"/>
    <mergeCell ref="VPY5:VRA5"/>
    <mergeCell ref="VRB5:VSD5"/>
    <mergeCell ref="VSE5:VTG5"/>
    <mergeCell ref="VTH5:VUJ5"/>
    <mergeCell ref="VUK5:VVM5"/>
    <mergeCell ref="VVN5:VWP5"/>
    <mergeCell ref="VWQ5:VXS5"/>
    <mergeCell ref="WZQ5:XAS5"/>
    <mergeCell ref="XAT5:XBV5"/>
    <mergeCell ref="XBW5:XCY5"/>
    <mergeCell ref="XCZ5:XEB5"/>
    <mergeCell ref="XEC5:XFD5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TC6:UE6"/>
    <mergeCell ref="UF6:VH6"/>
    <mergeCell ref="VI6:WK6"/>
    <mergeCell ref="WL6:XN6"/>
    <mergeCell ref="XO6:YQ6"/>
    <mergeCell ref="YR6:ZT6"/>
    <mergeCell ref="ZU6:AAW6"/>
    <mergeCell ref="AAX6:ABZ6"/>
    <mergeCell ref="ACA6:ADC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DQP6:DRR6"/>
    <mergeCell ref="DRS6:DSU6"/>
    <mergeCell ref="DSV6:DTX6"/>
    <mergeCell ref="DTY6:DVA6"/>
    <mergeCell ref="DVB6:DWD6"/>
    <mergeCell ref="DWE6:DXG6"/>
    <mergeCell ref="DXH6:DYJ6"/>
    <mergeCell ref="DYK6:DZM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ZN6:EAP6"/>
    <mergeCell ref="EAQ6:EBS6"/>
    <mergeCell ref="EBT6:ECV6"/>
    <mergeCell ref="ECW6:EDY6"/>
    <mergeCell ref="EDZ6:EFB6"/>
    <mergeCell ref="EFC6:EGE6"/>
    <mergeCell ref="EGF6:EHH6"/>
    <mergeCell ref="EHI6:EIK6"/>
    <mergeCell ref="EIL6:EJN6"/>
    <mergeCell ref="FDQ6:FES6"/>
    <mergeCell ref="FET6:FFV6"/>
    <mergeCell ref="FFW6:FGY6"/>
    <mergeCell ref="FGZ6:FIB6"/>
    <mergeCell ref="FIC6:FJE6"/>
    <mergeCell ref="FJF6:FKH6"/>
    <mergeCell ref="FKI6:FLK6"/>
    <mergeCell ref="FLL6:FMN6"/>
    <mergeCell ref="EJO6:EKQ6"/>
    <mergeCell ref="EKR6:ELT6"/>
    <mergeCell ref="ELU6:EMW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GZP6:HAR6"/>
    <mergeCell ref="HAS6:HBU6"/>
    <mergeCell ref="HBV6:HCX6"/>
    <mergeCell ref="HCY6:HEA6"/>
    <mergeCell ref="HEB6:HFD6"/>
    <mergeCell ref="HFE6:HGG6"/>
    <mergeCell ref="HGH6:HHJ6"/>
    <mergeCell ref="HHK6:HIM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HVX6:HWZ6"/>
    <mergeCell ref="HXA6:HYC6"/>
    <mergeCell ref="HYD6:HZF6"/>
    <mergeCell ref="HZG6:IAI6"/>
    <mergeCell ref="IAJ6:IBL6"/>
    <mergeCell ref="IBM6:ICO6"/>
    <mergeCell ref="ICP6:IDR6"/>
    <mergeCell ref="KAU6:KBW6"/>
    <mergeCell ref="KBX6:KCZ6"/>
    <mergeCell ref="KDA6:KEC6"/>
    <mergeCell ref="KED6:KFF6"/>
    <mergeCell ref="KFG6:KGI6"/>
    <mergeCell ref="KGJ6:KHL6"/>
    <mergeCell ref="KHM6:KIO6"/>
    <mergeCell ref="LCR6:LDT6"/>
    <mergeCell ref="LDU6:LEW6"/>
    <mergeCell ref="LEX6:LFZ6"/>
    <mergeCell ref="LGA6:LHC6"/>
    <mergeCell ref="LBO6:LCQ6"/>
    <mergeCell ref="KVZ6:KXB6"/>
    <mergeCell ref="KXC6:KYE6"/>
    <mergeCell ref="KYF6:KZH6"/>
    <mergeCell ref="KZI6:LAK6"/>
    <mergeCell ref="LAL6:LBN6"/>
    <mergeCell ref="KOE6:KPG6"/>
    <mergeCell ref="KPH6:KQJ6"/>
    <mergeCell ref="KQK6:KRM6"/>
    <mergeCell ref="KRN6:KSP6"/>
    <mergeCell ref="KSQ6:KTS6"/>
    <mergeCell ref="KTT6:KUV6"/>
    <mergeCell ref="KUW6:KVY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MOP6:MPR6"/>
    <mergeCell ref="MPS6:MQU6"/>
    <mergeCell ref="MQV6:MRX6"/>
    <mergeCell ref="MRY6:MTA6"/>
    <mergeCell ref="LVQ6:LWS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OII6:OJK6"/>
    <mergeCell ref="OJL6:OKN6"/>
    <mergeCell ref="NHO6:NIQ6"/>
    <mergeCell ref="NIR6:NJT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TV6:NUX6"/>
    <mergeCell ref="OKO6:OLQ6"/>
    <mergeCell ref="OLR6:OMT6"/>
    <mergeCell ref="OMU6:ONW6"/>
    <mergeCell ref="ONX6:OOZ6"/>
    <mergeCell ref="OPA6:OQC6"/>
    <mergeCell ref="OQD6:ORF6"/>
    <mergeCell ref="ORG6:OSI6"/>
    <mergeCell ref="OSJ6:OTL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OTM6:OUO6"/>
    <mergeCell ref="OUP6:OVR6"/>
    <mergeCell ref="OVS6:OWU6"/>
    <mergeCell ref="PCK6:PDM6"/>
    <mergeCell ref="PDN6:PEP6"/>
    <mergeCell ref="PEQ6:PFS6"/>
    <mergeCell ref="PFT6:PGV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RNZ6:RPB6"/>
    <mergeCell ref="RPC6:RQE6"/>
    <mergeCell ref="RQF6:RRH6"/>
    <mergeCell ref="RRI6:RSK6"/>
    <mergeCell ref="SMN6:SNP6"/>
    <mergeCell ref="SNQ6:SOS6"/>
    <mergeCell ref="SOT6:SPV6"/>
    <mergeCell ref="SPW6:SQY6"/>
    <mergeCell ref="SQZ6:SSB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YL6:TZN6"/>
    <mergeCell ref="TZO6:UAQ6"/>
    <mergeCell ref="UAR6:UBT6"/>
    <mergeCell ref="UBU6:UCW6"/>
    <mergeCell ref="TGP6:THR6"/>
    <mergeCell ref="THS6:TIU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VYW6:VZY6"/>
    <mergeCell ref="VZZ6:WBB6"/>
    <mergeCell ref="URK6:USM6"/>
    <mergeCell ref="USN6:UTP6"/>
    <mergeCell ref="UTQ6:UUS6"/>
    <mergeCell ref="UUT6:UVV6"/>
    <mergeCell ref="UVW6:UWY6"/>
    <mergeCell ref="UWZ6:UYB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TC7:UE7"/>
    <mergeCell ref="UF7:VH7"/>
    <mergeCell ref="VI7:WK7"/>
    <mergeCell ref="WL7:XN7"/>
    <mergeCell ref="XO7:YQ7"/>
    <mergeCell ref="YR7:ZT7"/>
    <mergeCell ref="ZU7:AAW7"/>
    <mergeCell ref="CIA7:CJC7"/>
    <mergeCell ref="CJD7:CKF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HBV7:HCX7"/>
    <mergeCell ref="HCY7:HEA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PWM7:PXO7"/>
    <mergeCell ref="PXP7:PYR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NGL7:NHN7"/>
    <mergeCell ref="NHO7:NIQ7"/>
    <mergeCell ref="NIR7:NJT7"/>
    <mergeCell ref="NJU7:NKW7"/>
    <mergeCell ref="QSU7:QTW7"/>
    <mergeCell ref="QTX7:QUZ7"/>
    <mergeCell ref="QVA7:QWC7"/>
    <mergeCell ref="QWD7:QXF7"/>
    <mergeCell ref="QXG7:QYI7"/>
    <mergeCell ref="QYJ7:QZL7"/>
    <mergeCell ref="UQH7:URJ7"/>
    <mergeCell ref="URK7:USM7"/>
    <mergeCell ref="QZM7:RAO7"/>
    <mergeCell ref="RAP7:RBR7"/>
    <mergeCell ref="RBS7:RCU7"/>
    <mergeCell ref="RCV7:RDX7"/>
    <mergeCell ref="RDY7:RFA7"/>
    <mergeCell ref="RFB7:RGD7"/>
    <mergeCell ref="RGE7:RHG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QIT7:QJV7"/>
    <mergeCell ref="QJW7:QKY7"/>
    <mergeCell ref="QKZ7:QMB7"/>
    <mergeCell ref="QMC7:QNE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QNF7:QOH7"/>
    <mergeCell ref="QOI7:QPK7"/>
    <mergeCell ref="QPL7:QQN7"/>
    <mergeCell ref="QQO7:QRQ7"/>
    <mergeCell ref="QRR7:QST7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2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Silvia Margarita De León Palomo</cp:lastModifiedBy>
  <cp:lastPrinted>2021-01-27T18:45:39Z</cp:lastPrinted>
  <dcterms:created xsi:type="dcterms:W3CDTF">2015-09-29T17:14:36Z</dcterms:created>
  <dcterms:modified xsi:type="dcterms:W3CDTF">2021-01-27T18:46:04Z</dcterms:modified>
</cp:coreProperties>
</file>